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wbmason.corp\bids\Bids\State Files\State of Maine\2024 Office Supplies Bid\Forms for Submission\"/>
    </mc:Choice>
  </mc:AlternateContent>
  <xr:revisionPtr revIDLastSave="0" documentId="13_ncr:1_{750D398A-A695-42E4-B66E-B0221C2120F4}" xr6:coauthVersionLast="47" xr6:coauthVersionMax="47" xr10:uidLastSave="{00000000-0000-0000-0000-000000000000}"/>
  <bookViews>
    <workbookView xWindow="-120" yWindow="-120" windowWidth="29040" windowHeight="15840" activeTab="2" xr2:uid="{00000000-000D-0000-FFFF-FFFF00000000}"/>
  </bookViews>
  <sheets>
    <sheet name="Office Supplies" sheetId="1" r:id="rId1"/>
    <sheet name="Paper" sheetId="6" r:id="rId2"/>
    <sheet name="Toner" sheetId="5" r:id="rId3"/>
    <sheet name="Other Items (Discount)" sheetId="3" r:id="rId4"/>
    <sheet name="Additional Discounts &amp; Programs" sheetId="4" r:id="rId5"/>
  </sheets>
  <externalReferences>
    <externalReference r:id="rId6"/>
  </externalReferences>
  <definedNames>
    <definedName name="_xlnm._FilterDatabase" localSheetId="0" hidden="1">'Office Supplies'!$A$1:$I$924</definedName>
    <definedName name="rnglookupwbmcat2">'[1]WBM Catalog'!$B:$AT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7" i="5" l="1"/>
  <c r="I283" i="5"/>
  <c r="I281" i="5"/>
  <c r="I278" i="5"/>
  <c r="I276" i="5"/>
  <c r="I275" i="5"/>
  <c r="I271" i="5"/>
  <c r="I270" i="5"/>
  <c r="I268" i="5"/>
  <c r="I79" i="6"/>
  <c r="I746" i="1"/>
  <c r="I745" i="1"/>
  <c r="I741" i="1"/>
  <c r="I740" i="1"/>
  <c r="I739" i="1"/>
  <c r="I738" i="1"/>
  <c r="I736" i="1"/>
  <c r="I735" i="1"/>
  <c r="I734" i="1"/>
  <c r="I733" i="1"/>
  <c r="I732" i="1"/>
  <c r="I731" i="1"/>
  <c r="I730" i="1"/>
  <c r="I729" i="1"/>
  <c r="I728" i="1"/>
  <c r="I727" i="1"/>
  <c r="I726" i="1"/>
  <c r="I725" i="1"/>
  <c r="I723" i="1"/>
  <c r="I721" i="1"/>
  <c r="I720" i="1"/>
  <c r="I719" i="1"/>
  <c r="I718" i="1"/>
  <c r="I717" i="1"/>
  <c r="I716" i="1"/>
  <c r="I715" i="1"/>
  <c r="I713" i="1"/>
  <c r="I711" i="1"/>
  <c r="I709" i="1"/>
  <c r="I707" i="1"/>
  <c r="I705" i="1"/>
  <c r="I704" i="1"/>
  <c r="I695" i="1"/>
  <c r="I694" i="1"/>
  <c r="I692" i="1"/>
  <c r="I691" i="1"/>
  <c r="I690" i="1"/>
  <c r="I688" i="1"/>
  <c r="I687" i="1"/>
  <c r="I684" i="1"/>
  <c r="I681" i="1"/>
  <c r="I680" i="1"/>
  <c r="I679" i="1"/>
  <c r="I678" i="1"/>
  <c r="I675" i="1"/>
  <c r="I673" i="1"/>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I669" i="1" l="1"/>
  <c r="I262" i="5"/>
  <c r="I75" i="6"/>
</calcChain>
</file>

<file path=xl/sharedStrings.xml><?xml version="1.0" encoding="utf-8"?>
<sst xmlns="http://schemas.openxmlformats.org/spreadsheetml/2006/main" count="6823" uniqueCount="2645">
  <si>
    <t>Unit of Measure</t>
  </si>
  <si>
    <t>CT</t>
  </si>
  <si>
    <t>WBM21200</t>
  </si>
  <si>
    <t>PAPER,ASPEN 30,LTR,20#WHT</t>
  </si>
  <si>
    <t>CAS054901</t>
  </si>
  <si>
    <t>TONER,F/P4014/P4015-10K</t>
  </si>
  <si>
    <t>EA</t>
  </si>
  <si>
    <t>HEWCC364A</t>
  </si>
  <si>
    <t>TONER,F/LJ4240/4250/4350-10K</t>
  </si>
  <si>
    <t>HEWQ5942A</t>
  </si>
  <si>
    <t>PAPER,92 BRITE #20,WE</t>
  </si>
  <si>
    <t>CASSPRC20</t>
  </si>
  <si>
    <t>TONER,BLK,F/4600/4650 (9K)</t>
  </si>
  <si>
    <t>HEWC9720A</t>
  </si>
  <si>
    <t>TONER,F/LJ 1012/3030(2K)</t>
  </si>
  <si>
    <t>HEWQ2612A</t>
  </si>
  <si>
    <t>HEWCE278A</t>
  </si>
  <si>
    <t>TONER,F/P2035/2055-2.3K</t>
  </si>
  <si>
    <t>HEWCE505A</t>
  </si>
  <si>
    <t>HEWC9723A</t>
  </si>
  <si>
    <t>BX</t>
  </si>
  <si>
    <t>DYM30252</t>
  </si>
  <si>
    <t>TONER,CYN,F/4600/4650 (8K)</t>
  </si>
  <si>
    <t>HEWC9721A</t>
  </si>
  <si>
    <t>TONER,YEL F/4600/4650 (8K)</t>
  </si>
  <si>
    <t>HEWC9722A</t>
  </si>
  <si>
    <t>HEWCE285A</t>
  </si>
  <si>
    <t>TONER,BLK,F/CLJ4700-11K</t>
  </si>
  <si>
    <t>HEWQ5950A</t>
  </si>
  <si>
    <t>TAPE,DRYLNE CRCTN 2PK,WE</t>
  </si>
  <si>
    <t>PK</t>
  </si>
  <si>
    <t>PAP662415</t>
  </si>
  <si>
    <t>TONER,F/P1505-PG YLD 2K</t>
  </si>
  <si>
    <t>HEWCB436A</t>
  </si>
  <si>
    <t>TONER,F/P2015-#53A(3K)</t>
  </si>
  <si>
    <t>HEWQ7553A</t>
  </si>
  <si>
    <t>CASOX9001</t>
  </si>
  <si>
    <t>UNV12113</t>
  </si>
  <si>
    <t>HEWCE390A</t>
  </si>
  <si>
    <t>TONER,CYN .F/CLJ4700-10K</t>
  </si>
  <si>
    <t>HEWQ5951A</t>
  </si>
  <si>
    <t>HEWQ1338A</t>
  </si>
  <si>
    <t>HEWQ5942X</t>
  </si>
  <si>
    <t>TONER,YEL F/5500-EP86 (12K)</t>
  </si>
  <si>
    <t>HEWC9732A</t>
  </si>
  <si>
    <t>CASOX9001JR</t>
  </si>
  <si>
    <t>TONER,CYN/F5500-EP 86(12K)</t>
  </si>
  <si>
    <t>HEWC9731A</t>
  </si>
  <si>
    <t>LABEL,ADDRS,2-5/8X1,3M</t>
  </si>
  <si>
    <t>AVE5160</t>
  </si>
  <si>
    <t>TONER,F/P4015/4515-24K</t>
  </si>
  <si>
    <t>HEWCC364X</t>
  </si>
  <si>
    <t>TONER,MAG,F/5500-E86(12K)</t>
  </si>
  <si>
    <t>HEWC9733A</t>
  </si>
  <si>
    <t>TONER,BLK,F/3600/3800-6K</t>
  </si>
  <si>
    <t>HEWQ6470A</t>
  </si>
  <si>
    <t>HEWC9730A</t>
  </si>
  <si>
    <t>HEWQ5953A</t>
  </si>
  <si>
    <t>PAPER,92 BRITE #20,WE,2500/CT</t>
  </si>
  <si>
    <t>CASSP8420</t>
  </si>
  <si>
    <t>TONER,YEL,F/CLJ4700-10K</t>
  </si>
  <si>
    <t>HEWQ5952A</t>
  </si>
  <si>
    <t>TONER,F/P3015,BK-6K</t>
  </si>
  <si>
    <t>HEWCE255A</t>
  </si>
  <si>
    <t>PAD,LGL RULD,PERF,LTR,WE (20-360)</t>
  </si>
  <si>
    <t>DZ</t>
  </si>
  <si>
    <t>UNV20630</t>
  </si>
  <si>
    <t>LABEL,FILEFLDR,130/RL,WE</t>
  </si>
  <si>
    <t>DYM30327</t>
  </si>
  <si>
    <t>COPYHOLDER,IN-LINE DOC</t>
  </si>
  <si>
    <t>MMMDH640</t>
  </si>
  <si>
    <t>HEWCE251A</t>
  </si>
  <si>
    <t>TONER,BLK.F/CP3525/3530-5K</t>
  </si>
  <si>
    <t>HEWCE250A</t>
  </si>
  <si>
    <t>TONER,YEL,F/CP3525/35-7K</t>
  </si>
  <si>
    <t>HEWCE252A</t>
  </si>
  <si>
    <t>TONER,MAG,F/CP3525/35-7K</t>
  </si>
  <si>
    <t>HEWCE253A</t>
  </si>
  <si>
    <t>RL</t>
  </si>
  <si>
    <t>TONER,F/LJ1160/1320-2.5K</t>
  </si>
  <si>
    <t>HEWQ5949A</t>
  </si>
  <si>
    <t>LABELMAKER,DYMO 450,BK</t>
  </si>
  <si>
    <t>DYM1752264</t>
  </si>
  <si>
    <t>BRTTN460</t>
  </si>
  <si>
    <t>TONER,F,P1005/1006-1.5K</t>
  </si>
  <si>
    <t>HEWCB435A</t>
  </si>
  <si>
    <t>COPYHOLDER,IN-LINE,CR</t>
  </si>
  <si>
    <t>MMMDH630</t>
  </si>
  <si>
    <t>PEN,CUSHION BARREL BLK</t>
  </si>
  <si>
    <t>BICSCSM11BK</t>
  </si>
  <si>
    <t>RM</t>
  </si>
  <si>
    <t>HAM102467</t>
  </si>
  <si>
    <t>FOLDER,CTLS,FILE,1/3C,MLA</t>
  </si>
  <si>
    <t>TONER,304A,F/CP2025,CYN-2.8K</t>
  </si>
  <si>
    <t>HEWCC531A</t>
  </si>
  <si>
    <t>INKCART,HP 98,BK (420PG)</t>
  </si>
  <si>
    <t>HEWC9364WN</t>
  </si>
  <si>
    <t>HEWCB540A</t>
  </si>
  <si>
    <t>PAPER,XERO/DUP,20#,LTR,GN</t>
  </si>
  <si>
    <t>CASMP2201GN</t>
  </si>
  <si>
    <t>TONER,BLK.F/CP4025/4525-8.5K</t>
  </si>
  <si>
    <t>HEWCE260A</t>
  </si>
  <si>
    <t>HEWCB542A</t>
  </si>
  <si>
    <t>HEWCB543A</t>
  </si>
  <si>
    <t>ENVELOPE,CLSP9X12,KFT,28#</t>
  </si>
  <si>
    <t>QUA37890</t>
  </si>
  <si>
    <t>HEWCB541A</t>
  </si>
  <si>
    <t>DISPENSER,DRYLINE,CORR,WE</t>
  </si>
  <si>
    <t>PAP660415</t>
  </si>
  <si>
    <t>PEN,BLPT,ROUNDSTCK,MED,BE</t>
  </si>
  <si>
    <t>BICGSMG11BE</t>
  </si>
  <si>
    <t>BOOK,STENO,GREGG,GN,80SH</t>
  </si>
  <si>
    <t>UNV86920</t>
  </si>
  <si>
    <t>SAN30001</t>
  </si>
  <si>
    <t>PAPER,XERO/DUP,20#,LTR,BE</t>
  </si>
  <si>
    <t>CASMP2201BE</t>
  </si>
  <si>
    <t>PEN,RBALL,GEL,VLCTY,RT,BK</t>
  </si>
  <si>
    <t>BICRLC11BK</t>
  </si>
  <si>
    <t>FOLDER,PSBD,1/3C,LTR,25BE</t>
  </si>
  <si>
    <t>MMM810P10K</t>
  </si>
  <si>
    <t>PAPER,XERO/DUP,WE,LGL,20#</t>
  </si>
  <si>
    <t>WBM24200</t>
  </si>
  <si>
    <t>PEN,PRECISE V5,X-FINE,BK</t>
  </si>
  <si>
    <t>PIL35334</t>
  </si>
  <si>
    <t>PEN,RBALL,GEL,VLCTY,RT,BE</t>
  </si>
  <si>
    <t>BICRLC11BE</t>
  </si>
  <si>
    <t>PEN,CUSHION BARREL BLU</t>
  </si>
  <si>
    <t>BICSCSM11BE</t>
  </si>
  <si>
    <t>DRUM,F/MFC8600,20K</t>
  </si>
  <si>
    <t>BRTDR400</t>
  </si>
  <si>
    <t>HEWCE400A</t>
  </si>
  <si>
    <t>QUA37897</t>
  </si>
  <si>
    <t>UNV35668</t>
  </si>
  <si>
    <t>PEN,PRECISE V5,X-FINE,BE</t>
  </si>
  <si>
    <t>PIL35335</t>
  </si>
  <si>
    <t>TONER,F/M401/425-2.7K</t>
  </si>
  <si>
    <t>HEWCF280A</t>
  </si>
  <si>
    <t>CASMP2201CY</t>
  </si>
  <si>
    <t>TONER,CYN,F/CP4025/4525-11K</t>
  </si>
  <si>
    <t>HEWCE261A</t>
  </si>
  <si>
    <t>TONER,304A,F/ CP2025,BK-3.5K</t>
  </si>
  <si>
    <t>HEWCC530A</t>
  </si>
  <si>
    <t>LABEL,SHIPPING,300/PK,WE</t>
  </si>
  <si>
    <t>DYM30256</t>
  </si>
  <si>
    <t>STAPLER,DSK,FULL STRIP,BK</t>
  </si>
  <si>
    <t>SWI54501</t>
  </si>
  <si>
    <t>TONER,BK,F/P4015,2PK</t>
  </si>
  <si>
    <t>HEWCC364XD</t>
  </si>
  <si>
    <t>LABELMAKER,450 TWIN,BK</t>
  </si>
  <si>
    <t>DYM1752266</t>
  </si>
  <si>
    <t>QUA90020</t>
  </si>
  <si>
    <t>TAPE,CORRECTION,10PK,WE</t>
  </si>
  <si>
    <t>BICWOTAP10</t>
  </si>
  <si>
    <t>WBM28110</t>
  </si>
  <si>
    <t>TONER,MAG,F/CP4025/4525-11K</t>
  </si>
  <si>
    <t>HEWCE263A</t>
  </si>
  <si>
    <t>TONER,CYN,F/CLJ3800-6K</t>
  </si>
  <si>
    <t>HEWQ7581A</t>
  </si>
  <si>
    <t>TONER,YEL,F/CP4025/4525-11K</t>
  </si>
  <si>
    <t>HEWCE262A</t>
  </si>
  <si>
    <t>PAD,LTR RULED,PERF,LTR,CA(67163)</t>
  </si>
  <si>
    <t>UNV10630</t>
  </si>
  <si>
    <t>TONER,F/UF7200/8200-10K</t>
  </si>
  <si>
    <t>PANUG5570</t>
  </si>
  <si>
    <t>HEWCE401A</t>
  </si>
  <si>
    <t>HEWCE402A</t>
  </si>
  <si>
    <t>PEN,ROUND STIC,MED,BK</t>
  </si>
  <si>
    <t>BICGSM11BK</t>
  </si>
  <si>
    <t>ENVELOPE,TYVEK,9X12,1ST(CO805)</t>
  </si>
  <si>
    <t>QUAR1470</t>
  </si>
  <si>
    <t>CHAIRMAT,46X60NOLIP,BVL</t>
  </si>
  <si>
    <t>HEWQ7583A</t>
  </si>
  <si>
    <t>HEWCE255X</t>
  </si>
  <si>
    <t>AVE4150</t>
  </si>
  <si>
    <t>HEWCE403A</t>
  </si>
  <si>
    <t>STAPLER,ELECTRIC,BLACK</t>
  </si>
  <si>
    <t>BOS02210</t>
  </si>
  <si>
    <t>TONER,F/ UF6200-9K</t>
  </si>
  <si>
    <t>PANUG5580</t>
  </si>
  <si>
    <t>BRTTN430</t>
  </si>
  <si>
    <t>LABEL,ADRSS,130/RL,WE</t>
  </si>
  <si>
    <t>DYM30251</t>
  </si>
  <si>
    <t>FOLDER,CLAS,TPTAB,LTR,DBE</t>
  </si>
  <si>
    <t>SMD13732</t>
  </si>
  <si>
    <t>PAPER,XERO/DUP,20#,LTR,PK</t>
  </si>
  <si>
    <t>CASMP2201PK</t>
  </si>
  <si>
    <t>CHAIRMAT,36X48LIP,BVL</t>
  </si>
  <si>
    <t>DEFCM13113</t>
  </si>
  <si>
    <t>NOTE,STICK-IT,3X5,YW1C/PD,12PD/PK</t>
  </si>
  <si>
    <t>UNV35672</t>
  </si>
  <si>
    <t>TAPE,MAGIC,810 VP,3/4X1000,24PK</t>
  </si>
  <si>
    <t>MMM810K24</t>
  </si>
  <si>
    <t>TONER,BLK,F/CP3525/3530-10.5K</t>
  </si>
  <si>
    <t>HEWCE250X</t>
  </si>
  <si>
    <t>TAPE,SCOTCH,TRANS,VP,12PK</t>
  </si>
  <si>
    <t>MMM600K12</t>
  </si>
  <si>
    <t>TONER ,F/LJ5200-12K</t>
  </si>
  <si>
    <t>HEWQ7516A</t>
  </si>
  <si>
    <t>TAPE,MAIL/STORAGE 6PK,CR</t>
  </si>
  <si>
    <t>MMM36506</t>
  </si>
  <si>
    <t>PAPER,XERO,RCY,WE,8.5X14</t>
  </si>
  <si>
    <t>CAS054904</t>
  </si>
  <si>
    <t>UNV21125</t>
  </si>
  <si>
    <t>ENVELOPE,CLSP12X15.5KFT28(CO910)</t>
  </si>
  <si>
    <t>QUA37910</t>
  </si>
  <si>
    <t>KLF15242</t>
  </si>
  <si>
    <t>PAD,EASEL,25X30.5,WE 2/CT</t>
  </si>
  <si>
    <t>MMM559</t>
  </si>
  <si>
    <t>UNV15262</t>
  </si>
  <si>
    <t>SUPPRESSOR,7OUT,7'</t>
  </si>
  <si>
    <t>TRPSUPER7</t>
  </si>
  <si>
    <t>TONER,2/PK,F/1012</t>
  </si>
  <si>
    <t>HEWQ2612D</t>
  </si>
  <si>
    <t>AAGPM1228</t>
  </si>
  <si>
    <t>DUC0007424</t>
  </si>
  <si>
    <t>SWI35108</t>
  </si>
  <si>
    <t>FOLDER,REIN,1/3CT,KFT,LTR</t>
  </si>
  <si>
    <t>UNV16133</t>
  </si>
  <si>
    <t>DYM30321</t>
  </si>
  <si>
    <t>MARKER,MARKSALOT,LRG,BK</t>
  </si>
  <si>
    <t>AVE08888</t>
  </si>
  <si>
    <t>ENVELOPE,CAT,9X12,28#</t>
  </si>
  <si>
    <t>QUA43562</t>
  </si>
  <si>
    <t>BOOK,LOG RECORD,150PGS</t>
  </si>
  <si>
    <t>KEYBOARD,SPLIT,MICROBAN</t>
  </si>
  <si>
    <t>FEL98915</t>
  </si>
  <si>
    <t>UNV10220</t>
  </si>
  <si>
    <t>UNV72220</t>
  </si>
  <si>
    <t>ENVELOPE,REDI-SEAL,6X9,28</t>
  </si>
  <si>
    <t>QUA43167</t>
  </si>
  <si>
    <t>FOLDER,MLA,1/2 CT,LTR,100(3002)</t>
  </si>
  <si>
    <t>UNV12112</t>
  </si>
  <si>
    <t>PAPER,XERO/DUP,20#,LTR,SN</t>
  </si>
  <si>
    <t>CASMP2201SN</t>
  </si>
  <si>
    <t>TAPE,MAGIC,CABINET, 18 PER PACK</t>
  </si>
  <si>
    <t>MMM810K18CP</t>
  </si>
  <si>
    <t>RISER,NOTEBOOK,VRT,BK</t>
  </si>
  <si>
    <t>MMMLX550</t>
  </si>
  <si>
    <t>PAPER,LTR,20#,WHT,3HP,SPLX,RCY,2500/CT</t>
  </si>
  <si>
    <t>CASSPRC20P</t>
  </si>
  <si>
    <t>AVE05711</t>
  </si>
  <si>
    <t>EASEL,POST-IT(R) 4PACK,WE</t>
  </si>
  <si>
    <t>MMM559VAD</t>
  </si>
  <si>
    <t>ACC72050</t>
  </si>
  <si>
    <t>PORTFOLIO,LTR,2PCKT,DBE(36150-04)</t>
  </si>
  <si>
    <t>WBM5012523</t>
  </si>
  <si>
    <t>NOTE,POST-IT,3X3,12/PK</t>
  </si>
  <si>
    <t>MMM654YW</t>
  </si>
  <si>
    <t>PEN,GKNOCK,GEL,BE</t>
  </si>
  <si>
    <t>PIL31507</t>
  </si>
  <si>
    <t>ENVELOPE,CAT,9X12,KFT,28#</t>
  </si>
  <si>
    <t>QUA41467</t>
  </si>
  <si>
    <t>PAD,LGL RULD,PERF,5X8,WE</t>
  </si>
  <si>
    <t>UNV46300</t>
  </si>
  <si>
    <t>PEN,PRECISE V5,X-FINE,RD</t>
  </si>
  <si>
    <t>PIL35336</t>
  </si>
  <si>
    <t>PAPER,8.5X11,FIREWORX,GLDRD</t>
  </si>
  <si>
    <t>CASMP2201GRP</t>
  </si>
  <si>
    <t>PEN,ROUND STIC,MED,BE</t>
  </si>
  <si>
    <t>BICGSM11BE</t>
  </si>
  <si>
    <t>CARD,BUS,LASR,250/PK,WHT</t>
  </si>
  <si>
    <t>AVE5371</t>
  </si>
  <si>
    <t>BOOK,FOLLOWUP VOICE ML,WE</t>
  </si>
  <si>
    <t>RED51114</t>
  </si>
  <si>
    <t>EASEL,POST-IT,6PK,WHITE</t>
  </si>
  <si>
    <t>MMM559VAD6PK</t>
  </si>
  <si>
    <t>CNMFX3</t>
  </si>
  <si>
    <t>LABEL,FOLDER,F/LASER</t>
  </si>
  <si>
    <t>AVE5366</t>
  </si>
  <si>
    <t>FOLDER,REIN,1/2CT,MLA,LTR</t>
  </si>
  <si>
    <t>UNV16112</t>
  </si>
  <si>
    <t>PEN,UNIBALL,VISION,FINE,BE</t>
  </si>
  <si>
    <t>KLF15341</t>
  </si>
  <si>
    <t>PAPER,XERO/DUP,WE,LTR,3HD</t>
  </si>
  <si>
    <t>WBM28230</t>
  </si>
  <si>
    <t>AVE11446</t>
  </si>
  <si>
    <t>STAPLES,FULL STRIP,5M/BX</t>
  </si>
  <si>
    <t>SWI35450</t>
  </si>
  <si>
    <t>UNV14115</t>
  </si>
  <si>
    <t>ENVELOPE,CAT10X13,KFT,28#</t>
  </si>
  <si>
    <t>QUA41667</t>
  </si>
  <si>
    <t>TONER,F/LJ1320 HY-6K</t>
  </si>
  <si>
    <t>HEWQ5949X</t>
  </si>
  <si>
    <t>PEN,PRECISE V7,FINE,BE</t>
  </si>
  <si>
    <t>PIL35349</t>
  </si>
  <si>
    <t>MMM6549YW</t>
  </si>
  <si>
    <t>STAPLER,ELEC, PORTABLE,BK</t>
  </si>
  <si>
    <t>SWI48200</t>
  </si>
  <si>
    <t>LABEL,ADD,REPO,30UP,WE</t>
  </si>
  <si>
    <t>AVE55160</t>
  </si>
  <si>
    <t>LETTEROPENER,CONCEALEDBLADE, 2 1/2",3/PK</t>
  </si>
  <si>
    <t>UNV31803</t>
  </si>
  <si>
    <t>UNV72210</t>
  </si>
  <si>
    <t>PEN,CUSHION,BRL,RET,FN,BK</t>
  </si>
  <si>
    <t>BICSCSF11BK</t>
  </si>
  <si>
    <t>FOLDER,REIN,1/3CT,MLA,LTR</t>
  </si>
  <si>
    <t>UNV16113</t>
  </si>
  <si>
    <t>AVE5163</t>
  </si>
  <si>
    <t>BINDER,3",D-RING,WE</t>
  </si>
  <si>
    <t>STW87050</t>
  </si>
  <si>
    <t>UNV96920</t>
  </si>
  <si>
    <t>ST</t>
  </si>
  <si>
    <t>QUA37875</t>
  </si>
  <si>
    <t>BOOK,COMP,9.75X7.5,100 WR</t>
  </si>
  <si>
    <t>MEA09910</t>
  </si>
  <si>
    <t>AVE03300</t>
  </si>
  <si>
    <t>INDEX,BNDR,11X8.5,8CLRD</t>
  </si>
  <si>
    <t>AVE11111</t>
  </si>
  <si>
    <t>AVE05726</t>
  </si>
  <si>
    <t>MARKER,SUPER,SHARPIE,BK</t>
  </si>
  <si>
    <t>SAN33001</t>
  </si>
  <si>
    <t>LABEL,ADRSS,260/RL,WE</t>
  </si>
  <si>
    <t>DYM30320</t>
  </si>
  <si>
    <t>SEL44169</t>
  </si>
  <si>
    <t>FLAG,1 IN, 2 PK OF 50,BE</t>
  </si>
  <si>
    <t>MMM680BE2</t>
  </si>
  <si>
    <t>CASSP8420P</t>
  </si>
  <si>
    <t>SOUPF6</t>
  </si>
  <si>
    <t>UNV55400</t>
  </si>
  <si>
    <t>EARPHONE,HI-FI HEADPHONE</t>
  </si>
  <si>
    <t>KMW33137</t>
  </si>
  <si>
    <t>BOOK,REC,12-1/8X7.5,BE</t>
  </si>
  <si>
    <t>LABEL,SHIPPING,220/RL,WE</t>
  </si>
  <si>
    <t>DYM30323</t>
  </si>
  <si>
    <t>BRTTN450</t>
  </si>
  <si>
    <t>PEN,RLRBLL,GELINK,FPT,BE</t>
  </si>
  <si>
    <t>PIL31021</t>
  </si>
  <si>
    <t>TONER,MAG.F/305A-2.6K</t>
  </si>
  <si>
    <t>HEWCE413A</t>
  </si>
  <si>
    <t>AVE05741</t>
  </si>
  <si>
    <t>SEL10185</t>
  </si>
  <si>
    <t>PUNCH,2 HOLE,28SHT CAP,BK</t>
  </si>
  <si>
    <t>SWI74050</t>
  </si>
  <si>
    <t>PEN,UNIBALL,VISION,FINE,BK</t>
  </si>
  <si>
    <t>MMMC38BK</t>
  </si>
  <si>
    <t>TONER,YEL.F/305A-2.6K</t>
  </si>
  <si>
    <t>HEWCE412A</t>
  </si>
  <si>
    <t>QUAS3615</t>
  </si>
  <si>
    <t>FLAG,TAPE,IN DISP,RED,RETAIL 2PK</t>
  </si>
  <si>
    <t>MMM680RD2</t>
  </si>
  <si>
    <t>SCISSORS,8"BENTSTR,3PK,BK</t>
  </si>
  <si>
    <t>ACM13402</t>
  </si>
  <si>
    <t>TAPE,3/4 X 1000 16 PK,CR</t>
  </si>
  <si>
    <t>MMM810K16</t>
  </si>
  <si>
    <t>CARTRIDGE,TAPE,BK ON WE</t>
  </si>
  <si>
    <t>DYM45013</t>
  </si>
  <si>
    <t>TONER,CYN.F/305A-2.6K</t>
  </si>
  <si>
    <t>HEWCE411A</t>
  </si>
  <si>
    <t>AVE5164</t>
  </si>
  <si>
    <t>REST, WRIST, CRYSTALS, BE</t>
  </si>
  <si>
    <t>FEL91137</t>
  </si>
  <si>
    <t>UNV11000</t>
  </si>
  <si>
    <t>RISER,MONITOR PM,2"-4"</t>
  </si>
  <si>
    <t>FEL91712</t>
  </si>
  <si>
    <t>HEWCE270A</t>
  </si>
  <si>
    <t>LABEL,1/2" BK/WHT</t>
  </si>
  <si>
    <t>BRTTZE231</t>
  </si>
  <si>
    <t>SURGE,6-OUTLET 6FT CRD</t>
  </si>
  <si>
    <t>TRPTLP606</t>
  </si>
  <si>
    <t>AAGPM628</t>
  </si>
  <si>
    <t>LABEL,ADDRS,1X2.626OLD #5160B</t>
  </si>
  <si>
    <t>AVE5960</t>
  </si>
  <si>
    <t>KT</t>
  </si>
  <si>
    <t>STAND,MONITOR,BK/SR</t>
  </si>
  <si>
    <t>MMMMS80B</t>
  </si>
  <si>
    <t>PAD,LGL RULED,PRF,LTR,WHT</t>
  </si>
  <si>
    <t>MAT,ANTIFATIGUE,AIRSTP,2X3,BK</t>
  </si>
  <si>
    <t>MLL24020302</t>
  </si>
  <si>
    <t>HILIGHTER,BRITELINER,YW</t>
  </si>
  <si>
    <t>BICBL11YW</t>
  </si>
  <si>
    <t>TONER,F/P2055-6.5K</t>
  </si>
  <si>
    <t>HEWCE505X</t>
  </si>
  <si>
    <t>MMM653YW</t>
  </si>
  <si>
    <t>PAPER,GREAT WE,LTR,20#RCY</t>
  </si>
  <si>
    <t>HAM86700</t>
  </si>
  <si>
    <t>FASTENER,2 PC,2" CAP</t>
  </si>
  <si>
    <t>ACC70022</t>
  </si>
  <si>
    <t>FASTENER,2"CAP,SELF-ADHES</t>
  </si>
  <si>
    <t>SMD68220</t>
  </si>
  <si>
    <t>ENVELOPE,TYVEK,10X13,1ST(CO806)</t>
  </si>
  <si>
    <t>QUAR1590</t>
  </si>
  <si>
    <t>FLAG,1 IN,2PK OF 50,GN</t>
  </si>
  <si>
    <t>MMM680GN2</t>
  </si>
  <si>
    <t>TONER,F/CP4005,BK-7.5K</t>
  </si>
  <si>
    <t>HEWCB400A</t>
  </si>
  <si>
    <t>CHAIRMAT,45X53LIP,BVL</t>
  </si>
  <si>
    <t>DEFCM13233</t>
  </si>
  <si>
    <t>TAPE,LTWEIGHT,1.88"X54.6YDS,CR,6/PK</t>
  </si>
  <si>
    <t>MMM33506</t>
  </si>
  <si>
    <t>TONER,F/CP4005,CYN-7.5K</t>
  </si>
  <si>
    <t>HEWCB401A</t>
  </si>
  <si>
    <t>HOD150HD</t>
  </si>
  <si>
    <t>FEL48121</t>
  </si>
  <si>
    <t>NOTE,POST-IT,3X5,YW</t>
  </si>
  <si>
    <t>MMM655YW</t>
  </si>
  <si>
    <t>UNV35264</t>
  </si>
  <si>
    <t>PAD,MOUSE,RUBBER,BK</t>
  </si>
  <si>
    <t>IVR52448</t>
  </si>
  <si>
    <t>RUBBERBANDS,SIZE 117,1LB,BAGS</t>
  </si>
  <si>
    <t>UNV01117</t>
  </si>
  <si>
    <t>TAPE,WRITE ON,34X1000",6/PK</t>
  </si>
  <si>
    <t>UNV83410</t>
  </si>
  <si>
    <t>FAN,SUPER TURBO HP,BK (HT800)</t>
  </si>
  <si>
    <t>HWLHT900</t>
  </si>
  <si>
    <t>HEWCE271A</t>
  </si>
  <si>
    <t>PAPER,LSRJET,8.5X11,24#,WE (HPJ1124)</t>
  </si>
  <si>
    <t>HEW112400</t>
  </si>
  <si>
    <t>CASE,CATLG,ROLLR,LOCKS,BK</t>
  </si>
  <si>
    <t>USLPV784</t>
  </si>
  <si>
    <t>REST,WRST,CRYSTAL,MSPD,BE</t>
  </si>
  <si>
    <t>FEL91141</t>
  </si>
  <si>
    <t>ENVELOPE,CLSP,7X10,KFT</t>
  </si>
  <si>
    <t>QUA37868</t>
  </si>
  <si>
    <t>INDEX,BNDR,LTR,8TAB,WE</t>
  </si>
  <si>
    <t>AVE23078</t>
  </si>
  <si>
    <t>AAGG20000</t>
  </si>
  <si>
    <t>ENVELOPE,TYVK,12X15.5,PLN(CO804)</t>
  </si>
  <si>
    <t>QUAR1790</t>
  </si>
  <si>
    <t>PEN,BPT,RET,Z-GRIP,1MM,BE</t>
  </si>
  <si>
    <t>ZEB22220</t>
  </si>
  <si>
    <t>PEN,RLRBLL,GELINK,FPT,BK</t>
  </si>
  <si>
    <t>PIL31020</t>
  </si>
  <si>
    <t>TONER,BLK.F/305A-2.2K</t>
  </si>
  <si>
    <t>HEWCE410A</t>
  </si>
  <si>
    <t>TONER,F/ LJ CP6015,BK</t>
  </si>
  <si>
    <t>HEWCB380A</t>
  </si>
  <si>
    <t>TONER,F/P2015 #53X-7K</t>
  </si>
  <si>
    <t>HEWQ7553X</t>
  </si>
  <si>
    <t>AAGSK2400</t>
  </si>
  <si>
    <t>UNV20982</t>
  </si>
  <si>
    <t>PAD,SCRATCH,4X6,12/PK</t>
  </si>
  <si>
    <t>UNV35614</t>
  </si>
  <si>
    <t>LABELMAKER,450 TURBO,BK</t>
  </si>
  <si>
    <t>DYM1752265</t>
  </si>
  <si>
    <t>PROTECTOR,SHT,LTR,TPLD,CR,(62037)</t>
  </si>
  <si>
    <t>UNV21124</t>
  </si>
  <si>
    <t>PAD,POST-IT 4X6 5,YW</t>
  </si>
  <si>
    <t>MMM6605SSCY</t>
  </si>
  <si>
    <t>HEWCE272A</t>
  </si>
  <si>
    <t>FOLDER,MLA,2FSTNR,LTR</t>
  </si>
  <si>
    <t>SMD14537</t>
  </si>
  <si>
    <t>UNV35267</t>
  </si>
  <si>
    <t>POCKET,LTR5.25EXP,TUFF,RD</t>
  </si>
  <si>
    <t>SMD73390</t>
  </si>
  <si>
    <t>FLAG,1.0",6-2PK,50/PK,BE</t>
  </si>
  <si>
    <t>MMM680BE12</t>
  </si>
  <si>
    <t>SMD14075</t>
  </si>
  <si>
    <t>PAD,N RULD,PADDED,LTR,WE</t>
  </si>
  <si>
    <t>MMM6605PKAST</t>
  </si>
  <si>
    <t>FOLDER,CLASS,6SEC,LTR,BE</t>
  </si>
  <si>
    <t>UNV10301</t>
  </si>
  <si>
    <t>AAGPM128</t>
  </si>
  <si>
    <t>FLAG,1.0",12PK,50/PK,GN</t>
  </si>
  <si>
    <t>MMM680GN12</t>
  </si>
  <si>
    <t>PAPER,LEGAL SIZE,20#BLUE</t>
  </si>
  <si>
    <t>CASMP2204BE</t>
  </si>
  <si>
    <t>MARKER,EXPO2,DE,CHSL,16ST</t>
  </si>
  <si>
    <t>SAN81045</t>
  </si>
  <si>
    <t>FOLDER,PSBD,4SEC,2/5C,LTR</t>
  </si>
  <si>
    <t>SMD13775</t>
  </si>
  <si>
    <t>HAM102541</t>
  </si>
  <si>
    <t>REFILL,POSTIT3X3POP-UP,YW,PD,12 PD/PK</t>
  </si>
  <si>
    <t>MMMR330YW</t>
  </si>
  <si>
    <t>ENVELOPE,TYVEK,6X9,PLAIN</t>
  </si>
  <si>
    <t>QUAR1320</t>
  </si>
  <si>
    <t>STAPLER,DELUXE,STND,BK(40501)</t>
  </si>
  <si>
    <t>BOSB515BK</t>
  </si>
  <si>
    <t>UNV20992</t>
  </si>
  <si>
    <t>PAD,LGL RULED,PRF,LTR,CAN</t>
  </si>
  <si>
    <t>HEWCE273A</t>
  </si>
  <si>
    <t>FOLDER,MLA,1/3CT,LTR,POS1</t>
  </si>
  <si>
    <t>UNV46200</t>
  </si>
  <si>
    <t>FLAG,1.0",6-2PK,50/PK,RD</t>
  </si>
  <si>
    <t>MMM680RD12</t>
  </si>
  <si>
    <t>TAPE,MAILING,2X800,6/PK,CLR</t>
  </si>
  <si>
    <t>MMM1426</t>
  </si>
  <si>
    <t>PEN,BPT,RET,Z-GRIP,1MM,BK</t>
  </si>
  <si>
    <t>ZEB22210</t>
  </si>
  <si>
    <t>NOTE,HLND,3X5,YW,12PD/PK</t>
  </si>
  <si>
    <t>MMM6559YW</t>
  </si>
  <si>
    <t>FLAG,1IN,2PK OF 50,YW</t>
  </si>
  <si>
    <t>MMM680YW2</t>
  </si>
  <si>
    <t>ENVELOPE,TYVEK,10X13,PLN(CO802)</t>
  </si>
  <si>
    <t>QUAR1580</t>
  </si>
  <si>
    <t>TONER,F/CP4005,MAG-7.5K</t>
  </si>
  <si>
    <t>HEWCB403A</t>
  </si>
  <si>
    <t>POCKET,FILE,LTR,STR,1.75 25/BX</t>
  </si>
  <si>
    <t>UNV15141</t>
  </si>
  <si>
    <t>ENVELOPE,CAT10X13,28#,WE</t>
  </si>
  <si>
    <t>QUA43717</t>
  </si>
  <si>
    <t>QUAR1460</t>
  </si>
  <si>
    <t>PEN,RBL,PRCS GRP 1MM,BE</t>
  </si>
  <si>
    <t>PIL28902</t>
  </si>
  <si>
    <t>HEWCE410X</t>
  </si>
  <si>
    <t>BNDR,RNG,DURABLE,3",BE</t>
  </si>
  <si>
    <t>AVE27651</t>
  </si>
  <si>
    <t>UNV35688</t>
  </si>
  <si>
    <t>AAGSK800</t>
  </si>
  <si>
    <t>PEN,GEL,SIGNO,207,BE</t>
  </si>
  <si>
    <t>MMMR33012AN</t>
  </si>
  <si>
    <t>SWI74701</t>
  </si>
  <si>
    <t>MARKER,SHARPIE,TWN TP,BK</t>
  </si>
  <si>
    <t>SAN32001</t>
  </si>
  <si>
    <t>FOLDER,HANG,SUREHK,LTR,1/5,GN</t>
  </si>
  <si>
    <t>ENVELOPE,TYVEK,10X15,PLN</t>
  </si>
  <si>
    <t>QUAR1660</t>
  </si>
  <si>
    <t>RUBBERBANDS,SIZE 64,1LB</t>
  </si>
  <si>
    <t>UNV00164</t>
  </si>
  <si>
    <t>FOLDER,PSBD,8SEC,2/5C,LTR</t>
  </si>
  <si>
    <t>SMD14092</t>
  </si>
  <si>
    <t>STAPLER,ELEC,H/DY,CARTRGE</t>
  </si>
  <si>
    <t>SWI69270</t>
  </si>
  <si>
    <t>BNDR,2" VIEW RR,RECY,WE</t>
  </si>
  <si>
    <t>SAM18967</t>
  </si>
  <si>
    <t>LABEL,ADDRS,4X1,2M/BX</t>
  </si>
  <si>
    <t>AVE5161</t>
  </si>
  <si>
    <t>PUNCH,3HOLE,ELECTRIC,PM</t>
  </si>
  <si>
    <t>SWI74535</t>
  </si>
  <si>
    <t>SHEET,LAMINATE,9X12,50SHT</t>
  </si>
  <si>
    <t>AVE73601</t>
  </si>
  <si>
    <t>PEN,GKNOCK,GEL,BK</t>
  </si>
  <si>
    <t>PIL31506</t>
  </si>
  <si>
    <t>TAPE,CORRECT RECYCLED,WE</t>
  </si>
  <si>
    <t>PAP1744480</t>
  </si>
  <si>
    <t>ENVELOPE,CAT,10X13,28#</t>
  </si>
  <si>
    <t>QUA43762</t>
  </si>
  <si>
    <t>FOLDER,PSBD,6 SEC,LTR,GN</t>
  </si>
  <si>
    <t>UNV10271</t>
  </si>
  <si>
    <t>LANYARDS,CARBNR RL,20,AST</t>
  </si>
  <si>
    <t>AVT75552</t>
  </si>
  <si>
    <t>ENVELOPE,CLSP,7.5X10.5,BN</t>
  </si>
  <si>
    <t>CARD,BUS,LASR,F/3.5DISKWE</t>
  </si>
  <si>
    <t>AVE5911</t>
  </si>
  <si>
    <t>DRUM,F/UF4500/5500-6K</t>
  </si>
  <si>
    <t>PANUG5590</t>
  </si>
  <si>
    <t>CLIP,#1,GEM,SMOOTH,1M/PK</t>
  </si>
  <si>
    <t>REST, WRIST, CRYSTALS, PE</t>
  </si>
  <si>
    <t>FEL91437</t>
  </si>
  <si>
    <t>LABEL,ADD,4X1-1/3,14C/BX</t>
  </si>
  <si>
    <t>AVE5162</t>
  </si>
  <si>
    <t>AAGSK200</t>
  </si>
  <si>
    <t>STAPLER,OPTIMA 45 EL,SR</t>
  </si>
  <si>
    <t>SWI48209</t>
  </si>
  <si>
    <t>FILE,PKT,LTR,1.75"EXP</t>
  </si>
  <si>
    <t>SMD73800</t>
  </si>
  <si>
    <t>WIPES,SCRN CLEAN 40/BX,WE</t>
  </si>
  <si>
    <t>REARR1391</t>
  </si>
  <si>
    <t>TAPE,PCKGE 1.88X54.6,CR</t>
  </si>
  <si>
    <t>MMM36504</t>
  </si>
  <si>
    <t>ORGANIZER,2 HOR,6 VRT,BK</t>
  </si>
  <si>
    <t>SAF3255BL</t>
  </si>
  <si>
    <t>CNM3500B001AA</t>
  </si>
  <si>
    <t>FOLDER, FILE,1/3C,LTR,BE (3003BE)</t>
  </si>
  <si>
    <t>UNV10501</t>
  </si>
  <si>
    <t>CHAIRMAT,46X60NOLIP,NOBVL</t>
  </si>
  <si>
    <t>DEFCM21442F</t>
  </si>
  <si>
    <t>AAGG25000</t>
  </si>
  <si>
    <t>AAGG10000</t>
  </si>
  <si>
    <t>MARKER,SHARPIE,RD</t>
  </si>
  <si>
    <t>SAN30002</t>
  </si>
  <si>
    <t>ENVELOPE,CAT,9X12,28#,WE</t>
  </si>
  <si>
    <t>QUA43517</t>
  </si>
  <si>
    <t>TONER,F/M401/425-6.9K</t>
  </si>
  <si>
    <t>HEWCF280X</t>
  </si>
  <si>
    <t>AAGPM228</t>
  </si>
  <si>
    <t>DISC,DVD-R,4.7GB,100PK,SR</t>
  </si>
  <si>
    <t>VER95102</t>
  </si>
  <si>
    <t>STAPLER,ELEC,ZEPHYR,BK</t>
  </si>
  <si>
    <t>SWI69008</t>
  </si>
  <si>
    <t>WAU91904</t>
  </si>
  <si>
    <t>DURAACTBULK36</t>
  </si>
  <si>
    <t>TONER,F/UF4500/5500-3K</t>
  </si>
  <si>
    <t>PANUG5591</t>
  </si>
  <si>
    <t>TAPE,CORRECT1/6,WE,10/PK</t>
  </si>
  <si>
    <t>TOM68720</t>
  </si>
  <si>
    <t>PAD,POST-IT 3X3 12,YW</t>
  </si>
  <si>
    <t>MMM65412SSCY</t>
  </si>
  <si>
    <t>PAD,LGL LTR,20#12PD/PK,WE</t>
  </si>
  <si>
    <t>TOP63410</t>
  </si>
  <si>
    <t>QUA90030</t>
  </si>
  <si>
    <t>DRUM,F/CP6015,MAG</t>
  </si>
  <si>
    <t>HEWCB387A</t>
  </si>
  <si>
    <t>STAPLER,DSKTP 25/SH,RD</t>
  </si>
  <si>
    <t>ACI1117</t>
  </si>
  <si>
    <t>LOG981000014</t>
  </si>
  <si>
    <t>QRTS534</t>
  </si>
  <si>
    <t>REST,WRST,CRYSTAL,MSPD,PE</t>
  </si>
  <si>
    <t>FEL91441</t>
  </si>
  <si>
    <t>MMM680YW12</t>
  </si>
  <si>
    <t>HEWCE400X</t>
  </si>
  <si>
    <t>PAPER,LSR,LTR,24# LASER PRINT</t>
  </si>
  <si>
    <t>HAM104604</t>
  </si>
  <si>
    <t>PEN,ROUND STIC 60 PACK,BK</t>
  </si>
  <si>
    <t>BICGSM609BK</t>
  </si>
  <si>
    <t>ENVELOPE,13X16X2,MAILR,WE</t>
  </si>
  <si>
    <t>QUA46393</t>
  </si>
  <si>
    <t>FILE,PKT,LTR,5.25",EXP,BE</t>
  </si>
  <si>
    <t>SMD73235</t>
  </si>
  <si>
    <t>PEN,ROUND STIC 60 PACK,BE</t>
  </si>
  <si>
    <t>BICGSM609BE</t>
  </si>
  <si>
    <t>HOD164</t>
  </si>
  <si>
    <t>HEWCE740A</t>
  </si>
  <si>
    <t>DRUM,F/CP6015,YW</t>
  </si>
  <si>
    <t>HEWCB386A</t>
  </si>
  <si>
    <t>AAG7026005</t>
  </si>
  <si>
    <t>DRUM,F/CP6015,CYN</t>
  </si>
  <si>
    <t>HEWCB385A</t>
  </si>
  <si>
    <t>POCKET,EASYGRIP REDROP,RD</t>
  </si>
  <si>
    <t>SMD73209</t>
  </si>
  <si>
    <t>UNV72240</t>
  </si>
  <si>
    <t>TAPE,48X50,3MIL,6/PK,CR(PP830)</t>
  </si>
  <si>
    <t>UNV93000</t>
  </si>
  <si>
    <t>ENVELOPE,CLSP,6.5X9.5,KFT</t>
  </si>
  <si>
    <t>QUA37863</t>
  </si>
  <si>
    <t>FOLDER,MLA,2FSTNR,LTR,GN</t>
  </si>
  <si>
    <t>SMD12140</t>
  </si>
  <si>
    <t>ENVELOPE,TYVK12X16X4WEPLN(CO817)</t>
  </si>
  <si>
    <t>QUAR4497</t>
  </si>
  <si>
    <t>ENVELOPE,KRAFT,#12,28#</t>
  </si>
  <si>
    <t>QUA11462</t>
  </si>
  <si>
    <t>POSTCARD,4-1/4X5-1/2,WE</t>
  </si>
  <si>
    <t>AVE5689</t>
  </si>
  <si>
    <t>SEL39098</t>
  </si>
  <si>
    <t>FOLDER,MLA,LTR,1/3 CUT</t>
  </si>
  <si>
    <t>LABEL,3/4" BK/WHT</t>
  </si>
  <si>
    <t>BRTTZE241</t>
  </si>
  <si>
    <t>AAGPM428</t>
  </si>
  <si>
    <t>BAG,SHREDDERS,CR</t>
  </si>
  <si>
    <t>FEL3605801</t>
  </si>
  <si>
    <t>TONER,F/T652/654-7K</t>
  </si>
  <si>
    <t>LEXT650A11A</t>
  </si>
  <si>
    <t>NOTE,POST-IT,RULD,4X6,YW</t>
  </si>
  <si>
    <t>MMM660YW</t>
  </si>
  <si>
    <t>RISER,NOTEBOOK,BK</t>
  </si>
  <si>
    <t>MMMLX500</t>
  </si>
  <si>
    <t>PEN,GEL,SIGNO,207,BK</t>
  </si>
  <si>
    <t>Stock/Item Number for Bidder's Proposed Item</t>
  </si>
  <si>
    <t>Decription of Bidder's Proposed Item</t>
  </si>
  <si>
    <t>Item Description</t>
  </si>
  <si>
    <t>Stock/Item Number</t>
  </si>
  <si>
    <t>Unit of Measure of Bidder's Proposed Item</t>
  </si>
  <si>
    <t>Category in Bidder's Catalog under which this item (or equivalent) is found</t>
  </si>
  <si>
    <t>Bidder's Current Catalog List Price for this Item (or equivalent)</t>
  </si>
  <si>
    <t>Bidder's Proposed Unit Price for this Item (or equivalent)</t>
  </si>
  <si>
    <t>Quantity Ordered During  Previous Contract's Lifecycle</t>
  </si>
  <si>
    <t>PAIG801</t>
  </si>
  <si>
    <t>BD</t>
  </si>
  <si>
    <t>AAGE717R50</t>
  </si>
  <si>
    <t>AAGR1700</t>
  </si>
  <si>
    <t>AAGE91950</t>
  </si>
  <si>
    <t>AAGSD38513</t>
  </si>
  <si>
    <t>AAGPM928</t>
  </si>
  <si>
    <t>AAG70260G60</t>
  </si>
  <si>
    <t>AAGPMG7728</t>
  </si>
  <si>
    <t>Miscellaneous Items not within Core List of Items or Catalog Items</t>
  </si>
  <si>
    <t>Bidders must include a discount from list price percentage that shall be used for all items that are not on the State’s core list and not otherwise shown in the Bidder’s standard office supplies catalog. This discount shall apply for all miscellaneous orders that, for one reason or another, do not appear within the core list or catalog discount structure described above.</t>
  </si>
  <si>
    <t>Discount/Program Title</t>
  </si>
  <si>
    <t>Description</t>
  </si>
  <si>
    <t>Percentage (if applicable)</t>
  </si>
  <si>
    <r>
      <t xml:space="preserve">Bidders must include written information within the Cost Proposal that clearly lists and describes any suggested rebates, improvements, and/or alternatives that would provide additional cost savings or efficiencies to the State of Maine and its end-users. </t>
    </r>
    <r>
      <rPr>
        <sz val="12"/>
        <color theme="1"/>
        <rFont val="Arial"/>
        <family val="2"/>
      </rPr>
      <t>Examples of such improvements might be, but are not limited to: usage-based rebate programs; incentive discounts for online ordering targets; incentive discounts for maintaining a target average order size/value; incentive discounts for extending delivery days (although next-day- delivery is currently required); and/or incentive discounts for prompt (or early) payment.</t>
    </r>
    <r>
      <rPr>
        <b/>
        <sz val="12"/>
        <color theme="1"/>
        <rFont val="Arial"/>
        <family val="2"/>
      </rPr>
      <t xml:space="preserve"> Including a discount for payment made by State of Maine Procurement Card is required, in order to incentivize the use of efficient P-Card payments among State agencies.</t>
    </r>
  </si>
  <si>
    <r>
      <t xml:space="preserve">Procurement Card Discount </t>
    </r>
    <r>
      <rPr>
        <sz val="12"/>
        <color theme="1"/>
        <rFont val="Arial"/>
        <family val="2"/>
      </rPr>
      <t>(required)</t>
    </r>
  </si>
  <si>
    <t>add lines as needed</t>
  </si>
  <si>
    <t>Fixed Percentage Discount</t>
  </si>
  <si>
    <t>PAPER,FLGSHP, 8.5X11,92BR,20#</t>
  </si>
  <si>
    <t>PAPER,92BRITE,20#,WHITE,2500/CT</t>
  </si>
  <si>
    <t>TONER,F/M601,602,603/M4555,BK-10K</t>
  </si>
  <si>
    <t>BAGASSE FIBER CONTAINER, HINGELID, 3-COMPART 9X9,WH,200/CT</t>
  </si>
  <si>
    <t>TONER,F/M604/605/606/630-10.5K</t>
  </si>
  <si>
    <t>TONER,F/M402/426 (26X)-9K</t>
  </si>
  <si>
    <t>INKCART,HP 952XL,BK-2K</t>
  </si>
  <si>
    <t>TONER,F/M402/426 (26A)-3.1K</t>
  </si>
  <si>
    <t>WATER, BLIZZARD, 1/2L, 35/CT</t>
  </si>
  <si>
    <t>PAPER,TMP EXPRESS PACK,20#,8.5X11,WE</t>
  </si>
  <si>
    <t>TONER,BLK.F/M552,#508A-6K</t>
  </si>
  <si>
    <t>TONER,M607,M608,M631LJ,BK-11K</t>
  </si>
  <si>
    <t>TONER,BLK.87A.F/M506/M527-9K</t>
  </si>
  <si>
    <t>PAPER,8.5X11,98BRT,20 LB,WHITE,5000/CT</t>
  </si>
  <si>
    <t>INKCART,HP962XL,BLK.-2K</t>
  </si>
  <si>
    <t>TONER,CYN.F/M552,#508A-5K</t>
  </si>
  <si>
    <t>TONER,F/M125/M127/M201/M225-1.5K</t>
  </si>
  <si>
    <t>TONER,YEL.F/M552,#508A-5K</t>
  </si>
  <si>
    <t>PPR, 8.5X11,30RECY,20LB,5000/CT</t>
  </si>
  <si>
    <t>ARCHIVE BOX, W/ATTACHED LID,10/BD</t>
  </si>
  <si>
    <t>TONER,MAG.F/M552,#508A-5K</t>
  </si>
  <si>
    <t>LABELS ADDRESS 1 1 8" X 3 12</t>
  </si>
  <si>
    <t>TONER,F/P1606,BK-2.1K</t>
  </si>
  <si>
    <t>TONER,BLK.F/M552,#508X-12.5K</t>
  </si>
  <si>
    <t>TONER,HP 507A,BK-5.5K</t>
  </si>
  <si>
    <t>FOLDER,LTR,2FSTNR,MLA</t>
  </si>
  <si>
    <t>TONER,HP 507A,CYN-6K</t>
  </si>
  <si>
    <t>INKCART,HP 902XL,BK-825PG</t>
  </si>
  <si>
    <t>TONER,HP 507A,MAG-6K</t>
  </si>
  <si>
    <t>TONER,HP 507A,YEL-6K</t>
  </si>
  <si>
    <t>INKCART,BLK.62XL-600PG</t>
  </si>
  <si>
    <t>PAPER,XERO,WHT,8.5X11,20#</t>
  </si>
  <si>
    <t>TONER,CYN,F/M552,#508X -9.5K</t>
  </si>
  <si>
    <t>INKCART,950XL,BK-2.3K</t>
  </si>
  <si>
    <t>INKCART,HP 952XL.YL-1.6K</t>
  </si>
  <si>
    <t>TONER,YEL.#508X-9.5K</t>
  </si>
  <si>
    <t>INKCART,HP 952XL,CN-1.6K</t>
  </si>
  <si>
    <t>TONER,MAG.F/M552,#508X-9.5K</t>
  </si>
  <si>
    <t>INKCART,HP 952XL,MG-1.6K</t>
  </si>
  <si>
    <t>TONER,F*D1620,1650-(CRG121)-5K</t>
  </si>
  <si>
    <t>TONER,BLK.F/M806,HP 25X,34.5K</t>
  </si>
  <si>
    <t>TONER,F/M102/103/130-1.6K</t>
  </si>
  <si>
    <t>TONER,BLK.414A,F/M454-2.4K</t>
  </si>
  <si>
    <t>TONER,BLK.#58A,F/M404/428-3K</t>
  </si>
  <si>
    <t>DIARY,DY,5X7-1/2,JAN-DEC,REMINDER,RD [SO]</t>
  </si>
  <si>
    <t>INKCART,#63XL .BLK-480PG</t>
  </si>
  <si>
    <t>TONER,YEL.414A,F/M454-2.1K</t>
  </si>
  <si>
    <t>TONER,CYN.414A,F/M454-2.1K</t>
  </si>
  <si>
    <t>INKCART,HP962XL,YEL.-1.6K</t>
  </si>
  <si>
    <t>CALENDAR,WALL,YR,24X36,JAN-DEC,VERT,BE/RD[SO]</t>
  </si>
  <si>
    <t>INKCART,HP962XL,CYN-1.6K</t>
  </si>
  <si>
    <t>TONER,F/M630/605 / 606-(81X)-25K</t>
  </si>
  <si>
    <t>INKCART,HP962XL,MAG.-1.6K</t>
  </si>
  <si>
    <t>TONER,MAG.414A,F/M454-2.1K</t>
  </si>
  <si>
    <t>TONER,BLK.410A F/M452/477-2.3K</t>
  </si>
  <si>
    <t>CALENDAR,WALL,3MO,15-1/2X22-3/4,JAN-DEC,BE/RD[SO]</t>
  </si>
  <si>
    <t>INKCART,HP952,CYN, MAG, YEL 3 / PK</t>
  </si>
  <si>
    <t>CALENDAR,WALL,2MO,22X29,JAN-DEC,BE/RD</t>
  </si>
  <si>
    <t>TONER,F/M203/227,30A-1.6K</t>
  </si>
  <si>
    <t>TONER,F/HP P1102,BK-1.6K</t>
  </si>
  <si>
    <t>PLANNER,MO,9X11,JAN-JAN,REC,GN</t>
  </si>
  <si>
    <t>PAPER,LTR,22LB,98BRT,WE</t>
  </si>
  <si>
    <t>INKCART,TRICLR.62XL-415PG</t>
  </si>
  <si>
    <t>ENVELOPE,#10,24#,WE,TINTD</t>
  </si>
  <si>
    <t>TONER,F/CP5525,CN-15K</t>
  </si>
  <si>
    <t>9X12 32BK CLASP</t>
  </si>
  <si>
    <t>INKCART,951XL,CN-1.5K</t>
  </si>
  <si>
    <t>INKCART,951XL,YL-1.5K</t>
  </si>
  <si>
    <t>TONER,F/M203/227,30X-3.5K</t>
  </si>
  <si>
    <t>TONER,F/CP5525,BK-13.5K</t>
  </si>
  <si>
    <t>TONER,BLK.414X,F/M454-7.5K</t>
  </si>
  <si>
    <t>LABEL,DYMO LW,ADRS,LRG,1-2/5X3-1/2,WHT,260/RL</t>
  </si>
  <si>
    <t>TONER,BK. 652A,F/M651N/M680-11.5K</t>
  </si>
  <si>
    <t>TONER,HP 507X,HY,BK-11K</t>
  </si>
  <si>
    <t>CALENDAR,DESK PAD,MO,22X17,JAN-DEC,BK/WE</t>
  </si>
  <si>
    <t>INKCART,951XL,MG-1.5K</t>
  </si>
  <si>
    <t>TONER,MS/MX7/8 XHY,RTN,BK-35K</t>
  </si>
  <si>
    <t>TONER,F/CP5525,YL-15K</t>
  </si>
  <si>
    <t>TONER,F/CS820, CX820,CX825, CX860, XC6152, XC6153RTN,BK-33K</t>
  </si>
  <si>
    <t>TONER,F/PRO M15,MFP28-1K</t>
  </si>
  <si>
    <t>TONER,CYN.654A, M651-15K</t>
  </si>
  <si>
    <t>INKCART,F/63XL,TRICLR-330PG</t>
  </si>
  <si>
    <t>TONER,CE278A,DUAL PACK-NEW#HEWCE278AD</t>
  </si>
  <si>
    <t>INKCART,BLK.910XL,F/OJ PRO8020-825PG</t>
  </si>
  <si>
    <t>TONER,MAG.654A, M651-15K</t>
  </si>
  <si>
    <t>TONER,F/CP5525,MG-15K</t>
  </si>
  <si>
    <t>TONER,212A,BK,F/M554,555,MFP M578-5.5K</t>
  </si>
  <si>
    <t>PLANNER,MO,9X11,JAN-JAN,BK</t>
  </si>
  <si>
    <t>TONER,89A,F/M507-5K</t>
  </si>
  <si>
    <t>TONER,212A,CN,F/M554, M555, MFP M578-4.5K</t>
  </si>
  <si>
    <t>TONER,CYN.F/M452/477-2.3K</t>
  </si>
  <si>
    <t>TONER,BLK.87X.F/M506/M527-18K</t>
  </si>
  <si>
    <t>TONER YEL.654A, M651-15K</t>
  </si>
  <si>
    <t>TONER,BLK.F/M452/477-6.5K</t>
  </si>
  <si>
    <t>TAPE,MENDG,PERM,3/4X1296,MATTE,12RL/PK</t>
  </si>
  <si>
    <t>TONER,212A,YL,F/M554, M555, MFP M578-4.5K</t>
  </si>
  <si>
    <t>TONER,YEL.F/M452/477-2.3K</t>
  </si>
  <si>
    <t>DIARY,DY,4-3/16X6-1/2,JAN-DEC,REMINDER,RD</t>
  </si>
  <si>
    <t>INK,3 CLR PK,CYN.MAG,YEL,F/HP 951</t>
  </si>
  <si>
    <t>TONER,212A,MG,F/M554, M555, MFP M578-4.5K</t>
  </si>
  <si>
    <t>FOLDER,MLA,1/3 CT,LTR,100BX(1103)(BSN17525)</t>
  </si>
  <si>
    <t>INKCART,HP962 COMBO,CMY 3/PK-2.1K</t>
  </si>
  <si>
    <t>CALENDAR,WALL,MO,15X12,JAN-DEC,RY GN</t>
  </si>
  <si>
    <t>TONER,MAG.F/M452/477-2.3K</t>
  </si>
  <si>
    <t>TONER,655A,LJ,BK-12.5K</t>
  </si>
  <si>
    <t>MARKER,SHARPIE,FINE PT,BK (EA=1 MARKER)</t>
  </si>
  <si>
    <t>TONER,147A,BK.F/M610/611/612-10.5K</t>
  </si>
  <si>
    <t>TONER,CYN.414X,F/M454-6K</t>
  </si>
  <si>
    <t>TONER,YEL.414X,F/M454-6K</t>
  </si>
  <si>
    <t>PLANNER,WK,4-7/8X8,JAN-DEC,BK[SO]</t>
  </si>
  <si>
    <t>TONER,CYN.F/M452/477-5K</t>
  </si>
  <si>
    <t>TONER,MAG.414X,F/M454-6K</t>
  </si>
  <si>
    <t>TONER,MAG,F/CLJ4700-10K</t>
  </si>
  <si>
    <t>TONER,HP283AD,LJ,2PK,BK</t>
  </si>
  <si>
    <t>TONER,F*B400,B405,BK-14K</t>
  </si>
  <si>
    <t>NOTE POST IT 3X3 YELLOW 12PD</t>
  </si>
  <si>
    <t>TONER,F/M602,M603/M4555,24K,BLK</t>
  </si>
  <si>
    <t>TONER,F/P3015 ,BK-12.5K</t>
  </si>
  <si>
    <t>CALENDAR,WALL,MO,11X8-1/4,JAN-DEC,DESK/WALL,BE/RD</t>
  </si>
  <si>
    <t>TONER,YEL.F/M452/477-5K</t>
  </si>
  <si>
    <t>TONER,BLK.202X,F/M254DW-3.2K</t>
  </si>
  <si>
    <t>TONER,26X,HY,LJ,2PK,BK</t>
  </si>
  <si>
    <t>LABELS, ADDRESS,1-1/8 X 3-1/2, WE, 260/BOX</t>
  </si>
  <si>
    <t>RIBBON,PURPLE,F/1000E,1500E,5000E,7000E,7500E,900E</t>
  </si>
  <si>
    <t>TONER,BLK.HY.#201X,F/M277DW-2.8K</t>
  </si>
  <si>
    <t>TISSUE,FACIAL,BOUTIQ,6PK/CT</t>
  </si>
  <si>
    <t>TONER,F*D1120/1150(120)-5K</t>
  </si>
  <si>
    <t>TONER,CYN,F/3525/3535-7K(504A)</t>
  </si>
  <si>
    <t>INKCART,BLK. #67XL-240PG</t>
  </si>
  <si>
    <t>PLANNER,MO,7-7/8X11-7/8,DEC-JAN,2PC,BK</t>
  </si>
  <si>
    <t>TONER, 508A 3/PK CLR. CMY,F/M553, MFP M577 -15K</t>
  </si>
  <si>
    <t>INKCART,HP 902XL,YL-825PG</t>
  </si>
  <si>
    <t>10X13 32BK CLASP</t>
  </si>
  <si>
    <t>INKCART,HP 902XL,MAG-825PG</t>
  </si>
  <si>
    <t>TONER,CE505A, DUAL PACK,BK</t>
  </si>
  <si>
    <t>TONER,655A,LJ,CN-10.5K</t>
  </si>
  <si>
    <t>TONER,BLK.F/H2240-2.6K</t>
  </si>
  <si>
    <t>INKCART,#65XL, BLK-300PG</t>
  </si>
  <si>
    <t>TONER,MAG.F/M452/477-5K</t>
  </si>
  <si>
    <t>INKCART,HP902,3/PK,AST,C,M,Y</t>
  </si>
  <si>
    <t>CART,LSR,FX-3,F/LC4000-2.7K(1557A002)</t>
  </si>
  <si>
    <t>TONER,BLK.202A,F/M254DW-1.4K</t>
  </si>
  <si>
    <t>INKCART,HP 902XL,CN-825PG</t>
  </si>
  <si>
    <t>INKCART,#972X,BLK.PAGEWIDE MPF477-10K</t>
  </si>
  <si>
    <t>MAINT KIT, FM806,830,110V-200K</t>
  </si>
  <si>
    <t>TONER,655A,LJ,YL-10.5K</t>
  </si>
  <si>
    <t>FLAG,1IN, 2PK OF 50,PE</t>
  </si>
  <si>
    <t>PAPER,XERO/DUP,WE,LDG,20#</t>
  </si>
  <si>
    <t>POCKET,LTR EXP,5.25,50/BX</t>
  </si>
  <si>
    <t>INKCART, #64XL, BLK-600PG</t>
  </si>
  <si>
    <t>BINDER,VIEW, 1" WHITE (WLJ36214W)</t>
  </si>
  <si>
    <t>PAPER,C.COPY,LTR,100BR, 28# WHITE</t>
  </si>
  <si>
    <t>TONER,307A,F/CP5225,CN-7.3K</t>
  </si>
  <si>
    <t>POCKET FILE,5.25 10/BX(15340)</t>
  </si>
  <si>
    <t>DRUM,19A.F/M102/130-12K</t>
  </si>
  <si>
    <t>BOOK,STENO,GREGG,WE,80 SH (25-774) 6EA/PK</t>
  </si>
  <si>
    <t>FOLDER,FASTR,LT,2B1,3,MLA</t>
  </si>
  <si>
    <t>FOLDR,CLASS,TOPTAB,LGL,BE</t>
  </si>
  <si>
    <t>DRUM,F/M203/277/206/230-23K</t>
  </si>
  <si>
    <t>FOLDER,MLA,1/3 CT,LTR,100EA/BX [370-1/3]</t>
  </si>
  <si>
    <t>PAPER,CTD.36INX300FT</t>
  </si>
  <si>
    <t>TONER,CYN.202X,F/M254DW-2.5K</t>
  </si>
  <si>
    <t>TONER,655A,LJ,MG-10.5K</t>
  </si>
  <si>
    <t>TONER,307A,F/CP5225,BK-7K</t>
  </si>
  <si>
    <t>TONER,YEL.202X,F/M254DW-2.5K</t>
  </si>
  <si>
    <t>CALCULATOR,GRAPHING</t>
  </si>
  <si>
    <t>(1067839)TAPE,PCKG,HP260,8/PK,240PK/PT</t>
  </si>
  <si>
    <t>PPR,8.5X11,20LB,CANARY,500/RM(LMPIT160)</t>
  </si>
  <si>
    <t>TONER,307A,F/CP5225,MG-7.3K</t>
  </si>
  <si>
    <t>INKCART,TRICLR #67XL-200 PG</t>
  </si>
  <si>
    <t>TONER,BLK.#58X,F/M404/M428-10K</t>
  </si>
  <si>
    <t>INKCART,HP 952,BK-1K</t>
  </si>
  <si>
    <t>TONER,LJ 305A,CMY -3/PK</t>
  </si>
  <si>
    <t>TONER,F*C400,C405,BK-2.5K</t>
  </si>
  <si>
    <t>SHREDDER,SB99CI,INTELSHRD</t>
  </si>
  <si>
    <t>TONER,BLK.206A,F/M255/M283-1350PGS</t>
  </si>
  <si>
    <t>TONER,MAG.202X,F/M254DW-2.5K</t>
  </si>
  <si>
    <t>TAPE,HIGHLND 3/4"X1000,CLR 12 PK</t>
  </si>
  <si>
    <t>10(4 1/8X9 1/2)WREG WEBDIAG</t>
  </si>
  <si>
    <t>TONER,F*MF4750,CRG128-2.1K</t>
  </si>
  <si>
    <t>MAILER,PADDED,#6,12.5X19,SELF SEAL,GOLD,50/CT</t>
  </si>
  <si>
    <t>TONER,YEL.F/CX82X/CX860,EXTR HY RET-22K</t>
  </si>
  <si>
    <t>TAPE,MAGIC,.75X1M,10RL,CR</t>
  </si>
  <si>
    <t>TONER,307A,F/CP5225,YL-7.3K</t>
  </si>
  <si>
    <t>TONER,CYN,F/CX82X/CX860 EXTR HY RET -22K</t>
  </si>
  <si>
    <t>TONER F/LJ4250/4350 -20K-DISC. USE HEWQ5942A</t>
  </si>
  <si>
    <t>INKCART,#65XL, TRICLR-300PG</t>
  </si>
  <si>
    <t>POCKET,TEARPROOF 7"</t>
  </si>
  <si>
    <t>TONER,BLK.#201A,M277DW-1.5K</t>
  </si>
  <si>
    <t>AURORA, TRAIL MIX, CRANBERRY HEALTH, 21 OZ, 12/CS</t>
  </si>
  <si>
    <t>TAPE,3/4X1000",12RL</t>
  </si>
  <si>
    <t>PLANNER,WK,3-3/4X6,JAN-DEC,BK [SO]</t>
  </si>
  <si>
    <t>TONER,410 ,CYAN,MAG.YEL,3/PK</t>
  </si>
  <si>
    <t>INKCART,TRICLOR-62-165PG</t>
  </si>
  <si>
    <t>14-16 BU LINER 38X33X70 .00075 200/ROLL</t>
  </si>
  <si>
    <t>TONER,CRG128,BK,F/MF4570-2.1K</t>
  </si>
  <si>
    <t>ENVELOPE,TYVEK,9X12,PLN,100/BX</t>
  </si>
  <si>
    <t>INKCART,BLK.62 -200PG</t>
  </si>
  <si>
    <t>TONER,MAG.F/CX82X/CX860,EXTR HY RET-22K</t>
  </si>
  <si>
    <t>DIARY,DY,5-3/4X8-1/4,JAN-DEC,REMINDER,RD</t>
  </si>
  <si>
    <t>FOLDER,W/FSTNR,END TAB</t>
  </si>
  <si>
    <t>POCKET,FILE,LTR,STR 3.5 25/BX(KLF15242)</t>
  </si>
  <si>
    <t>TAB,SIDE,LTR,WE</t>
  </si>
  <si>
    <t>ENVELOPE,#10,REDISTP500,WE</t>
  </si>
  <si>
    <t>TOWEL,HARD ROLL,HC,950',6/CT</t>
  </si>
  <si>
    <t>TONER,CYN.HY.#201X,F/M277DW-2.3K</t>
  </si>
  <si>
    <t>7-1/2X10-1/2 28BK CLSP</t>
  </si>
  <si>
    <t>ENVELOPE,TYVEK,6X9,1ST</t>
  </si>
  <si>
    <t>TONER,F/ MFC8600,(6K)</t>
  </si>
  <si>
    <t>INKCART,BLK.#934XL-1K</t>
  </si>
  <si>
    <t>DOHM CLASSIC DS TAN</t>
  </si>
  <si>
    <t>TONER,F/ CS92X HI YLD BLACK-34K</t>
  </si>
  <si>
    <t>TONER,BLK.F/5500-EP86- 13K</t>
  </si>
  <si>
    <t>PCKET,LGL5.25EXP,TUFF,RD,10/BX</t>
  </si>
  <si>
    <t>TONER,YEL.HY.#201X,F/M277DW-2.3K</t>
  </si>
  <si>
    <t>PROTECTOR,SHT,LTR,TPLD,CR,100/BX(62027)</t>
  </si>
  <si>
    <t>INKCART,CMY COMBO,910,F/OJ PRO8020-945PG</t>
  </si>
  <si>
    <t>CHAIRMAT,46X60POLECOU,CLR</t>
  </si>
  <si>
    <t>BOARD,DRY ERASE, EARTH GOLD,3X4</t>
  </si>
  <si>
    <t>PAPER,PERF,3 1/2,20#,WE,5/CT</t>
  </si>
  <si>
    <t>KIT,HP,LJ,MAINTNCE,110V-M604,M605,M606</t>
  </si>
  <si>
    <t>FOLDER,PSBD,4SEC,LTR,GN</t>
  </si>
  <si>
    <t>TRANSFLM,PLNPAPR,100SH/BX</t>
  </si>
  <si>
    <t>BINDER,VIEW, 3" WHITE,(WLJ36249W) [90091]</t>
  </si>
  <si>
    <t>TONER, 202X 3/PK CLR. CMY,F/M254, MFP M281-7.5K</t>
  </si>
  <si>
    <t>TONER,F/ MFC8600,(3K)</t>
  </si>
  <si>
    <t>TONER,651A,M775,CN-16K</t>
  </si>
  <si>
    <t>TONER,521X,F/MS711/MS811/MS812- 45K</t>
  </si>
  <si>
    <t>MAILER,14X19 POLY,WE</t>
  </si>
  <si>
    <t>FOLDER,MLA,FSTNR,LTR</t>
  </si>
  <si>
    <t>JACKET,CERTIFICATE,12X9.5,NAVY,GOLD,FELT,5/PK</t>
  </si>
  <si>
    <t>HEADSET,CLEARCHATUSB,H390,BK</t>
  </si>
  <si>
    <t>TONER,BLK. F/ M180NW -204A-1.1K</t>
  </si>
  <si>
    <t>TONER,410,4/PK,BK,CY,MG,YL.,F/M452.-2.3K</t>
  </si>
  <si>
    <t>DISPENSER,LENS CLNR,100BX</t>
  </si>
  <si>
    <t>MAILER,BUBL,SELFSEAL,#0,6X10(85506)</t>
  </si>
  <si>
    <t>ENVELOPE,CLSP,10X13,28#BN (37897)(2897)</t>
  </si>
  <si>
    <t>TONER,CYN.206A,F/M255/M283-1250PG</t>
  </si>
  <si>
    <t>LABEL,SHIP,3-1/3 X 4,WHITE,600/BOX</t>
  </si>
  <si>
    <t>TONER,YEL.206A,F/M255/M283-1250PG</t>
  </si>
  <si>
    <t>INKCART,#64XL,TRI CLR</t>
  </si>
  <si>
    <t>PPR,8.5X11,50%RECY,5000/CT</t>
  </si>
  <si>
    <t>PPR 11X17 COVER 80# WHITE 250/PK</t>
  </si>
  <si>
    <t>TONER,MAG.206A,F/M255/M283-1250PG</t>
  </si>
  <si>
    <t>FOLDER,1/3 LTR 1&amp;3FAS MAN</t>
  </si>
  <si>
    <t>INKCART,950 OFCJET,BK-1K</t>
  </si>
  <si>
    <t>CALENDAR,WALL,MO,8X11,JAN-DEC,BE/RD</t>
  </si>
  <si>
    <t>TONER,651A,M775,YL-16K</t>
  </si>
  <si>
    <t>TONER,MAG.HY.#201X,F/M277DW-2.3K</t>
  </si>
  <si>
    <t>CALENDAR,WALL,MO,20X30,JAN-DEC,BE/RD</t>
  </si>
  <si>
    <t>INKCART,HP 61XL,BK-480PG</t>
  </si>
  <si>
    <t>FILE,PKT,LGL,1.75",EXP</t>
  </si>
  <si>
    <t>DIARY,DY,7-11/16X12-1/8,JAN-DEC,RD[SO]</t>
  </si>
  <si>
    <t>TONER,YEL.202A,F/M254DW-1.3K</t>
  </si>
  <si>
    <t>PPR,CIRCUS,8.5X11,20LB,YELLOW,500/RM</t>
  </si>
  <si>
    <t>TRASHCAN, HALF ROUND, 21 GALLON, STAINLESS STEEL</t>
  </si>
  <si>
    <t>TONER,MAG.202A,F/M254DW-1.3K</t>
  </si>
  <si>
    <t>PPR,CIRCUS,8.5X11,20LB, BLUE,500/RM</t>
  </si>
  <si>
    <t>DURAMAT MODERATE USE CHAIR MAT FOR LOW PILE CARPET, 45 X 53,</t>
  </si>
  <si>
    <t>ENVELOPE,CLASP,9X12,28#,KRAFT,100/BX</t>
  </si>
  <si>
    <t>TONER,CYN.202A,F/M254DW-1.3K</t>
  </si>
  <si>
    <t>TONER,YEL.#201A,F/M277DW-1.4K</t>
  </si>
  <si>
    <t>NOTE,HLND,3X3,12/PK,YW</t>
  </si>
  <si>
    <t>MARKER,SHARPIE,ULTRAFINE PT,BK</t>
  </si>
  <si>
    <t>PAPER,LTR,F/4200DP,WE,92B</t>
  </si>
  <si>
    <t>FOLDER,W/EXT TAB,LTR,MLA</t>
  </si>
  <si>
    <t>FOLDER,PSBD2FSTNR,LTR,GY</t>
  </si>
  <si>
    <t>TONER,CYN.#201A,F/M277DW-1.4K</t>
  </si>
  <si>
    <t>PEN,CLIC STIC,RET,MED,BK</t>
  </si>
  <si>
    <t>TONER,BLK.HP 134A-1.1K</t>
  </si>
  <si>
    <t>ABRACADABRA LTR 8.5X11, 20#, 97B PAPER</t>
  </si>
  <si>
    <t>INKCART,#972X,CYN.PAGEWIDE MFP477-7K</t>
  </si>
  <si>
    <t>INKCART,#972X,YEL.PAGEWIDE MFP477-7K</t>
  </si>
  <si>
    <t>TONER,651A,M775,MG-16K</t>
  </si>
  <si>
    <t>STAPLER,OPTIMA 20 ELEC,SR</t>
  </si>
  <si>
    <t>ENVELOPE,CLSP,9X12,28#,BN (CO990)</t>
  </si>
  <si>
    <t>PAPER,8.5X11,67LB,WHITE,250/PK</t>
  </si>
  <si>
    <t>PAPER,8.5X11,24LB,GALAXYGOLD,500/RM</t>
  </si>
  <si>
    <t>PAPER,MY COPY,8.5X11,20#, 98BRITE</t>
  </si>
  <si>
    <t>TOWEL,2PLY,15RLS</t>
  </si>
  <si>
    <t>CHAIRMAT, 46X60, W/LIP CLEATED</t>
  </si>
  <si>
    <t>MARKER,SHARPE FN,36/PK,BK</t>
  </si>
  <si>
    <t>INKCART,#972X,MAG.PAGEWIDE MFP477-7K</t>
  </si>
  <si>
    <t>WATER,5GAL,JUG,POLAND SPRING</t>
  </si>
  <si>
    <t>PLANNER,WK/MO,8-1/4X10-7/8,JAN-DEC,REC,GN</t>
  </si>
  <si>
    <t>CALENDAR,WALL,MO,12X17,JAN-DEC,BE/RD</t>
  </si>
  <si>
    <t>DISPENSER,TAPE,DESK,BKDISPENSER,TAPE,DESK,BK</t>
  </si>
  <si>
    <t>CLEANER,PURELL,INS,HND,8OZ</t>
  </si>
  <si>
    <t>MAT,ANTI FATIGUE,2X3,BK</t>
  </si>
  <si>
    <t>TONER,F*CRG119 II,BK-6.4K</t>
  </si>
  <si>
    <t>ENVELOPE,CLSP10X13KFT 28#(T)</t>
  </si>
  <si>
    <t>PPR,CIRCUS,8.5X11,20LB,GREEN,500/RM</t>
  </si>
  <si>
    <t>MAT,ANTI-FTG,3/8,27X36,BN</t>
  </si>
  <si>
    <t>PORTFOLIO,2PCKT,DBE(20125-23)</t>
  </si>
  <si>
    <t>TONER,X950,X952 X954,YL-22K</t>
  </si>
  <si>
    <t>LABEL,LSR,EP SHPNG,15K,WH</t>
  </si>
  <si>
    <t>PAD,W RULD,PADDED,LTR,WE(67110)</t>
  </si>
  <si>
    <t>TISSUE FACIAL,CUBE,36/CT</t>
  </si>
  <si>
    <t>FOOTREST,STANDARD, ADJTBLE</t>
  </si>
  <si>
    <t>PAPER CLIPS,JUMBO,100/BX,10BX/PK</t>
  </si>
  <si>
    <t>MOUSEPAD,WRISTREST,MEM FM,BLK</t>
  </si>
  <si>
    <t>TONER,F/HLL2300D,HY,BK-2K</t>
  </si>
  <si>
    <t>PLANNER,MO,6-7/8X8-3/4,JAN-DEC,BK</t>
  </si>
  <si>
    <t>STAPLER,ECON,FULL(SWI54501)</t>
  </si>
  <si>
    <t>BINDER,VIEW, 1.5" WHITE,(18557)(WLJ36234W)[90041]</t>
  </si>
  <si>
    <t>GROUND, COFFEE, FOLGERS, CLASSIC, 25.9 OZ, CANISTER</t>
  </si>
  <si>
    <t>NOTE,3X3 100SHPD 12PK,CAPETOWN</t>
  </si>
  <si>
    <t>POUCH,THERML,3MIL,200,CLR</t>
  </si>
  <si>
    <t>TONER,651A,M775,BK-13.5K</t>
  </si>
  <si>
    <t>TONER,MAG.#201A,F/M277DW-1.4K</t>
  </si>
  <si>
    <t>9X12 28BK CATALOG</t>
  </si>
  <si>
    <t>FUSER,110V,M552/M553,M577-150K</t>
  </si>
  <si>
    <t>PAPER,8.5X11,24LB,PARCHMENT,IVORY,500/RM</t>
  </si>
  <si>
    <t>SHREDDER,STCKNSHRDT600,BK</t>
  </si>
  <si>
    <t>TONER,MAG.F/4600/4650(8K)</t>
  </si>
  <si>
    <t>BOOK,RECRD,12-1/8X7.5,BE</t>
  </si>
  <si>
    <t>ENVELOPE,CAT,10X13,BN,20#</t>
  </si>
  <si>
    <t>ENVELOPE,CLSP,12X15.5,BN (37910)</t>
  </si>
  <si>
    <t>PPR,8.5X11,100%RECY,5000/CT</t>
  </si>
  <si>
    <t>TONER,87X,HY,LJ,2/PK,BK</t>
  </si>
  <si>
    <t>TONER,X950,X952 X954,MG-22K</t>
  </si>
  <si>
    <t>INKCART,CYN.910XL,F/OJ PRO8020-825PG</t>
  </si>
  <si>
    <t>INKCART,WF47XX,STD,CMYK</t>
  </si>
  <si>
    <t>CHEX MIX,MUDDY BUDDY,1.75OZ,60/CS</t>
  </si>
  <si>
    <t>TONER,YEL. F/ M180NW -204A-900PG</t>
  </si>
  <si>
    <t>ENVELOPE,CLSP,10X13,BN32# (37797)</t>
  </si>
  <si>
    <t>DRUM,F/7525/7535-125K</t>
  </si>
  <si>
    <t>TONER,F/B600, B605, B610, B615,BK-46.7K</t>
  </si>
  <si>
    <t>(DEFCM14083L) CHAIRMAT,60X66,SUPRMAT,CR</t>
  </si>
  <si>
    <t>STICKY NOTES,4"X6",BEACHSIDE CAFE,100SHT/PD,5PD/PK</t>
  </si>
  <si>
    <t>DRUM,F/HL2240-12K</t>
  </si>
  <si>
    <t>PAPER,80# COVER,17X11S,WE,1000/CT</t>
  </si>
  <si>
    <t>TONER,F/ LJ4200,BK-12K</t>
  </si>
  <si>
    <t>CALCULATOR,EL1801V,WE</t>
  </si>
  <si>
    <t>PAPER,XERO,3HP,WHT,8.5X11</t>
  </si>
  <si>
    <t>OUTGUIDE,MIDDLE TB,VYL</t>
  </si>
  <si>
    <t>LID,PLASTIC TAB,1000CT,WE</t>
  </si>
  <si>
    <t>TONER,BLK.F/HL2240-1.2K</t>
  </si>
  <si>
    <t>ENVELOPE,TYVK,12X16X2,PLN</t>
  </si>
  <si>
    <t>CALENDAR,WALL,MO,15X12,JAN-DEC,BE/RD[SO]</t>
  </si>
  <si>
    <t>HOT CHOC. W/MARSH,SWISS MISS,50/BX(47492)</t>
  </si>
  <si>
    <t>INKCART,MAG,910XL,F/OJ PRO8020-825PG</t>
  </si>
  <si>
    <t>INKCART,YEL.910XL,F/OJ PRO8020-825PG</t>
  </si>
  <si>
    <t>NOTE,POST-IT,1.5X2,100/PD,23152</t>
  </si>
  <si>
    <t>NOTEBOOK,COMP,COLG,6PK,BK</t>
  </si>
  <si>
    <t>TONER,CYN. F/ M180NW -204A-900PG</t>
  </si>
  <si>
    <t>TONER,HPM402,2PK,BK-NEW #HEWCF226AD</t>
  </si>
  <si>
    <t>ENVELOPE,CAT,9X12,WE,28#</t>
  </si>
  <si>
    <t>PAPER,8.5X11,32LB,PARCHMENT,IVORY,250/PK</t>
  </si>
  <si>
    <t>POCKET,FILE,LGL,3.5EXP,BE</t>
  </si>
  <si>
    <t>COFFEE,NES TC,REG,STX,RD</t>
  </si>
  <si>
    <t>LABELMAKER,DYMO 550,BK</t>
  </si>
  <si>
    <t>TRANSFLM,CR,50SH/BX</t>
  </si>
  <si>
    <t>TONER,(125A)F/CLJCP1215,BK -2.2K</t>
  </si>
  <si>
    <t>TONER,BLK.312A-2.4K</t>
  </si>
  <si>
    <t>NOTE,POST-IT 3X3,PST</t>
  </si>
  <si>
    <t>FOLDER,PSBD,1/3C,LTR,25GY</t>
  </si>
  <si>
    <t>LABEL,COPY,1X2.75,3300/BX</t>
  </si>
  <si>
    <t>BOARD,MARK-WIPE,36X24,AM</t>
  </si>
  <si>
    <t>TONER,LJ305X BLK.-4K</t>
  </si>
  <si>
    <t>TONER,F/M201(83X)-2.2K</t>
  </si>
  <si>
    <t>CREAMER,CFEE-MTE,LIQ,REG,.38OZ,360/CS</t>
  </si>
  <si>
    <t>BNDR,VIEW,11X8.5,2"CAP,WE(05731)</t>
  </si>
  <si>
    <t>COMPRESSED AIR DUSTER CLEANER, 10 OZ CAN, 6/PACK</t>
  </si>
  <si>
    <t>PPR,8.5X11,D3H,30%RECY,5000/CT</t>
  </si>
  <si>
    <t>TONER,212X,BK,F/M554,555,MFP M578-13K</t>
  </si>
  <si>
    <t>ENVELOPE,TYVEK,12X16X2,PLN,100/CT</t>
  </si>
  <si>
    <t>TONER,MAG. F/ M180NW -204A-900PG</t>
  </si>
  <si>
    <t>PPR,CIRCUS,8.5X11,20LB,PINK,500/RM</t>
  </si>
  <si>
    <t>10 WW REDI-STRIP REGULAR SIDE SEAM</t>
  </si>
  <si>
    <t>INDEX,MAKER,LASPRT,5TAB,25/BX</t>
  </si>
  <si>
    <t>TONER,131A,BLK.F/M251/276-1.6K</t>
  </si>
  <si>
    <t>KYBD,NAT ERG 4000,USB</t>
  </si>
  <si>
    <t>TONER,659A CYN.F/M776/856-13K</t>
  </si>
  <si>
    <t>TONER,X950,X952,X954,CN-22K</t>
  </si>
  <si>
    <t>TONER,659A MAG.F/M776/856-13K</t>
  </si>
  <si>
    <t>SELF-SEAL SIDE LOADING BOXES,12 1/2X3X17 1/2,WHITE,25/BD</t>
  </si>
  <si>
    <t>FOLDER,MLA,1/3CT,LTR,POS3</t>
  </si>
  <si>
    <t>CALENDAR,WALL,YR,24X36,JAN-DEC,VERT/HORIZ,RD/BE</t>
  </si>
  <si>
    <t>PPR,80#CVR,ACNTSM.,LTR,WH,250/PK</t>
  </si>
  <si>
    <t>TONER,F/HL5000/L6200,12K</t>
  </si>
  <si>
    <t>TONER,BLK.(94A)F/M118, MFP M148 -1.2K</t>
  </si>
  <si>
    <t>FILE,STOR,ECON,12X15X10,LTR/LGL,12EA/CT</t>
  </si>
  <si>
    <t>ENVELOPE,OPEN END,6X9,WHT,100/BX</t>
  </si>
  <si>
    <t>TONER,212X,YL,F/M554,555,MFP M578-10K</t>
  </si>
  <si>
    <t>POCKET,FILE,LGL,STR,3.5"</t>
  </si>
  <si>
    <t>TONER,F*C400,C405,MG-2.5K</t>
  </si>
  <si>
    <t>PCKT,LTR,RR,5.25"EXP,25/BX</t>
  </si>
  <si>
    <t>MAILER,POLY,12X15.5PLSTCE,100/BX,WE</t>
  </si>
  <si>
    <t>PIZZA,SINGLE DEEP DISH,70.5OZ,RED,12/CT</t>
  </si>
  <si>
    <t>TONER,PHASER 4600/4620,30K</t>
  </si>
  <si>
    <t>WASTEBASKET,PLAS,15H,GY</t>
  </si>
  <si>
    <t>TONER,(125A)F/CLJCP1215,CYN-1.4K</t>
  </si>
  <si>
    <t>PAPER,8.5X14,,20#,BLUE,FOREDP,500/RM</t>
  </si>
  <si>
    <t>POCKET,LTR,EXP,3.5",50/BX</t>
  </si>
  <si>
    <t>FOLDER,MLA,1/3CT,LTR,POS2</t>
  </si>
  <si>
    <t>MARKER,FLAIR,PT GRD,BE</t>
  </si>
  <si>
    <t>PAPER,8.5X14,20LB,CANARY,500/RM</t>
  </si>
  <si>
    <t>BNDR,VIEW,8.5X11,3",WE(05741)</t>
  </si>
  <si>
    <t>ENVELOPE,CLSP,6X9,28#,BN (CO955)</t>
  </si>
  <si>
    <t>NOTEBOOK,BUS,ACTION,WIRE,8-1/2X11,80SH,BK</t>
  </si>
  <si>
    <t>ENVELOPE,6X9 R-STRIP,KFT</t>
  </si>
  <si>
    <t>TONER,F/ CS/X92X HI YLD CYAN-34K</t>
  </si>
  <si>
    <t>TONER,F/CS92X HI YLD MAG-34K</t>
  </si>
  <si>
    <t>TONER,F/CS/X92X HI YLD, YELLOW-34K</t>
  </si>
  <si>
    <t>CLIP,BINDER,MEDIUM,1.25</t>
  </si>
  <si>
    <t>POCKET,FILE,1.75"EXP,MLA</t>
  </si>
  <si>
    <t>TONER,HP312A,3PK,LJ,AST</t>
  </si>
  <si>
    <t>PAD,MOUSE,9X8,BK</t>
  </si>
  <si>
    <t>TONER,F*C400,C405,CN-2.5K</t>
  </si>
  <si>
    <t>SECURITY,LAPTP COMBO LOCK</t>
  </si>
  <si>
    <t>INKCART,HP63,AST,TRICLR/BK</t>
  </si>
  <si>
    <t>BOARD,6' X 4',MAGNETIC,AL</t>
  </si>
  <si>
    <t>TONER,659A YEL.F/M776/856-13K</t>
  </si>
  <si>
    <t>PAPER,PHOTO PAPER</t>
  </si>
  <si>
    <t>BINDER,2"WHT VIEW,W/LBL&amp;LIT</t>
  </si>
  <si>
    <t>MAT,ANTI FATIGUE,2X3,GY</t>
  </si>
  <si>
    <t>TONER,F/MX710/711/810/811/812-45K</t>
  </si>
  <si>
    <t>ENVELOPE,TYVEK,12X16X2,END EXP(CO814)</t>
  </si>
  <si>
    <t>TONER,(125A(F/CLJCP1215,YW-1.4K</t>
  </si>
  <si>
    <t>SPONGE,STAYFRESH,4-PACK [7271T/7274FD]</t>
  </si>
  <si>
    <t>CHAIRMAT,ECON, 36X48,CR</t>
  </si>
  <si>
    <t>NOTE,SELFSTIK,3X3,18PK YW</t>
  </si>
  <si>
    <t>FOLDER,PSBD,1/3C,LTR,25GN</t>
  </si>
  <si>
    <t>INKCART,PGI-280 CLI-281 COMBO,5/PK</t>
  </si>
  <si>
    <t>CHAIRMAT,RECT,GNRL,48X60</t>
  </si>
  <si>
    <t>FILTER,PRVCY,23.6,WIDE</t>
  </si>
  <si>
    <t>COMPRESSED AIR DUSTER CLEANER, 10 OZ CAN, 2/PACK</t>
  </si>
  <si>
    <t>CALCULATOR,MP25DV-3</t>
  </si>
  <si>
    <t>TONER,F*HP,87A,BK-9K(200896P)</t>
  </si>
  <si>
    <t>FOLDER,ELECTRONIC,CCGY</t>
  </si>
  <si>
    <t>8.5X11,HORIZ.PERF@3.6,24#,2500/CT</t>
  </si>
  <si>
    <t>FOLDER,SS S059727362W/FSTNR,END TAB</t>
  </si>
  <si>
    <t>SHREDDER,C-225I,BKSR</t>
  </si>
  <si>
    <t>BOARD,3' X 4',MAGNETIC,AL</t>
  </si>
  <si>
    <t>PAPER,PARCH,24#,500SH,BE</t>
  </si>
  <si>
    <t>HILITER,DESK,YW</t>
  </si>
  <si>
    <t>TONER,212X,CN,F/M554,555,MFP M578-10K</t>
  </si>
  <si>
    <t>DUSTER,MOISTURE FREE,6/PK</t>
  </si>
  <si>
    <t>CHAIRMAT,46X60, W/NO LIP,(DEFCM13443F)</t>
  </si>
  <si>
    <t>POCKET,FILE,LTR,3.5EXP,BE</t>
  </si>
  <si>
    <t>PAPER,XERO/DUP,WE.LTR,20#,92BRT</t>
  </si>
  <si>
    <t>PAD,NRW RULD,PERF,5X8,CA</t>
  </si>
  <si>
    <t>10X13 BK INTER-DEPARTMENT 2 SIDE NARROWRULE, 100/CT</t>
  </si>
  <si>
    <t>ENVELOPE,CLSP,6X9,KFT</t>
  </si>
  <si>
    <t>PAPER,COLORCPR,PHWE</t>
  </si>
  <si>
    <t>TAPE,CORRECTION,WE,10/PK</t>
  </si>
  <si>
    <t>FOLDER,HANG,1/5CUT,LTR,25EA/BX (37215)</t>
  </si>
  <si>
    <t>TONER,131A,YEL.F/M251/276-1.8K</t>
  </si>
  <si>
    <t>PLANNER,MO,8-1/2X11,DEC-JAN,BK</t>
  </si>
  <si>
    <t>CALENDAR,DESK PAD,MO,22X17,JAN-DEC,BE&amp;WE</t>
  </si>
  <si>
    <t>TONER,F*C400,C405,YL-2.5</t>
  </si>
  <si>
    <t>PCKT,FILE,LTR,STR,3.5",25/BX [T]</t>
  </si>
  <si>
    <t>DRUM,660A,F/M751-65K</t>
  </si>
  <si>
    <t>PPR,STRATH,24#WOVE ULTIMATE WHITE</t>
  </si>
  <si>
    <t>PPR,8.5X14,30%RECY,5000/CT</t>
  </si>
  <si>
    <t>6-1/2X9-1/2 28BK CLASP</t>
  </si>
  <si>
    <t>MICROSOFT SCULPT ERGONOMIC KB FOR BUSINESS USB PORT ENGLISH</t>
  </si>
  <si>
    <t>TONER, BLK. 215A,F/M182/183-1050 PGS</t>
  </si>
  <si>
    <t>#4443,22X32,BLACK,MAT</t>
  </si>
  <si>
    <t>ENVELOPE,CLSP7.5X10.5KR28,100/BX</t>
  </si>
  <si>
    <t>PAD,NOTE,3X3,RIO DE JANEIRO,AST</t>
  </si>
  <si>
    <t>BATTERY,ALKALINE AA, 36/PK(5001041)</t>
  </si>
  <si>
    <t>FOLDER,HANG,1/5CUT,LTR,25 (#4425)</t>
  </si>
  <si>
    <t>TONER,F*B400,B405,BK-6K</t>
  </si>
  <si>
    <t>FOLDER,REIN,1/3CT,KFT,LGL</t>
  </si>
  <si>
    <t>SURGE,7-OUTLET,PHONE,WHT</t>
  </si>
  <si>
    <t>MAILER,JIFFY CD,KFT,25/CT</t>
  </si>
  <si>
    <t>DISINFECTING WIPES, 7 X 8, LEMON FRESH, 75/CANISTER, 6/CT</t>
  </si>
  <si>
    <t>TONER,CYN.658X,F/M751-28K</t>
  </si>
  <si>
    <t>MEDIA TRAY/FEEDER,550 SHEETS</t>
  </si>
  <si>
    <t>CLEANER,DUSTER,10OZ,2/PK</t>
  </si>
  <si>
    <t>POCKET,END TB,3.5,LTR,DBN</t>
  </si>
  <si>
    <t>FILE,ET MICROBEGD 2FA,MLA</t>
  </si>
  <si>
    <t>PAD,LGL RL,LTR,12/PK,WHT</t>
  </si>
  <si>
    <t>TONER,YEL.658X,F/M751-28K</t>
  </si>
  <si>
    <t>TISSUE,KLEENEX FACIAL,WE,12BX/CT</t>
  </si>
  <si>
    <t>INKCART, #65, BLK-200PG</t>
  </si>
  <si>
    <t>PAPER,XERO,WE,8.5X11,24LB,92BR</t>
  </si>
  <si>
    <t>FOLDER,PSBD,STCT,LTR,25BE</t>
  </si>
  <si>
    <t>FLAG,1",100EA/PK,6PK/BX,YW</t>
  </si>
  <si>
    <t>BNDR,EZOPN,D,CV,3"BK</t>
  </si>
  <si>
    <t>STAPLE,STD SZ 5M/BX (66000)</t>
  </si>
  <si>
    <t>TISSUE,KLEENEX,ANTI-V,WE</t>
  </si>
  <si>
    <t>FOLDER,FIL,1/3CUT,LTR,AST</t>
  </si>
  <si>
    <t>6 X 9 28BK CATALOG REDI-SEAL OPEN END</t>
  </si>
  <si>
    <t>CALENDAR,WALL,3MO,12X27,DEC-JAN,VERT,BE/RD</t>
  </si>
  <si>
    <t>ENVELOPE,CAT,7.5X10.5,28#</t>
  </si>
  <si>
    <t>WATER,5GAL JUG,BLIZZARD</t>
  </si>
  <si>
    <t>PEN,G2,1.0MM,BOLD,BK</t>
  </si>
  <si>
    <t>6X9 28BK CLASP</t>
  </si>
  <si>
    <t>INKCART,BLK.#970 XL -9.2K</t>
  </si>
  <si>
    <t>PAPER,28LB,11X17,100BR,PHOTO,WHITE</t>
  </si>
  <si>
    <t>TONER,410X,DP,HY,2/PK,BK</t>
  </si>
  <si>
    <t>TONER,131A,CYN.F/M251/276-1.8K</t>
  </si>
  <si>
    <t>TONER(125A)F/CLJCP1215,MA-1.4K</t>
  </si>
  <si>
    <t>PAD,W RULD,PADDED,LTR,WE</t>
  </si>
  <si>
    <t>PLANNER,WK,8-1/4X10-7/8,JAN-JAN,BK</t>
  </si>
  <si>
    <t>PPR,CIRCUS,8.5X11,20LB,IVORY,500/RM</t>
  </si>
  <si>
    <t>TAPE,1"X2592",3/PK,CR</t>
  </si>
  <si>
    <t>TONER,148A,F/LJ PRO 4001,MFP4101S136982081-2.9K</t>
  </si>
  <si>
    <t>TOWEL,SPARKLE,WHT,30/CT</t>
  </si>
  <si>
    <t>MAILER,PADDED,CUSHND,#5,10.5X16,KFT,25/CT</t>
  </si>
  <si>
    <t>TAPE,PKF,REFIL,6/PK,CR</t>
  </si>
  <si>
    <t>12X15-1/2 28BK CLASP</t>
  </si>
  <si>
    <t>MAILER,PADDED,,#7,14.5X20,S/SEAL 50/CT</t>
  </si>
  <si>
    <t>TONER,212X,MG,F/M554,555,MFP M578-10K</t>
  </si>
  <si>
    <t>TONER,BLK,F/CP4525-17K</t>
  </si>
  <si>
    <t>COMPRESSED AIR DUSTER CLEANER, 10 OZ CAN, 4/PACK</t>
  </si>
  <si>
    <t>TONER,F/M209, MFP M234 -2.4K</t>
  </si>
  <si>
    <t>TONER,F/HL2350-1.2K</t>
  </si>
  <si>
    <t>PLANNER,MO,9X11,JAN-JAN,REC,BK</t>
  </si>
  <si>
    <t>CLOCK,WALL,QTZ,13.5",BK(1164)</t>
  </si>
  <si>
    <t>TONER,131A,MAG.F/M251/276-1.8K</t>
  </si>
  <si>
    <t>INKCART,HP952,2/PK,BK</t>
  </si>
  <si>
    <t>POCKET,FILE,LTR,3.5EXP,YW</t>
  </si>
  <si>
    <t>PEN,ENERGEL RTX .7,BE</t>
  </si>
  <si>
    <t>FOLDER,6SEC,2/5C,LTR,RD</t>
  </si>
  <si>
    <t>TONER,305 ,F/M451,CMYK</t>
  </si>
  <si>
    <t>INKCART,61XL,TRICLR -330PG</t>
  </si>
  <si>
    <t>TONER,HP 128A CYM TRI,AST</t>
  </si>
  <si>
    <t>INKCART,#972A,MAG.PAGEWIDE MFP377/477-3K</t>
  </si>
  <si>
    <t>PAD,RCYL,1DZ/PK,5X8,WHT</t>
  </si>
  <si>
    <t>PAPER,8.5X11,32#,LASERPRINT,4M/CT</t>
  </si>
  <si>
    <t>DISINFECTANT SPRAY, ORIGINAL SCENT, 19 OZ AEROSOL,12 CANS/CT</t>
  </si>
  <si>
    <t>TONER,FM12W, MFP M26NW -1K</t>
  </si>
  <si>
    <t>FILE,HD,A-Z,EXP,LT,BN</t>
  </si>
  <si>
    <t>ENVELOPE,CLSP,12X15.5,KFT</t>
  </si>
  <si>
    <t>LAMINATOR,JUPTR JL125,DGY</t>
  </si>
  <si>
    <t>STAPLER,DSK,FULL STRIP,BK [43118]</t>
  </si>
  <si>
    <t>PPR,OPAQUE,70# SMOOTH,8.5 X 11,4000/CT</t>
  </si>
  <si>
    <t>CUP PPR HOT 8OZ WHI</t>
  </si>
  <si>
    <t>LABEL,ADDRESS,1.12X3.5,2 ROLLS/PK</t>
  </si>
  <si>
    <t>ENVELOPES,BROWN KRAFT,7 1/2 X 10 1/2,OPEN END,BROWN KRAFT</t>
  </si>
  <si>
    <t>ENVELOPE,CAT,10X13,WE,28#</t>
  </si>
  <si>
    <t>TONER,659X,BLK F/M856DN/ X, MFP M776DN-34K</t>
  </si>
  <si>
    <t>INKCART,#972A,CYN.PAGEWIDE MFP377/477-3K</t>
  </si>
  <si>
    <t>FOLDER,FILE,END TB,LTR,YW</t>
  </si>
  <si>
    <t>TAPE,D1 FABRIC,1/2",BK/WE</t>
  </si>
  <si>
    <t>PENCIL,GOLF AND PEW[14998]</t>
  </si>
  <si>
    <t>ENVELOPE,#10,GUMMED,24LB,WHITE,500BX</t>
  </si>
  <si>
    <t>FILE,FLDR,ET,LTR,2B1&amp;3,BE</t>
  </si>
  <si>
    <t>LABEL,SHPING,TRU BL LSER,2X4,WE,1000BX</t>
  </si>
  <si>
    <t>INKCART,#972A,YEL.PAGEWIDE MFP377/477-3K</t>
  </si>
  <si>
    <t>DISINFECTING WIPES, 7 X 8, FRESH SCENT, 75/CANISTER, 6/CT</t>
  </si>
  <si>
    <t>DRY ERASE BOARD, 36 X 24, SILVER FRAME</t>
  </si>
  <si>
    <t>TONER,F/HL5000/6200-8K</t>
  </si>
  <si>
    <t>INKCART,951 OFCJET,CN-700PG</t>
  </si>
  <si>
    <t>BOOK,COMP,9.75,7.5,100 WR</t>
  </si>
  <si>
    <t>TONER,F*CP6015,CYN</t>
  </si>
  <si>
    <t>TONER,M608,609,630 SER,HY,LJ,BK-25K</t>
  </si>
  <si>
    <t>PEN,G2,1.0MM,BOLD,BE</t>
  </si>
  <si>
    <t>TONER,YEL.#826A,F/M855-31.5K</t>
  </si>
  <si>
    <t>TONER,MAG.#826A,F/M855-31.5K</t>
  </si>
  <si>
    <t>INKCART,HP962,BLK.-1K</t>
  </si>
  <si>
    <t>ENVELOPE,9X12 CL CLSP,KFT</t>
  </si>
  <si>
    <t>PAPER,8.5X11,65LB,REENTRYRED,250/PK</t>
  </si>
  <si>
    <t>MAT,KENSINGTON,ANTI-FATIGUE,GEL-FOAM,BLK</t>
  </si>
  <si>
    <t>TONER,F*HP 90AJ,EY,BK-18K</t>
  </si>
  <si>
    <t>WRISTREST,MEM FM,BLK</t>
  </si>
  <si>
    <t>MOUSE,PROFT MD NANO,BK</t>
  </si>
  <si>
    <t>STAND,LAPTOP RISER,BK</t>
  </si>
  <si>
    <t>POCKET,FILE,EXP,3.5",LTR</t>
  </si>
  <si>
    <t>HOLDER,BADGE,ID,RTR,25/BX</t>
  </si>
  <si>
    <t>PLANNER,DY,4-7/8X8,JAN-DEC,BK</t>
  </si>
  <si>
    <t>BNDR,DURABLE VIEW 1 IN,BK</t>
  </si>
  <si>
    <t>ENVELOPES,BUBBLE MAILERS,KRAFT,WHITE,SIZE 6,25/PK</t>
  </si>
  <si>
    <t>CALENDAR,WALL,MO,15-1/2X22-3/4,JAN-DEC,BE/RD[SO]</t>
  </si>
  <si>
    <t>DUSTER,10OZ,TWIN-PACK,BE</t>
  </si>
  <si>
    <t>POLY BAGS,PALLET COVERS 3 MIL,48X42X66,CLEAR,50/CS</t>
  </si>
  <si>
    <t>POUCH,LTR 3MIL LAM,100/PK</t>
  </si>
  <si>
    <t>CALCULATOR,P170-DH-3</t>
  </si>
  <si>
    <t>TISSUE,NTRLS,48BX/CT,WHT</t>
  </si>
  <si>
    <t>MOUSE,PROFT MD NANO,CC</t>
  </si>
  <si>
    <t>PADS,SS,NOTES,3"X3",MIAMI</t>
  </si>
  <si>
    <t>TAPE,TRANS,3/4X1296,GLOSSY</t>
  </si>
  <si>
    <t>PPR,8.5X11,3HP,20LB,98BR,WHITE,5000/CT</t>
  </si>
  <si>
    <t>FOLDER, FILE, 1/3C,LTR,RD(3003RD)</t>
  </si>
  <si>
    <t>ENVELOPE,9X12,FCB CAT,WH</t>
  </si>
  <si>
    <t>BASKET,WALL,TRPLE,WIRE,CH</t>
  </si>
  <si>
    <t>CUP,HOT DRINK,PAPER,8OZ,1000/CT</t>
  </si>
  <si>
    <t>ENVELOPE,CAT,9X12,28#KFT</t>
  </si>
  <si>
    <t>INKCART,PG-243 CL-244 COMBO,2/PK</t>
  </si>
  <si>
    <t>WATER,BLIZZARD,8OZ,24/CT</t>
  </si>
  <si>
    <t>BNDR,RNG,11X8.5,1IN,RBE (WLJ36814NBL)</t>
  </si>
  <si>
    <t>TONER,304A,VALUE PK,CYM, 1 TRI PK  CLRS -/BX</t>
  </si>
  <si>
    <t>PORTFOLIO,LTR,2PCKT,LBE</t>
  </si>
  <si>
    <t>FILE,MESH,WALL,3PCKT,BK</t>
  </si>
  <si>
    <t>BNDR,FRAMED VU,2",WH</t>
  </si>
  <si>
    <t>FOOTREST,CLIMAT CONTRL,BK</t>
  </si>
  <si>
    <t>INDEX,ALLSTATE A-Z,WE</t>
  </si>
  <si>
    <t>PENCIL,HB #2,YELLOW BARREL,DOZEN</t>
  </si>
  <si>
    <t>FOLDER,PRSBRD,EXP,LTR,GN</t>
  </si>
  <si>
    <t>BOARD,MARK-WIPE,36 X 48</t>
  </si>
  <si>
    <t>SHREDDER,CRSS,GLX2030CCBK [D]</t>
  </si>
  <si>
    <t>TONER,CE285A,DUAL PACK,BK-NEW#HEWCE285AD</t>
  </si>
  <si>
    <t>ZONE VIBE 100 - GRAPHITE</t>
  </si>
  <si>
    <t>PUNCH,2HOLE,ELECTRIC,PM</t>
  </si>
  <si>
    <t>FLAG,1 IN,2 PK OF 50,OE</t>
  </si>
  <si>
    <t>ENVELOPE,10X15X2,40#,KRFT</t>
  </si>
  <si>
    <t>INKCART,HP 956XL,ORIG,BK-3K-DISC-USE HEWF6U19AN</t>
  </si>
  <si>
    <t>PAPER, 92 BRIGHT, 20LB, 8-1/2 X 11 WHT</t>
  </si>
  <si>
    <t>NOTEBOOK,WRBND,3X5,50SH,12EA/PK</t>
  </si>
  <si>
    <t>VERTICAL MOUSE 4 RIGHT HANDED WIRELESS</t>
  </si>
  <si>
    <t>REFILL,DY DESK,3X3-3/4,JAN-DEC,OPEN,BK/WE</t>
  </si>
  <si>
    <t>INDEX,BNDR,LTR,A-Z CLRD</t>
  </si>
  <si>
    <t>TONER,659X,CYN F/ M856DN/ X, MFP M776DN -29K</t>
  </si>
  <si>
    <t>TONER,659X,MAG F/ M856DN/ X, MFP M776DN-29K</t>
  </si>
  <si>
    <t>TONER,CE255X,DUAL PACK,BK</t>
  </si>
  <si>
    <t>CALENDAR,WALL,YR,32X48,LAM,VERT/HORIZ,JAN-DEC,RD/BE</t>
  </si>
  <si>
    <t>PORTFOLIO,TWIN POCKET,TL (36150-10)</t>
  </si>
  <si>
    <t>TONER,CYN.312A-2.7K</t>
  </si>
  <si>
    <t>CLIP,BINDER,LARGE,78220</t>
  </si>
  <si>
    <t>TONER,MAG.312A-2.7K</t>
  </si>
  <si>
    <t>PEN,PRECISE,V5 RT,BE</t>
  </si>
  <si>
    <t>TOWEL,MAXI , 6-140 SHT/PK</t>
  </si>
  <si>
    <t>TONER,F/WC3330/3335/3345-8.5K</t>
  </si>
  <si>
    <t>PAD,PST IT,11/2X2,24,PST</t>
  </si>
  <si>
    <t>MAILER,PADDED,#0,6X10,SELF SEAL, NATURAL,250/CT</t>
  </si>
  <si>
    <t>TONER,BLK.# 826A,FM855 -29K</t>
  </si>
  <si>
    <t>INKCART,HP 62 ,TRICLR/BLK</t>
  </si>
  <si>
    <t>MARKER,EXPO,CHSL,8/ST,AST(80678)</t>
  </si>
  <si>
    <t>TONER,659X,YEL F/ M856DN/ X, MFP M776DN-29K</t>
  </si>
  <si>
    <t>BOARD,CORK,OK,48X36(QRTS774)</t>
  </si>
  <si>
    <t>PAPER,8.5X11,20LB,REDBRITEBLUE,98BR,5000/CT</t>
  </si>
  <si>
    <t>PLANNER,WK,5X8,JAN-DEC,BK</t>
  </si>
  <si>
    <t>TONER,F/PHS3610/WC 3615(25.3K)</t>
  </si>
  <si>
    <t>TAPE,2"X22.2YD,CR,6/PK</t>
  </si>
  <si>
    <t>PPR,CIRCUS,8.5X11,20LB,GOLD,500/RM</t>
  </si>
  <si>
    <t>TONER,237Y,XHY,LJ,BK-41K</t>
  </si>
  <si>
    <t>ICEMELT,MERLIN MELTS LIKE MAGIC,50LB BG (8535575)</t>
  </si>
  <si>
    <t>SOAP,FOAM,HAND,DYE/FRAG FREE,1000ML,6/CT</t>
  </si>
  <si>
    <t>CALENDAR,DESK PAD,MO,22X17,JAN-DEC,RY GN</t>
  </si>
  <si>
    <t>REST,WRIST,FOAM,COMP,BK</t>
  </si>
  <si>
    <t>PEN,RLRBLL,GELINK,FPT,RD</t>
  </si>
  <si>
    <t>NOTEBOOK,COMP,WIDE,6PK,BK</t>
  </si>
  <si>
    <t>PPR,11X17,20LB,98BR,WHITE,2500/CT</t>
  </si>
  <si>
    <t>TONER, DUAL PACK F/M401</t>
  </si>
  <si>
    <t>CLIPBOARD,SLIMMATE,FLOR</t>
  </si>
  <si>
    <t>INDEX,ALLSTATE 1-25,WE</t>
  </si>
  <si>
    <t>FOLDER,MLA,1/3 CUT,LGE,BE</t>
  </si>
  <si>
    <t>PAD,4X6,5PD/PK,CAN</t>
  </si>
  <si>
    <t>MARKER,SHARPIE,CHSL,BK</t>
  </si>
  <si>
    <t>INKCART, 932 XL,BK-1K</t>
  </si>
  <si>
    <t>BASE,F/3-1/2X6 DY DESK REFILLS,BK</t>
  </si>
  <si>
    <t>TONER,F/CP6015,MA</t>
  </si>
  <si>
    <t>POCKET,FILE,3.5"EXP,MLA</t>
  </si>
  <si>
    <t>NAMEPLATE,PARTIITON,BK</t>
  </si>
  <si>
    <t>SHREDDER,PS79CI INTELLSHD</t>
  </si>
  <si>
    <t>PAPER,8.5X11,24LB,SOLARYELLOW,500/RM</t>
  </si>
  <si>
    <t>PEN,S-GEL,FINE,.5MM,BK</t>
  </si>
  <si>
    <t>PAPER,8.5X11,110LB,WHITE,250/PK</t>
  </si>
  <si>
    <t>PAPER,COVER,COL COPY,80# 250/PK</t>
  </si>
  <si>
    <t>PEN,S-GEL,MEDIUM,.7MM,BK</t>
  </si>
  <si>
    <t>REST,WRIST,GEL W/CLOTH,BK</t>
  </si>
  <si>
    <t>TAPE,MASKING,3/4X60,48RLS/CS</t>
  </si>
  <si>
    <t>PLANNER,WK,3-1/4X5-3/4,JAN-DEC,BK [SO]</t>
  </si>
  <si>
    <t>PEN,S-GEL,FINE,.5MM,BE</t>
  </si>
  <si>
    <t>FILTER,PRIVACY,LCD,23.0IN,16:9</t>
  </si>
  <si>
    <t>STAPLER,HVY DTY,ELEC,BK(SWI48209)</t>
  </si>
  <si>
    <t>BATTERY,ALKLN,AAA,12PAK</t>
  </si>
  <si>
    <t>TONER,MAG.658X,M751-28K</t>
  </si>
  <si>
    <t>STRETCH FILM,BUNDLING,3X600,120GA,CLEAR,18/CS</t>
  </si>
  <si>
    <t>TISSUE,FACIAL,KLNX,36BX/CT</t>
  </si>
  <si>
    <t>MICR TONER,F/M201/M225-2.2K  (83X)D/S</t>
  </si>
  <si>
    <t>PAPER,XERO,LTR,24#,CA FORE DP</t>
  </si>
  <si>
    <t>REFILL,DY DESK,3-1/2X6,JAN-DEC,1/2 HR APT,RECY,BK/WE</t>
  </si>
  <si>
    <t>MAILER,BUBBLE,SS,#7,14.25X20,GLD,50/CT</t>
  </si>
  <si>
    <t>INKCART,HP 952 CYN-700PG</t>
  </si>
  <si>
    <t>FOLDER,EXP,FSTNR</t>
  </si>
  <si>
    <t>CRYSTAL GEYSER WATER,ALPINE,SPRG,35BTL</t>
  </si>
  <si>
    <t>TONER,MAG,F/CLJ3800-6K</t>
  </si>
  <si>
    <t>FIRST CLASS REDI-SEAL ENVELOPES,10" X 13", KRAFT, 500/CS</t>
  </si>
  <si>
    <t>CLIP,JUMBO,NON-SKID,1M/PK</t>
  </si>
  <si>
    <t>ENVELOPE,10X13 KFT EN,WHT</t>
  </si>
  <si>
    <t>LABEL,1/2" BK/WHT,2PK</t>
  </si>
  <si>
    <t>HEAVY-DUTY VIEW BINDER W/DURAHINGE &amp; LOCKNG  1-TOUCH EZD,WHT</t>
  </si>
  <si>
    <t>CALCULATOR,BIG PRINT,WHT</t>
  </si>
  <si>
    <t>FIRST AID,ANSI B,50PRN,WH</t>
  </si>
  <si>
    <t>WASTEBASKET,REC,28QT,BLUE</t>
  </si>
  <si>
    <t>ENVELOPE,SHIPLITE,FIRST CLASS,9X12,100/BX</t>
  </si>
  <si>
    <t>POCKET,FILE,EXP,5.25",LTR</t>
  </si>
  <si>
    <t>FOLDER,FASTENER,MLA</t>
  </si>
  <si>
    <t>SPACE AGE TOTES, 18" X 13" X 12", BLUE, 6/CS</t>
  </si>
  <si>
    <t>PAPER,8.5X11,65LB,WHITE,250/PK</t>
  </si>
  <si>
    <t>PAD,SCRATCH,3X5,12/PK</t>
  </si>
  <si>
    <t>PPR,8.5X11,20LB,DREAM,96BRT,5000/CT</t>
  </si>
  <si>
    <t>INKCART 245XL/CL-246XL,W/4X6 PAPER,AST</t>
  </si>
  <si>
    <t>PEN,ENERGEL X, FINE,BE</t>
  </si>
  <si>
    <t>BNDR,VIEW,D-RNG,5",WE(09901)</t>
  </si>
  <si>
    <t>STAPLER,AUTOMTC,BREEZT,BK</t>
  </si>
  <si>
    <t>TONER,HP 4300 (18K)</t>
  </si>
  <si>
    <t>FAX,HIGH-SPEED, LASER</t>
  </si>
  <si>
    <t>JACKET,ET,FILE,ANTIMC,MLA</t>
  </si>
  <si>
    <t>FOLDER,HG,2/5RC,LTR,2D,BE</t>
  </si>
  <si>
    <t>FOLDER,CONVERSION,MLA</t>
  </si>
  <si>
    <t>SURGE,12OUTLT,4320JOUL,GY</t>
  </si>
  <si>
    <t>BINDER,ECNMY, RND RING BNDR, 1-1/2" BLUE (WLJ36834NBL)</t>
  </si>
  <si>
    <t>CALCULATOR,12DGT PRNT,SR</t>
  </si>
  <si>
    <t>PAD,LGL RULED,PERF,LTR,WE</t>
  </si>
  <si>
    <t>FOLDER, FILE, 1/3C,LTR,YW(3003YW)</t>
  </si>
  <si>
    <t>RUBBERBANDS,SIZE 117,1/4 LB.</t>
  </si>
  <si>
    <t>PEN,RBALL,GEL,VLCTY,RT,RD</t>
  </si>
  <si>
    <t>TISSUE,FACIAL,36BX/95,WH (F700/F710)</t>
  </si>
  <si>
    <t>INKCART,HP  952 MAG-700PG</t>
  </si>
  <si>
    <t>TAPE, CORRECTION, WITE-OUT</t>
  </si>
  <si>
    <t>WIPES,DAILY,CLEANSING,80</t>
  </si>
  <si>
    <t>CHAIRMAT,36X48POLYECO,CLR</t>
  </si>
  <si>
    <t>CHARGING STATION,TRIPP LITE CSC16AC,16 PORT,CHROMEBOOK</t>
  </si>
  <si>
    <t>SERVICE DEPARTMENT LABOR</t>
  </si>
  <si>
    <t>OPENER,LETTER,ELEC,HI-SPD</t>
  </si>
  <si>
    <t>EASEL,SELF-STICK PAD,2/PK</t>
  </si>
  <si>
    <t>MARKER,EXPO 2,CHISEL,BK</t>
  </si>
  <si>
    <t>FLAG,1 IN ,2PK OF 50,PK</t>
  </si>
  <si>
    <t>TONER,BLK.F/HLL2300-1.2K</t>
  </si>
  <si>
    <t>FOLDER,ET STR 2BET2-200L1</t>
  </si>
  <si>
    <t>TAB,BLNK,WRITE-ON 416,WE</t>
  </si>
  <si>
    <t>ENVELOPE,DEPT,10X13,TIE</t>
  </si>
  <si>
    <t>DISC,CDR,52X,100PK SPNDL</t>
  </si>
  <si>
    <t>PLANNER,MO,8-1/4X10-7/8,JAN-DEC,QUICK,BK[SO]</t>
  </si>
  <si>
    <t>CS</t>
  </si>
  <si>
    <t>BWKHINGEWF3CM9</t>
  </si>
  <si>
    <t>HEWCF281A</t>
  </si>
  <si>
    <t>HEWCF226X</t>
  </si>
  <si>
    <t>HEWF6U19AN</t>
  </si>
  <si>
    <t>HEWCF226A</t>
  </si>
  <si>
    <t>BLZ16935</t>
  </si>
  <si>
    <t>HAM163120</t>
  </si>
  <si>
    <t>HEWCF360A</t>
  </si>
  <si>
    <t>HEWCF237A</t>
  </si>
  <si>
    <t>HEWCF287A</t>
  </si>
  <si>
    <t>WBM97200</t>
  </si>
  <si>
    <t>HEW3JA03AN</t>
  </si>
  <si>
    <t>HEWCF361A</t>
  </si>
  <si>
    <t>HEWCF283A</t>
  </si>
  <si>
    <t>HEWCF362A</t>
  </si>
  <si>
    <t>WBM20030</t>
  </si>
  <si>
    <t>HEWCF363A</t>
  </si>
  <si>
    <t>HEWCF360X</t>
  </si>
  <si>
    <t>UNV13120</t>
  </si>
  <si>
    <t>HEWT6M14AN</t>
  </si>
  <si>
    <t>HEWC2P05AN</t>
  </si>
  <si>
    <t>HEWCF361X</t>
  </si>
  <si>
    <t>HEWCN045AN</t>
  </si>
  <si>
    <t>HEWL0S67AN</t>
  </si>
  <si>
    <t>HEWCF362X</t>
  </si>
  <si>
    <t>HEWL0S61AN</t>
  </si>
  <si>
    <t>HEWCF363X</t>
  </si>
  <si>
    <t>HEWL0S64AN</t>
  </si>
  <si>
    <t>CNM3252C001</t>
  </si>
  <si>
    <t>HEWCF325X</t>
  </si>
  <si>
    <t>HEWCF217A</t>
  </si>
  <si>
    <t>HEWW2020A</t>
  </si>
  <si>
    <t>HEWCF258A</t>
  </si>
  <si>
    <t>AAGSD38713</t>
  </si>
  <si>
    <t>HEWF6U64AN</t>
  </si>
  <si>
    <t>HEWW2022A</t>
  </si>
  <si>
    <t>HEWW2021A</t>
  </si>
  <si>
    <t>HEW3JA02AN</t>
  </si>
  <si>
    <t>HEW3JA00AN</t>
  </si>
  <si>
    <t>HEWCF281X</t>
  </si>
  <si>
    <t>HEW3JA01AN</t>
  </si>
  <si>
    <t>HEWW2023A</t>
  </si>
  <si>
    <t>HEWCF410A</t>
  </si>
  <si>
    <t>HEWN9K27AN</t>
  </si>
  <si>
    <t>HEWCF230A</t>
  </si>
  <si>
    <t>BLZ78200</t>
  </si>
  <si>
    <t>HEWC2P07AN</t>
  </si>
  <si>
    <t>WBM41907</t>
  </si>
  <si>
    <t>HEWCN046AN</t>
  </si>
  <si>
    <t>HEWCN048AN</t>
  </si>
  <si>
    <t>WBM20630</t>
  </si>
  <si>
    <t>HEWCF230X</t>
  </si>
  <si>
    <t>HEWW2020X</t>
  </si>
  <si>
    <t>HEWCF320A</t>
  </si>
  <si>
    <t>HEWCN047AN</t>
  </si>
  <si>
    <t>LEX58D1X00</t>
  </si>
  <si>
    <t>LEX72K1XK0</t>
  </si>
  <si>
    <t>HEWCF248A</t>
  </si>
  <si>
    <t>HEWCF331A</t>
  </si>
  <si>
    <t>HEWF6U63AN</t>
  </si>
  <si>
    <t>HEWCE278D</t>
  </si>
  <si>
    <t>BLZ41200</t>
  </si>
  <si>
    <t>HEW3YL65AN</t>
  </si>
  <si>
    <t>HEWCF333A</t>
  </si>
  <si>
    <t>HEWW2120A</t>
  </si>
  <si>
    <t>PFX9200T13</t>
  </si>
  <si>
    <t>HEWCF289A</t>
  </si>
  <si>
    <t>HEWW2121A</t>
  </si>
  <si>
    <t>HEWCF411A</t>
  </si>
  <si>
    <t>HEWCF287X</t>
  </si>
  <si>
    <t>HEWCF332A</t>
  </si>
  <si>
    <t>HEWCF410X</t>
  </si>
  <si>
    <t>MMM6200341296VP</t>
  </si>
  <si>
    <t>HEWW2122A</t>
  </si>
  <si>
    <t>HEWCF412A</t>
  </si>
  <si>
    <t>HEWCR314FN</t>
  </si>
  <si>
    <t>HEWW2123A</t>
  </si>
  <si>
    <t>HEW3YP00AN</t>
  </si>
  <si>
    <t>HEWCF413A</t>
  </si>
  <si>
    <t>HEWCF450A</t>
  </si>
  <si>
    <t>HEWW1470A</t>
  </si>
  <si>
    <t>HEWW2021X</t>
  </si>
  <si>
    <t>HEWW2022X</t>
  </si>
  <si>
    <t>HEWCF411X</t>
  </si>
  <si>
    <t>HEWW2023X</t>
  </si>
  <si>
    <t>HEWCF283AD</t>
  </si>
  <si>
    <t>XER106R03582</t>
  </si>
  <si>
    <t>HEWCE390X</t>
  </si>
  <si>
    <t>HEWCF412X</t>
  </si>
  <si>
    <t>HEWCF500X</t>
  </si>
  <si>
    <t>HEWCF226XD</t>
  </si>
  <si>
    <t>LTHVIS6008</t>
  </si>
  <si>
    <t>HEWCF400X</t>
  </si>
  <si>
    <t>BOR66150R</t>
  </si>
  <si>
    <t>KCCO21271</t>
  </si>
  <si>
    <t>CNM2617B001</t>
  </si>
  <si>
    <t>HEW3YM57AN</t>
  </si>
  <si>
    <t>HEWCF360AM</t>
  </si>
  <si>
    <t>HEWT6M10AN</t>
  </si>
  <si>
    <t>WBM44907</t>
  </si>
  <si>
    <t>HEWT6M06AN</t>
  </si>
  <si>
    <t>HEWCE505D</t>
  </si>
  <si>
    <t>HEWCF451A</t>
  </si>
  <si>
    <t>HEWN9K04AN</t>
  </si>
  <si>
    <t>HEWCF413X</t>
  </si>
  <si>
    <t>HEWT0A38AN</t>
  </si>
  <si>
    <t>HEWCF500A</t>
  </si>
  <si>
    <t>HEWT6M02AN</t>
  </si>
  <si>
    <t>HEWF6T84AN</t>
  </si>
  <si>
    <t>WBM41000</t>
  </si>
  <si>
    <t>HEWC2H67A</t>
  </si>
  <si>
    <t>HEWCF452A</t>
  </si>
  <si>
    <t>MMM680PU2</t>
  </si>
  <si>
    <t>SMD73810</t>
  </si>
  <si>
    <t>HEWN9J92AN</t>
  </si>
  <si>
    <t>HEWCE741A</t>
  </si>
  <si>
    <t>HEWCF219A</t>
  </si>
  <si>
    <t>SMD34105</t>
  </si>
  <si>
    <t>SMD19030</t>
  </si>
  <si>
    <t>PFX48420</t>
  </si>
  <si>
    <t>HEWCF232A</t>
  </si>
  <si>
    <t>WBM12113</t>
  </si>
  <si>
    <t>HEWC6980A</t>
  </si>
  <si>
    <t>HEWCF501X</t>
  </si>
  <si>
    <t>HEWCF453A</t>
  </si>
  <si>
    <t>HEWCF502X</t>
  </si>
  <si>
    <t>TEXTI84PLUS</t>
  </si>
  <si>
    <t>HEWCE743A</t>
  </si>
  <si>
    <t>HEW3YM58AN</t>
  </si>
  <si>
    <t>HEWCF258X</t>
  </si>
  <si>
    <t>HEWF6U15AN</t>
  </si>
  <si>
    <t>WBM10630</t>
  </si>
  <si>
    <t>HEWCF370AM</t>
  </si>
  <si>
    <t>XER106R03500</t>
  </si>
  <si>
    <t>FEL3229901</t>
  </si>
  <si>
    <t>HEWW2110A</t>
  </si>
  <si>
    <t>HEWCF503X</t>
  </si>
  <si>
    <t>MMM6200K12</t>
  </si>
  <si>
    <t>WBM35210</t>
  </si>
  <si>
    <t>SEL86027</t>
  </si>
  <si>
    <t>LEX82K1XY0</t>
  </si>
  <si>
    <t>HEWCE742A</t>
  </si>
  <si>
    <t>LEX82K1XC0</t>
  </si>
  <si>
    <t>HEWN9K03AN</t>
  </si>
  <si>
    <t>SMD73395</t>
  </si>
  <si>
    <t>HEWCF400A</t>
  </si>
  <si>
    <t>ROR0585</t>
  </si>
  <si>
    <t>MMM810K12</t>
  </si>
  <si>
    <t>HEWCF251AM</t>
  </si>
  <si>
    <t>HEWC2P06AN</t>
  </si>
  <si>
    <t>SIG1416BL</t>
  </si>
  <si>
    <t>CNM3500B001</t>
  </si>
  <si>
    <t>HEWC2P04AN</t>
  </si>
  <si>
    <t>LEX82K1XM0</t>
  </si>
  <si>
    <t>AAGSD38913</t>
  </si>
  <si>
    <t>SMD25140</t>
  </si>
  <si>
    <t>UNV15343</t>
  </si>
  <si>
    <t>AVE01330</t>
  </si>
  <si>
    <t>QUA69122</t>
  </si>
  <si>
    <t>KCC02001</t>
  </si>
  <si>
    <t>HEWCF401X</t>
  </si>
  <si>
    <t>WBM35262</t>
  </si>
  <si>
    <t>QUAR1330</t>
  </si>
  <si>
    <t>HEWC2P23AN</t>
  </si>
  <si>
    <t>MAR3500200</t>
  </si>
  <si>
    <t>LEX76C0HK0</t>
  </si>
  <si>
    <t>SMD74390</t>
  </si>
  <si>
    <t>HEWCF402X</t>
  </si>
  <si>
    <t>PFX75213</t>
  </si>
  <si>
    <t>HEW3YN97AN</t>
  </si>
  <si>
    <t>DEFCM11442FPC</t>
  </si>
  <si>
    <t>BVCMA0507790</t>
  </si>
  <si>
    <t>TST30030</t>
  </si>
  <si>
    <t>HEWF2G76A</t>
  </si>
  <si>
    <t>UNV10251</t>
  </si>
  <si>
    <t>APOPP100C</t>
  </si>
  <si>
    <t>HEWCF500XM</t>
  </si>
  <si>
    <t>HEWCE341A</t>
  </si>
  <si>
    <t>LEX52D1X00</t>
  </si>
  <si>
    <t>QUA45235</t>
  </si>
  <si>
    <t>SMD34115</t>
  </si>
  <si>
    <t>HEWCF510A</t>
  </si>
  <si>
    <t>HEWCF410AQ</t>
  </si>
  <si>
    <t>BAL8574GMCT</t>
  </si>
  <si>
    <t>WBM35267</t>
  </si>
  <si>
    <t>HEWW2111A</t>
  </si>
  <si>
    <t>WBM16113</t>
  </si>
  <si>
    <t>HEWW2112A</t>
  </si>
  <si>
    <t>HEWN9J91AN</t>
  </si>
  <si>
    <t>WBM20050</t>
  </si>
  <si>
    <t>HMM121962</t>
  </si>
  <si>
    <t>HEWW2113A</t>
  </si>
  <si>
    <t>PFXFM213</t>
  </si>
  <si>
    <t>HEWCN049AN</t>
  </si>
  <si>
    <t>HEWCE342A</t>
  </si>
  <si>
    <t>HEWCF403X</t>
  </si>
  <si>
    <t>HEWCH563WN</t>
  </si>
  <si>
    <t>SMD74800</t>
  </si>
  <si>
    <t>AAGSD37613</t>
  </si>
  <si>
    <t>HEWCF502A</t>
  </si>
  <si>
    <t>WBM22201CY</t>
  </si>
  <si>
    <t>RCP2147582</t>
  </si>
  <si>
    <t>UNV35262</t>
  </si>
  <si>
    <t>HEWCF503A</t>
  </si>
  <si>
    <t>WBM22201BE</t>
  </si>
  <si>
    <t>WBM35264</t>
  </si>
  <si>
    <t>HEWCF501A</t>
  </si>
  <si>
    <t>HEWCF402A</t>
  </si>
  <si>
    <t>SAN37001</t>
  </si>
  <si>
    <t>XER3R02047</t>
  </si>
  <si>
    <t>SMD24250</t>
  </si>
  <si>
    <t>SMD34725</t>
  </si>
  <si>
    <t>HEWCF401A</t>
  </si>
  <si>
    <t>BICCSM11BK</t>
  </si>
  <si>
    <t>HEWW1340A</t>
  </si>
  <si>
    <t>MAG71200</t>
  </si>
  <si>
    <t>HEWL0R98AN</t>
  </si>
  <si>
    <t>HEWL0S04AN</t>
  </si>
  <si>
    <t>HEWCE343A</t>
  </si>
  <si>
    <t>SWI48208</t>
  </si>
  <si>
    <t>WAU80211</t>
  </si>
  <si>
    <t>WAU22571</t>
  </si>
  <si>
    <t>MYP81200</t>
  </si>
  <si>
    <t>MRC6709</t>
  </si>
  <si>
    <t>WBMCM4660LC</t>
  </si>
  <si>
    <t>SAN1884739</t>
  </si>
  <si>
    <t>HEWL0S01AN</t>
  </si>
  <si>
    <t>NESRH2O5G</t>
  </si>
  <si>
    <t>AAG70950G60</t>
  </si>
  <si>
    <t>GOJ965212</t>
  </si>
  <si>
    <t>MLL44020335</t>
  </si>
  <si>
    <t>CNM3480B001</t>
  </si>
  <si>
    <t>WBM22201GN</t>
  </si>
  <si>
    <t>CWNFJS736GY</t>
  </si>
  <si>
    <t>OXF57538</t>
  </si>
  <si>
    <t>LEXX950X2YG</t>
  </si>
  <si>
    <t>AVE95915</t>
  </si>
  <si>
    <t>WBM11000</t>
  </si>
  <si>
    <t>HEWCF500AM</t>
  </si>
  <si>
    <t>ALM336</t>
  </si>
  <si>
    <t>FEL9176501</t>
  </si>
  <si>
    <t>BRTTN660</t>
  </si>
  <si>
    <t>AAGG40000</t>
  </si>
  <si>
    <t>UNV43118</t>
  </si>
  <si>
    <t>FOL30407</t>
  </si>
  <si>
    <t>MMMTP3854200</t>
  </si>
  <si>
    <t>HEWCE340A</t>
  </si>
  <si>
    <t>HEWCF403A</t>
  </si>
  <si>
    <t>WBM41165</t>
  </si>
  <si>
    <t>HEWB5L35A</t>
  </si>
  <si>
    <t>SOU984C</t>
  </si>
  <si>
    <t>SWI1757577</t>
  </si>
  <si>
    <t>BOR66300R</t>
  </si>
  <si>
    <t>UNV44105</t>
  </si>
  <si>
    <t>UNV35270</t>
  </si>
  <si>
    <t>WBM20100</t>
  </si>
  <si>
    <t>UBC60134</t>
  </si>
  <si>
    <t>HEWCF287XD</t>
  </si>
  <si>
    <t>LEXX950X2MG</t>
  </si>
  <si>
    <t>HEW3YL62AN</t>
  </si>
  <si>
    <t>EPST802120BCS</t>
  </si>
  <si>
    <t>GMM48341</t>
  </si>
  <si>
    <t>HEWCF512A</t>
  </si>
  <si>
    <t>UNV44907</t>
  </si>
  <si>
    <t>XER013R00662</t>
  </si>
  <si>
    <t>XER106R03944</t>
  </si>
  <si>
    <t>DEFCM14003K</t>
  </si>
  <si>
    <t>BRTDR420</t>
  </si>
  <si>
    <t>UBC60126</t>
  </si>
  <si>
    <t>TOP20320</t>
  </si>
  <si>
    <t>XER3R11771</t>
  </si>
  <si>
    <t>SHREL1801V</t>
  </si>
  <si>
    <t>CASC054901P</t>
  </si>
  <si>
    <t>SMD61960</t>
  </si>
  <si>
    <t>SCCLB3081</t>
  </si>
  <si>
    <t>BRTTN420</t>
  </si>
  <si>
    <t>QUAR4492</t>
  </si>
  <si>
    <t>AAGPM828</t>
  </si>
  <si>
    <t>CGF07285</t>
  </si>
  <si>
    <t>HEW3YL63AN</t>
  </si>
  <si>
    <t>HEW3YL64AN</t>
  </si>
  <si>
    <t>UNV20946</t>
  </si>
  <si>
    <t>HEWCF511A</t>
  </si>
  <si>
    <t>HEWCF226AD1</t>
  </si>
  <si>
    <t>QUA44582</t>
  </si>
  <si>
    <t>SOUJ988C</t>
  </si>
  <si>
    <t>SMD74225</t>
  </si>
  <si>
    <t>NES15782</t>
  </si>
  <si>
    <t>DYM2112552</t>
  </si>
  <si>
    <t>APOCG7060</t>
  </si>
  <si>
    <t>HEWCF380A</t>
  </si>
  <si>
    <t>MMM654AST</t>
  </si>
  <si>
    <t>SMD14934</t>
  </si>
  <si>
    <t>AVE5351</t>
  </si>
  <si>
    <t>QRTS533</t>
  </si>
  <si>
    <t>HEWCF283X</t>
  </si>
  <si>
    <t>NES35010</t>
  </si>
  <si>
    <t>IVR10016</t>
  </si>
  <si>
    <t>WBM20330</t>
  </si>
  <si>
    <t>HEWW2120X</t>
  </si>
  <si>
    <t>BORG21150R</t>
  </si>
  <si>
    <t>QUAR4290</t>
  </si>
  <si>
    <t>HEWCF513A</t>
  </si>
  <si>
    <t>WBM22201PK</t>
  </si>
  <si>
    <t>WBM36003</t>
  </si>
  <si>
    <t>HEWCF210A</t>
  </si>
  <si>
    <t>MSFB2M00012</t>
  </si>
  <si>
    <t>HEWW2011A</t>
  </si>
  <si>
    <t>LEXX950X2CG</t>
  </si>
  <si>
    <t>HEWW2013A</t>
  </si>
  <si>
    <t>BPT12317SSFOL</t>
  </si>
  <si>
    <t>SMD10337</t>
  </si>
  <si>
    <t>AAGPM21228</t>
  </si>
  <si>
    <t>HMM131482</t>
  </si>
  <si>
    <t>BRTTN880</t>
  </si>
  <si>
    <t>HEWCF500XD</t>
  </si>
  <si>
    <t>HEWCF294A</t>
  </si>
  <si>
    <t>FEL00703</t>
  </si>
  <si>
    <t>UNV19005</t>
  </si>
  <si>
    <t>HEWW2122X</t>
  </si>
  <si>
    <t>SMD74264</t>
  </si>
  <si>
    <t>XER106R03503</t>
  </si>
  <si>
    <t>QUA46199</t>
  </si>
  <si>
    <t>CDY90300007</t>
  </si>
  <si>
    <t>XER106R01535</t>
  </si>
  <si>
    <t>RCP295600GY</t>
  </si>
  <si>
    <t>HMM103317</t>
  </si>
  <si>
    <t>SMD73805</t>
  </si>
  <si>
    <t>SMD10335</t>
  </si>
  <si>
    <t>SMD10336</t>
  </si>
  <si>
    <t>PAP8410152</t>
  </si>
  <si>
    <t>HMM103358</t>
  </si>
  <si>
    <t>UNV35260</t>
  </si>
  <si>
    <t>MEA06064</t>
  </si>
  <si>
    <t>QUA44162</t>
  </si>
  <si>
    <t>LEX76C0HC0</t>
  </si>
  <si>
    <t>LEX76C0HM0</t>
  </si>
  <si>
    <t>LEX76C0HY0</t>
  </si>
  <si>
    <t>SMD75114</t>
  </si>
  <si>
    <t>HEWCF440AM</t>
  </si>
  <si>
    <t>FEL58024</t>
  </si>
  <si>
    <t>XER106R03502</t>
  </si>
  <si>
    <t>KMW64697</t>
  </si>
  <si>
    <t>HEWL0R46AN</t>
  </si>
  <si>
    <t>PFX615215</t>
  </si>
  <si>
    <t>QRTSM537</t>
  </si>
  <si>
    <t>HEWW2012A</t>
  </si>
  <si>
    <t>EPSS041667</t>
  </si>
  <si>
    <t>AVE17032</t>
  </si>
  <si>
    <t>MLL44020350</t>
  </si>
  <si>
    <t>LEX62D1X00</t>
  </si>
  <si>
    <t>QUAR4520</t>
  </si>
  <si>
    <t>MMM7274T</t>
  </si>
  <si>
    <t>DEFCM21112</t>
  </si>
  <si>
    <t>SMD21546</t>
  </si>
  <si>
    <t>CNM2075C006</t>
  </si>
  <si>
    <t>FLR1115223ER</t>
  </si>
  <si>
    <t>IVRBLF236W</t>
  </si>
  <si>
    <t>IVR10012</t>
  </si>
  <si>
    <t>CNM2202C001</t>
  </si>
  <si>
    <t>IVRF287A</t>
  </si>
  <si>
    <t>PRE1711</t>
  </si>
  <si>
    <t>PRB04134</t>
  </si>
  <si>
    <t>SMD25040</t>
  </si>
  <si>
    <t>FEL3322001</t>
  </si>
  <si>
    <t>QRTSM534</t>
  </si>
  <si>
    <t>SOU964C</t>
  </si>
  <si>
    <t>UNV08861</t>
  </si>
  <si>
    <t>HEWW2121X</t>
  </si>
  <si>
    <t>PDC105870</t>
  </si>
  <si>
    <t>UNV56808</t>
  </si>
  <si>
    <t>SMD73225</t>
  </si>
  <si>
    <t>UNV21200</t>
  </si>
  <si>
    <t>WBM63568</t>
  </si>
  <si>
    <t>QUA43055</t>
  </si>
  <si>
    <t>HAM102450</t>
  </si>
  <si>
    <t>TOP20220</t>
  </si>
  <si>
    <t>TOM68721</t>
  </si>
  <si>
    <t>WBM14115</t>
  </si>
  <si>
    <t>HEWCF212A</t>
  </si>
  <si>
    <t>HOD26202</t>
  </si>
  <si>
    <t>XER106R03501</t>
  </si>
  <si>
    <t>HEWW2004A</t>
  </si>
  <si>
    <t>STT300068</t>
  </si>
  <si>
    <t>WBM20314</t>
  </si>
  <si>
    <t>WBM35261</t>
  </si>
  <si>
    <t>MSF5KV00001</t>
  </si>
  <si>
    <t>WBM46200</t>
  </si>
  <si>
    <t>HEWW2310A</t>
  </si>
  <si>
    <t>TACFIT2232BLK</t>
  </si>
  <si>
    <t>MMM65424SSAUCP</t>
  </si>
  <si>
    <t>XER106R03580</t>
  </si>
  <si>
    <t>UNV16143</t>
  </si>
  <si>
    <t>IVR71654</t>
  </si>
  <si>
    <t>CLO15948</t>
  </si>
  <si>
    <t>HEWW2001X</t>
  </si>
  <si>
    <t>HEWP1B09A</t>
  </si>
  <si>
    <t>PDC1060325</t>
  </si>
  <si>
    <t>DEFCM14233</t>
  </si>
  <si>
    <t>SMD73681</t>
  </si>
  <si>
    <t>PFX62714</t>
  </si>
  <si>
    <t>TOP71533</t>
  </si>
  <si>
    <t>HEWW2002X</t>
  </si>
  <si>
    <t>KCC03076</t>
  </si>
  <si>
    <t>HEWN9K02AN</t>
  </si>
  <si>
    <t>CASCCC2241</t>
  </si>
  <si>
    <t>PFX9200</t>
  </si>
  <si>
    <t>CRD10331</t>
  </si>
  <si>
    <t>KCC21286</t>
  </si>
  <si>
    <t>PFX15213ASST</t>
  </si>
  <si>
    <t>WBM16743</t>
  </si>
  <si>
    <t>AAGPM1128</t>
  </si>
  <si>
    <t>QUA43462</t>
  </si>
  <si>
    <t>QUA44562</t>
  </si>
  <si>
    <t>BLZH2O5G</t>
  </si>
  <si>
    <t>PIL31256</t>
  </si>
  <si>
    <t>WBM35260</t>
  </si>
  <si>
    <t>HEWCN625AM</t>
  </si>
  <si>
    <t>HEWCF410XD</t>
  </si>
  <si>
    <t>HEWCF211A</t>
  </si>
  <si>
    <t>TOP20020</t>
  </si>
  <si>
    <t>AAG7095005</t>
  </si>
  <si>
    <t>WBM22201IY</t>
  </si>
  <si>
    <t>MMM600723PK</t>
  </si>
  <si>
    <t>HEWW1480A</t>
  </si>
  <si>
    <t>GPC2717201</t>
  </si>
  <si>
    <t>SEL21489</t>
  </si>
  <si>
    <t>MMMDP1000RF6</t>
  </si>
  <si>
    <t>WBM35270</t>
  </si>
  <si>
    <t>SEL86048</t>
  </si>
  <si>
    <t>HEWW2123X</t>
  </si>
  <si>
    <t>HEWCE260X</t>
  </si>
  <si>
    <t>IVR10014</t>
  </si>
  <si>
    <t>HEWW1340X</t>
  </si>
  <si>
    <t>BRTTN730</t>
  </si>
  <si>
    <t>AAG70260G05</t>
  </si>
  <si>
    <t>UNV11641</t>
  </si>
  <si>
    <t>HEWCF213A</t>
  </si>
  <si>
    <t>HEW3YP21AN</t>
  </si>
  <si>
    <t>SMD73233</t>
  </si>
  <si>
    <t>PENBLN77C</t>
  </si>
  <si>
    <t>HEWCE305AQ1</t>
  </si>
  <si>
    <t>HEWCH564WN</t>
  </si>
  <si>
    <t>HEWCF371AM</t>
  </si>
  <si>
    <t>HEWL0R89AN</t>
  </si>
  <si>
    <t>TOP20152</t>
  </si>
  <si>
    <t>HAM104646</t>
  </si>
  <si>
    <t>RAC04650</t>
  </si>
  <si>
    <t>HEWCF279A</t>
  </si>
  <si>
    <t>PFXR117ALHD</t>
  </si>
  <si>
    <t>QUA37810</t>
  </si>
  <si>
    <t>FEL5734101</t>
  </si>
  <si>
    <t>HMM05335</t>
  </si>
  <si>
    <t>SCC378W2050</t>
  </si>
  <si>
    <t>PENBL77C</t>
  </si>
  <si>
    <t>DYM30572</t>
  </si>
  <si>
    <t>JAM29215</t>
  </si>
  <si>
    <t>QUA44782</t>
  </si>
  <si>
    <t>HEWW2010X</t>
  </si>
  <si>
    <t>HEWL0R86AN</t>
  </si>
  <si>
    <t>SMD25910</t>
  </si>
  <si>
    <t>DYM16953</t>
  </si>
  <si>
    <t>UNV24264</t>
  </si>
  <si>
    <t>WBM46300</t>
  </si>
  <si>
    <t>UBC33950</t>
  </si>
  <si>
    <t>SMD25050</t>
  </si>
  <si>
    <t>HEWL0R92AN</t>
  </si>
  <si>
    <t>CLO15949</t>
  </si>
  <si>
    <t>QRTSM533</t>
  </si>
  <si>
    <t>BRTTN850</t>
  </si>
  <si>
    <t>HEWCN050AN</t>
  </si>
  <si>
    <t>PACMMK37101</t>
  </si>
  <si>
    <t>HEWCB381A</t>
  </si>
  <si>
    <t>HEWCF237X</t>
  </si>
  <si>
    <t>PIL31257</t>
  </si>
  <si>
    <t>HEWCF312A</t>
  </si>
  <si>
    <t>HEWCF313A</t>
  </si>
  <si>
    <t>HEW3HZ99AN</t>
  </si>
  <si>
    <t>QUA43568</t>
  </si>
  <si>
    <t>WAU22751</t>
  </si>
  <si>
    <t>KMWK55401WW</t>
  </si>
  <si>
    <t>IVRE90AJ</t>
  </si>
  <si>
    <t>FEL9178201</t>
  </si>
  <si>
    <t>KMW72405</t>
  </si>
  <si>
    <t>FEL8038401</t>
  </si>
  <si>
    <t>PFX1524EOX</t>
  </si>
  <si>
    <t>GBC50573</t>
  </si>
  <si>
    <t>AVE17011</t>
  </si>
  <si>
    <t>JAMKP6W</t>
  </si>
  <si>
    <t>AAGPM328</t>
  </si>
  <si>
    <t>END11407</t>
  </si>
  <si>
    <t>BPTPC136</t>
  </si>
  <si>
    <t>SWI3745022</t>
  </si>
  <si>
    <t>CNM2204C001</t>
  </si>
  <si>
    <t>KCCO21601</t>
  </si>
  <si>
    <t>KMW72423</t>
  </si>
  <si>
    <t>MMM65424SSMIACP</t>
  </si>
  <si>
    <t>MMM5910341296</t>
  </si>
  <si>
    <t>WBM97230</t>
  </si>
  <si>
    <t>UNV10503</t>
  </si>
  <si>
    <t>QUA44534</t>
  </si>
  <si>
    <t>SAF4151CH</t>
  </si>
  <si>
    <t>DXE2338PATH</t>
  </si>
  <si>
    <t>QUA43567</t>
  </si>
  <si>
    <t>CNM1287C006</t>
  </si>
  <si>
    <t>BLZ00824</t>
  </si>
  <si>
    <t>HEWCF340A</t>
  </si>
  <si>
    <t>OXF57501</t>
  </si>
  <si>
    <t>UNV20011</t>
  </si>
  <si>
    <t>AVE68036</t>
  </si>
  <si>
    <t>FEL8030901</t>
  </si>
  <si>
    <t>AVE01700</t>
  </si>
  <si>
    <t>PFX17167</t>
  </si>
  <si>
    <t>SWI1770045</t>
  </si>
  <si>
    <t>HEWCE285D</t>
  </si>
  <si>
    <t>LOG981001256</t>
  </si>
  <si>
    <t>SWI74532</t>
  </si>
  <si>
    <t>MMM680OE2</t>
  </si>
  <si>
    <t>QUA93338</t>
  </si>
  <si>
    <t>HEWL0R39AN</t>
  </si>
  <si>
    <t>CAS054922</t>
  </si>
  <si>
    <t>DEFCM14443F</t>
  </si>
  <si>
    <t>UNV20435</t>
  </si>
  <si>
    <t>PRESVM4RW</t>
  </si>
  <si>
    <t>AVE11125</t>
  </si>
  <si>
    <t>HEWW2011X</t>
  </si>
  <si>
    <t>HEWW2013X</t>
  </si>
  <si>
    <t>HEWCE255XD</t>
  </si>
  <si>
    <t>AAGPM32628</t>
  </si>
  <si>
    <t>OXF57555</t>
  </si>
  <si>
    <t>HEWCF381A</t>
  </si>
  <si>
    <t>HEWCF383A</t>
  </si>
  <si>
    <t>PIL26063</t>
  </si>
  <si>
    <t>MRC6181PK</t>
  </si>
  <si>
    <t>XER106R03622</t>
  </si>
  <si>
    <t>MMM65324APVAD</t>
  </si>
  <si>
    <t>SEL66996</t>
  </si>
  <si>
    <t>HEWCF310A</t>
  </si>
  <si>
    <t>HEWN9H64FN</t>
  </si>
  <si>
    <t>SAN80078</t>
  </si>
  <si>
    <t>HEWW2012X</t>
  </si>
  <si>
    <t>MEA85367</t>
  </si>
  <si>
    <t>RBB61200</t>
  </si>
  <si>
    <t>HOD27802</t>
  </si>
  <si>
    <t>XER106R02731</t>
  </si>
  <si>
    <t>MMM1456</t>
  </si>
  <si>
    <t>WBM22201GD</t>
  </si>
  <si>
    <t>HEWCF237Y</t>
  </si>
  <si>
    <t>KISMERLINBAG</t>
  </si>
  <si>
    <t>KUT68641</t>
  </si>
  <si>
    <t>AAGSK32G00</t>
  </si>
  <si>
    <t>MMMWR209MB</t>
  </si>
  <si>
    <t>PIL31022</t>
  </si>
  <si>
    <t>UNV20936</t>
  </si>
  <si>
    <t>WBM97217</t>
  </si>
  <si>
    <t>HEWCF280XD</t>
  </si>
  <si>
    <t>SAU00579</t>
  </si>
  <si>
    <t>AVE01701</t>
  </si>
  <si>
    <t>SMD17034</t>
  </si>
  <si>
    <t>MMM6605PK</t>
  </si>
  <si>
    <t>SAN38201</t>
  </si>
  <si>
    <t>HEWCN053AN</t>
  </si>
  <si>
    <t>HEWCB383A</t>
  </si>
  <si>
    <t>SMD75124</t>
  </si>
  <si>
    <t>FEL7703201</t>
  </si>
  <si>
    <t>FEL3227901</t>
  </si>
  <si>
    <t>WAU22531</t>
  </si>
  <si>
    <t>SAN2096145</t>
  </si>
  <si>
    <t>WAU40411</t>
  </si>
  <si>
    <t>HAM120023</t>
  </si>
  <si>
    <t>SAN2096159</t>
  </si>
  <si>
    <t>IVR50458</t>
  </si>
  <si>
    <t>LIND87217</t>
  </si>
  <si>
    <t>AAG7040205</t>
  </si>
  <si>
    <t>SAN2096146</t>
  </si>
  <si>
    <t>MMMPF230W9</t>
  </si>
  <si>
    <t>BOSB8EVALUE</t>
  </si>
  <si>
    <t>DURMN24RT12Z</t>
  </si>
  <si>
    <t>HEWW2003X</t>
  </si>
  <si>
    <t>BPTTNB703</t>
  </si>
  <si>
    <t>KCCO21400</t>
  </si>
  <si>
    <t>TRS0282016001</t>
  </si>
  <si>
    <t>HMM104307</t>
  </si>
  <si>
    <t>UBC33951</t>
  </si>
  <si>
    <t>HEWL0S49AN</t>
  </si>
  <si>
    <t>PFXH10U13BL</t>
  </si>
  <si>
    <t>CGW35001CT</t>
  </si>
  <si>
    <t>BPTEN1053</t>
  </si>
  <si>
    <t>UNV63570</t>
  </si>
  <si>
    <t>BRTTZE2312PK</t>
  </si>
  <si>
    <t>AVE79106</t>
  </si>
  <si>
    <t>VCT1310</t>
  </si>
  <si>
    <t>ACMFAO90566</t>
  </si>
  <si>
    <t>COCP28181</t>
  </si>
  <si>
    <t>PFX1534GOX</t>
  </si>
  <si>
    <t>SMD14547</t>
  </si>
  <si>
    <t>BPTBINS185</t>
  </si>
  <si>
    <t>OXF51701</t>
  </si>
  <si>
    <t>UNV35613</t>
  </si>
  <si>
    <t>DRM48200</t>
  </si>
  <si>
    <t>CNM8278B005</t>
  </si>
  <si>
    <t>PENBLN105C</t>
  </si>
  <si>
    <t>UNV20997</t>
  </si>
  <si>
    <t>SWI42132</t>
  </si>
  <si>
    <t>IVR83039</t>
  </si>
  <si>
    <t>BRTFAX2840</t>
  </si>
  <si>
    <t>SMD75715</t>
  </si>
  <si>
    <t>SMD65115</t>
  </si>
  <si>
    <t>SMD24190</t>
  </si>
  <si>
    <t>BLKBP11223008</t>
  </si>
  <si>
    <t>AVE03400</t>
  </si>
  <si>
    <t>VCT12123A</t>
  </si>
  <si>
    <t>TOP7533</t>
  </si>
  <si>
    <t>UNV10504</t>
  </si>
  <si>
    <t>UNV04117</t>
  </si>
  <si>
    <t>BICRLC11RD</t>
  </si>
  <si>
    <t>CSD4090</t>
  </si>
  <si>
    <t>HEWL0S52AN</t>
  </si>
  <si>
    <t>BICWOTAPP11</t>
  </si>
  <si>
    <t>RAC99118</t>
  </si>
  <si>
    <t>DEFCM11142PC</t>
  </si>
  <si>
    <t>TRPCSC16AC</t>
  </si>
  <si>
    <t>WBMLABOR</t>
  </si>
  <si>
    <t>PRE62001</t>
  </si>
  <si>
    <t>UNV35603</t>
  </si>
  <si>
    <t>SAN80001</t>
  </si>
  <si>
    <t>MMM680BP2</t>
  </si>
  <si>
    <t>BRTTN630</t>
  </si>
  <si>
    <t>SMD34215</t>
  </si>
  <si>
    <t>RTG31010</t>
  </si>
  <si>
    <t>QUA63561</t>
  </si>
  <si>
    <t>IVR77990</t>
  </si>
  <si>
    <t>AAG760605</t>
  </si>
  <si>
    <t>SMD73208</t>
  </si>
  <si>
    <t>WAU22651</t>
  </si>
  <si>
    <t>MEA72936</t>
  </si>
  <si>
    <t>UNV20017</t>
  </si>
  <si>
    <t>SMD25640</t>
  </si>
  <si>
    <t>AVE03500</t>
  </si>
  <si>
    <t>MRC2930</t>
  </si>
  <si>
    <t>QUA40765</t>
  </si>
  <si>
    <t>HEWT6M18AN</t>
  </si>
  <si>
    <t>BRTTN227BK</t>
  </si>
  <si>
    <t>UNV54071</t>
  </si>
  <si>
    <t>XER3R12850</t>
  </si>
  <si>
    <t>HEWCF382A</t>
  </si>
  <si>
    <t>HEWCC532A</t>
  </si>
  <si>
    <t>AAGE71750</t>
  </si>
  <si>
    <t>QUA43767</t>
  </si>
  <si>
    <t>ROL1746466</t>
  </si>
  <si>
    <t>TOP63116</t>
  </si>
  <si>
    <t>QUAR4210</t>
  </si>
  <si>
    <t>OXF29900235BGD</t>
  </si>
  <si>
    <t>HEWCC533A</t>
  </si>
  <si>
    <t>UBC1736098</t>
  </si>
  <si>
    <t>ALL25405</t>
  </si>
  <si>
    <t>VER97087</t>
  </si>
  <si>
    <t>RAC04675</t>
  </si>
  <si>
    <t>PFX85343</t>
  </si>
  <si>
    <t>AVE5963</t>
  </si>
  <si>
    <t>OXF78502</t>
  </si>
  <si>
    <t>SEL10181</t>
  </si>
  <si>
    <t>HEWF6U62AN</t>
  </si>
  <si>
    <t>KCC21606</t>
  </si>
  <si>
    <t>HEWL0S55AN</t>
  </si>
  <si>
    <t>UBC60108</t>
  </si>
  <si>
    <t>UNV11381</t>
  </si>
  <si>
    <t>HEWCF311A</t>
  </si>
  <si>
    <t>DURMN15RT12Z</t>
  </si>
  <si>
    <t>mea85357</t>
  </si>
  <si>
    <t>HEWW2000X</t>
  </si>
  <si>
    <t>CNM1242C001</t>
  </si>
  <si>
    <t>PFX1257R</t>
  </si>
  <si>
    <t>SDISDCZ60032GA46</t>
  </si>
  <si>
    <t>DEFCM21142PC</t>
  </si>
  <si>
    <t>QUA46190</t>
  </si>
  <si>
    <t>LIND14200</t>
  </si>
  <si>
    <t>HEWQ6638A</t>
  </si>
  <si>
    <t>QUA43662</t>
  </si>
  <si>
    <t>UNV10210VP</t>
  </si>
  <si>
    <t>QRTS553</t>
  </si>
  <si>
    <t>HEWCC530AD</t>
  </si>
  <si>
    <t>SMD10326</t>
  </si>
  <si>
    <t>AVE5766</t>
  </si>
  <si>
    <t>SMD75174</t>
  </si>
  <si>
    <t>AVE17024</t>
  </si>
  <si>
    <t>BSHSRC127HCSU</t>
  </si>
  <si>
    <t>HEWCB382A</t>
  </si>
  <si>
    <t>AVT75336</t>
  </si>
  <si>
    <t>TOP25280</t>
  </si>
  <si>
    <t>WBM10301</t>
  </si>
  <si>
    <t>PAP1951636</t>
  </si>
  <si>
    <t>VER97086</t>
  </si>
  <si>
    <t>XER006R01697</t>
  </si>
  <si>
    <t>HEWW2131X</t>
  </si>
  <si>
    <t>HEWW2132X</t>
  </si>
  <si>
    <t>HEWW2133X</t>
  </si>
  <si>
    <t>CNM5206B005</t>
  </si>
  <si>
    <t>AVE5376</t>
  </si>
  <si>
    <t>SAU00560</t>
  </si>
  <si>
    <t>HEWCF350A</t>
  </si>
  <si>
    <t>HEWW2312A</t>
  </si>
  <si>
    <t>UNV10220VP</t>
  </si>
  <si>
    <t>STB251622BLK</t>
  </si>
  <si>
    <t>AAGG21000</t>
  </si>
  <si>
    <t>BRTTN227C</t>
  </si>
  <si>
    <t>BRTTN227M</t>
  </si>
  <si>
    <t>UNV86920PK</t>
  </si>
  <si>
    <t>UNV00433</t>
  </si>
  <si>
    <t>CNM1240C001</t>
  </si>
  <si>
    <t>ACM13135</t>
  </si>
  <si>
    <t>WBM97214</t>
  </si>
  <si>
    <t>HEWCB435D</t>
  </si>
  <si>
    <t>AVE11381</t>
  </si>
  <si>
    <t>KCC21270</t>
  </si>
  <si>
    <t>AVT40328</t>
  </si>
  <si>
    <t>FLFMAT184612</t>
  </si>
  <si>
    <t>AVE11506</t>
  </si>
  <si>
    <t>AVE11447</t>
  </si>
  <si>
    <t>FLFNANIP61GG</t>
  </si>
  <si>
    <t>HOD262002</t>
  </si>
  <si>
    <t>FEL8707002</t>
  </si>
  <si>
    <t>FALDPSXL12</t>
  </si>
  <si>
    <t>WBM40102</t>
  </si>
  <si>
    <t>LEXX950X2KG</t>
  </si>
  <si>
    <t>MMM65418CP</t>
  </si>
  <si>
    <t>CNM1239C001</t>
  </si>
  <si>
    <t>TOP8030</t>
  </si>
  <si>
    <t>QUA62905</t>
  </si>
  <si>
    <t>LEXB251X00</t>
  </si>
  <si>
    <t>BICWOTAP18</t>
  </si>
  <si>
    <t>HEW3YM56AN</t>
  </si>
  <si>
    <t>PR</t>
  </si>
  <si>
    <t>BL</t>
  </si>
  <si>
    <t>PAPER,8.5X11,24LB,COSMICORANGE,500/RM</t>
  </si>
  <si>
    <t>NOTEBOOK,COMPSTN,12/PK,BK</t>
  </si>
  <si>
    <t>HOOK,COAT,PARTITION,BK</t>
  </si>
  <si>
    <t>F/FOLDER ET LTR STRT 11PT OR 2B1</t>
  </si>
  <si>
    <t>BNDR,RNG,11X8.5,2IN,RBE+ (WLJ36844NBL)</t>
  </si>
  <si>
    <t>TISSUE,FACIAL,100SH,30BX</t>
  </si>
  <si>
    <t>CATALOG ENVELOPE, 6 X 9, BROWN KRAFT, 500/BOX</t>
  </si>
  <si>
    <t>INKCART,F/PRO 6960 ,BLK.906XL-1.5K(HEWT6M14AN SUGG REPL)</t>
  </si>
  <si>
    <t>TONER,BLK.F/HLL3210CW/3710-3K</t>
  </si>
  <si>
    <t>BOOKEND,MAGNETIC,7"H,BK</t>
  </si>
  <si>
    <t>PAPER,CARBONLESS,2PTRE,WH</t>
  </si>
  <si>
    <t>TONER,YEL.312A-2.7K</t>
  </si>
  <si>
    <t>TONER,304,F/CP2025,YW-2.8K</t>
  </si>
  <si>
    <t>REFILL,DY DESK,3-1/2X6,JAN-DEC,1/2 HR APT,BK/WE</t>
  </si>
  <si>
    <t>ENVELOPE,CAT,10X13,28#KFT</t>
  </si>
  <si>
    <t>ORGANIZER,MESH PENCIL,BK</t>
  </si>
  <si>
    <t>PAD,LGL RLD,LTR,6/PK,AST</t>
  </si>
  <si>
    <t>ENVELOPE,TYVEK,10X13,1ST</t>
  </si>
  <si>
    <t>HOLDER,CERTIFICTE5/PK,DBE</t>
  </si>
  <si>
    <t>TONER,304A,F/CP2025,MA-2.8K</t>
  </si>
  <si>
    <t>PEN,UB 207 NEEDLE,BE</t>
  </si>
  <si>
    <t>RUBBERBANDS,SIZE#117B,NTN</t>
  </si>
  <si>
    <t>DRIVE,USB FLASH 4GB,BE</t>
  </si>
  <si>
    <t>DISINFECTANT SPRAY,AEROSOL, LYSOL,19OZ, FRESH SCENT, 12EA/CT</t>
  </si>
  <si>
    <t>POCKET,FILE,LTR,EXP,3.5"</t>
  </si>
  <si>
    <t>LABEL,LASER,WHITE,2"X4"</t>
  </si>
  <si>
    <t>PORTFOLIO,2PCK,RECY,BE</t>
  </si>
  <si>
    <t>MAILER,BUBL,SELFSEAL,#000,4X8(85501)25/CT</t>
  </si>
  <si>
    <t>INKCART,F/ HP 63, BLK-190PG</t>
  </si>
  <si>
    <t>TISSUE,FACIAL125SHTS,2PLY,48BX/CT</t>
  </si>
  <si>
    <t>INKCART,HP 952,YEL-700PG</t>
  </si>
  <si>
    <t>PEN,UNIBALL,VISN,MICRO,BE</t>
  </si>
  <si>
    <t>CLOCK,WALL,QTZ,12",BK</t>
  </si>
  <si>
    <t>TONER,CYN.#826A,F/M855-31.5K</t>
  </si>
  <si>
    <t>BATTERY,ALKLN,AA ,12/PK</t>
  </si>
  <si>
    <t>BOARD,WHITE,48X36,WE/AM(QRTB34)</t>
  </si>
  <si>
    <t>TONER,BLK.658X,F/M751-33K</t>
  </si>
  <si>
    <t>TONER,BLK.CRG045,LBP612,MF634BK-1.4K</t>
  </si>
  <si>
    <t>FOLDER,CLASS,LTR,2DIV,RD</t>
  </si>
  <si>
    <t>DRIVE, USB FLASH, 32GB, CRUZER, GLIDE</t>
  </si>
  <si>
    <t>CHAIRMAT,POLYCARB,HRDFLR,36X48</t>
  </si>
  <si>
    <t>ENVELOPE,9X12PLASTC,WE</t>
  </si>
  <si>
    <t>CHIPBOARD,8.5X11,.030 PT, 746/BL</t>
  </si>
  <si>
    <t>PAPER,PHOTO,4X6,100SH,GLS</t>
  </si>
  <si>
    <t>ENVELOPE,CAT,9.5X12.5,28#</t>
  </si>
  <si>
    <t>CLIP,BINDER,MEDIUM,36/PK</t>
  </si>
  <si>
    <t>BOARD,DRY-WIPE&amp;CORK,24X36</t>
  </si>
  <si>
    <t>TONER,304A,BLK,F/CM2320-2/PK-7K</t>
  </si>
  <si>
    <t>FOLDER,MLA,1/2CUT,LTR</t>
  </si>
  <si>
    <t>LABEL,LAS FILE FLDR BE15C</t>
  </si>
  <si>
    <t>POCKET,FILE,5.25"EXP,MLA</t>
  </si>
  <si>
    <t>BNDR,DURBL VEW 1 12 IN,BE</t>
  </si>
  <si>
    <t>60WX43D LEFT HAND SIT TO STAND L SHAPED DESK,CHERRY/GRAPHITE</t>
  </si>
  <si>
    <t>TONER,F/CP6015,YW</t>
  </si>
  <si>
    <t>CLIP,PANEL WALL,AST</t>
  </si>
  <si>
    <t>NOTEBOOK,PKT,GREG4X8,70SH (T)</t>
  </si>
  <si>
    <t>PEN,INKJOY,GEL,14,AST</t>
  </si>
  <si>
    <t>DRIVE,USB,FLASH,2GB,BE</t>
  </si>
  <si>
    <t>TONER,BLK.F/C8045/C8055/C8070-26K</t>
  </si>
  <si>
    <t>TONER,CYN.213X,5700 ENT. SFP,-6K</t>
  </si>
  <si>
    <t>TONER,YEL.213X,5700 ENT. SFP,-6K</t>
  </si>
  <si>
    <t>TONER,MAG.213X,5700 ENT. SFP,-6K</t>
  </si>
  <si>
    <t>INKCART,PG240XL/CL241XL</t>
  </si>
  <si>
    <t>CARDS,BUSINESS,LASER,2X3.5</t>
  </si>
  <si>
    <t>CLIPBOARD,SLIMMATE,RD</t>
  </si>
  <si>
    <t>TONER,BLK.#130A-1.3K</t>
  </si>
  <si>
    <t>TONER,YEL.215A,F/M182/183-850PGS</t>
  </si>
  <si>
    <t>CLIP,BINDER,LARGE,36/PK</t>
  </si>
  <si>
    <t>CASE,CATALOG,WHEELS,BK</t>
  </si>
  <si>
    <t>PLANNER,WK,4-7/8X8,JAN-DEC,BK [SO]</t>
  </si>
  <si>
    <t>TONER,CYN.F/HLL3210CW/3710-2.3K</t>
  </si>
  <si>
    <t>TONER,MAG.F/HLL3210CW/3710-2.3K</t>
  </si>
  <si>
    <t>PAD,STENO,6X9,80SH,6PK,GN</t>
  </si>
  <si>
    <t>RUBBERBANDS,SIZE 33,1/4LB</t>
  </si>
  <si>
    <t>TONER,045,LBP612,MF634,MG-1.3K</t>
  </si>
  <si>
    <t>SCISSORS,8" STRAIGHT,BK</t>
  </si>
  <si>
    <t>PPR,8.5X14,20LB,98BR,WHITE,5000/CT</t>
  </si>
  <si>
    <t>TONER,F/P1005-2PK</t>
  </si>
  <si>
    <t>INDEX,LTR,SIDE,1-10 &amp; TOC</t>
  </si>
  <si>
    <t>TISSUE,FACIAL,BOUTIQUE,36BX/CT</t>
  </si>
  <si>
    <t>BIN,PLSTC WVE,LGE,2/PK,BK</t>
  </si>
  <si>
    <t>SIT OR STAND MAT ANTIFTG SUPP COMB WFLOORPROTECT 36" X 53"</t>
  </si>
  <si>
    <t>INDEX,BNDR,LTR,5/ST,WE</t>
  </si>
  <si>
    <t>INDEX,MAKER LASPRT,8TAB,25/BX</t>
  </si>
  <si>
    <t>SIT-DOWN, STAND-UP LIGHT GRAY COMPUTER DESK WITH 37.375''W T</t>
  </si>
  <si>
    <t>PLANNER,MO,8-1/2X11,2YR,JAN-DEC,BK</t>
  </si>
  <si>
    <t>ANTI-FATIGUE WELLNESS MAT - 1 PACK</t>
  </si>
  <si>
    <t>CLEANER,DUSTOFF,12OZ,EACH</t>
  </si>
  <si>
    <t>9X12 BK REDI-STRIP CATALOG</t>
  </si>
  <si>
    <t>TONER,X950,X952,X954,BK-32K</t>
  </si>
  <si>
    <t>NOTE,POST-IT,18PD/PK,YW</t>
  </si>
  <si>
    <t>TONER,045,LBP612,MF634,YL-1.3K</t>
  </si>
  <si>
    <t>NOTEBOOK,REPRTR 4X8 70,WE</t>
  </si>
  <si>
    <t>4 7/8X5 24WW DOSS RND WDW CD ENV 250/1000</t>
  </si>
  <si>
    <t>TONER,F/B2546DW, B2650DW-10K</t>
  </si>
  <si>
    <t>WITE-OUT EZ CORRECTION TAPE,NON-REFILLABLE,1/6X472,18/PK</t>
  </si>
  <si>
    <t>INKCART,BLK.#67-120PG</t>
  </si>
  <si>
    <t>Proposed Cost</t>
  </si>
  <si>
    <t xml:space="preserve">Proposed Cost </t>
  </si>
  <si>
    <t>Total Proposed Cost for Office Supplies</t>
  </si>
  <si>
    <t>Total Proposed Cost for Paper</t>
  </si>
  <si>
    <t>Total Proposed Cost for Toner</t>
  </si>
  <si>
    <t>TONER,202X 2/PK,BLK.F/M254, MFP M281 -6.4K</t>
  </si>
  <si>
    <t>TONER ,202A 3/PK CLR. CMY,F/M254, MFP M281-3.9K</t>
  </si>
  <si>
    <t>Discount from List Price Percentage offered for this item's Catalog Category (as shown on Other Items tab)</t>
  </si>
  <si>
    <t>The items shown below are not considered part of the State of Maine's core list of items (above), and therefore, a fixed unit price is not sought.  These items are included as a representation of what may be purchased through the discount-from-list-price structure for non-core list items.</t>
  </si>
  <si>
    <t>90.27</t>
  </si>
  <si>
    <t>SLEEVE,CD/DVD PAPER,WH</t>
  </si>
  <si>
    <t>Furniture</t>
  </si>
  <si>
    <t>9 X 12 CATALOG ENVELOPES WITH PEEL AND SEAL CLOSURE, KRAFT</t>
  </si>
  <si>
    <t>90.99</t>
  </si>
  <si>
    <t>BATTERY,COPPERTP,AA,12/PK</t>
  </si>
  <si>
    <t>Office Technology</t>
  </si>
  <si>
    <t>34.57</t>
  </si>
  <si>
    <t>17.13</t>
  </si>
  <si>
    <t>BNDR,DURBLE VIEW 1.5",BE</t>
  </si>
  <si>
    <t>13.14</t>
  </si>
  <si>
    <t>BNDR,RNG,11" X 8 1/2",2",BE</t>
  </si>
  <si>
    <t>155.45</t>
  </si>
  <si>
    <t>28.76</t>
  </si>
  <si>
    <t>Office Supplies</t>
  </si>
  <si>
    <t>20.35</t>
  </si>
  <si>
    <t>CARD,BUS,LSR,250/PK,IVY</t>
  </si>
  <si>
    <t>CASE,16"COMP/CAT,HNGFL,BK</t>
  </si>
  <si>
    <t>USLB1514</t>
  </si>
  <si>
    <t>202.50</t>
  </si>
  <si>
    <t>ENVELOPE,CATLG,KRAFT,6X9,500/BX</t>
  </si>
  <si>
    <t>152.83</t>
  </si>
  <si>
    <t>CHAIRMAT,36X48POLECOU,CLR</t>
  </si>
  <si>
    <t>CHIPBOARD,8.5X11,.030 746/BUNDLE</t>
  </si>
  <si>
    <t>19.99</t>
  </si>
  <si>
    <t>36.63</t>
  </si>
  <si>
    <t>CLIP,BINDER,LGE,36/BPK</t>
  </si>
  <si>
    <t>12.71</t>
  </si>
  <si>
    <t>CLIP,BINDER,MED,36/PK</t>
  </si>
  <si>
    <t>25.74</t>
  </si>
  <si>
    <t>CLIP,PANEL WALL,AST,50/BX</t>
  </si>
  <si>
    <t>15.67</t>
  </si>
  <si>
    <t>65.71</t>
  </si>
  <si>
    <t>CLEANER,DSNFCTNTSPRY,19OZ</t>
  </si>
  <si>
    <t>CLO38504CT</t>
  </si>
  <si>
    <t>DRIVE, USB FLASH, 32GB</t>
  </si>
  <si>
    <t>IVR82032</t>
  </si>
  <si>
    <t>10.28</t>
  </si>
  <si>
    <t>149.38</t>
  </si>
  <si>
    <t>108.25</t>
  </si>
  <si>
    <t>378.87</t>
  </si>
  <si>
    <t>FOLDER,CLASS,6SEC,LTR,CBT</t>
  </si>
  <si>
    <t>110.73</t>
  </si>
  <si>
    <t>30.23</t>
  </si>
  <si>
    <t>HOOK,CUBICLE,COAT,CC</t>
  </si>
  <si>
    <t>UNV08607</t>
  </si>
  <si>
    <t>69.02</t>
  </si>
  <si>
    <t>INDEX,BNDR,5TAB,36ST,WHT</t>
  </si>
  <si>
    <t>5.69</t>
  </si>
  <si>
    <t>INDEX,LSR/IJ,8TAB,25ST/BX</t>
  </si>
  <si>
    <t>BSN36687</t>
  </si>
  <si>
    <t>21.37</t>
  </si>
  <si>
    <t>Ink &amp; Toner</t>
  </si>
  <si>
    <t>29.12</t>
  </si>
  <si>
    <t>INKCART,HP 63,BK</t>
  </si>
  <si>
    <t>32.07</t>
  </si>
  <si>
    <t>HP 952 Yellow Original Ink Cartridge (~700 pages)</t>
  </si>
  <si>
    <t>65.77</t>
  </si>
  <si>
    <t>LABEL,LSR,F/FLDR,15C,BE</t>
  </si>
  <si>
    <t>LABEL,LSR,2X4,PERM,WE</t>
  </si>
  <si>
    <t>AVE30609</t>
  </si>
  <si>
    <t>51.35</t>
  </si>
  <si>
    <t>MAILER,4X8 25EA/CTN</t>
  </si>
  <si>
    <t>NOTE,3X3, 18 PK,YW</t>
  </si>
  <si>
    <t>MMM654918PK</t>
  </si>
  <si>
    <t>NOTE,HLND,4X6,12/PK,YW</t>
  </si>
  <si>
    <t>MMM6609YW</t>
  </si>
  <si>
    <t>85.74</t>
  </si>
  <si>
    <t>8.51</t>
  </si>
  <si>
    <t>NOTEBOOK,PKT,GREG4X8,70SH</t>
  </si>
  <si>
    <t>141.80</t>
  </si>
  <si>
    <t>26.71</t>
  </si>
  <si>
    <t>57.76</t>
  </si>
  <si>
    <t>23.20</t>
  </si>
  <si>
    <t>44.67</t>
  </si>
  <si>
    <t>InkJoy Gel Pen, Assorted Ink, 0.7mm, 14/Pack</t>
  </si>
  <si>
    <t>29.04</t>
  </si>
  <si>
    <t>45.48</t>
  </si>
  <si>
    <t>23.64</t>
  </si>
  <si>
    <t>PLANNER,2YR,MONTHLY,BK</t>
  </si>
  <si>
    <t>30.12</t>
  </si>
  <si>
    <t>BOOK,APT,WKLY,5X8,BK</t>
  </si>
  <si>
    <t>127.85</t>
  </si>
  <si>
    <t>POCKET,EZGRIP,LTR,3.5,RD</t>
  </si>
  <si>
    <t>102.50</t>
  </si>
  <si>
    <t>POCKET,FILE,5.25"EXP,LTR</t>
  </si>
  <si>
    <t>91.11</t>
  </si>
  <si>
    <t>44.87</t>
  </si>
  <si>
    <t>Multipurpose Paper</t>
  </si>
  <si>
    <t>CALENDAR,DESK,REFILL</t>
  </si>
  <si>
    <t>HOD4717</t>
  </si>
  <si>
    <t>10.50</t>
  </si>
  <si>
    <t>13.27</t>
  </si>
  <si>
    <t>RUBBERBANDS,SIZE117B,NTTN</t>
  </si>
  <si>
    <t>7.51</t>
  </si>
  <si>
    <t>71.82</t>
  </si>
  <si>
    <t>Facilities Maintenance</t>
  </si>
  <si>
    <t>TISSUE,FACL,BOUTQUE,36CTN</t>
  </si>
  <si>
    <t>TISSUE,FACIAL125SHTS,48CN</t>
  </si>
  <si>
    <t>56.33</t>
  </si>
  <si>
    <t>TAPE,CORR,1/6X400"WITEOUT</t>
  </si>
  <si>
    <t>35.43</t>
  </si>
  <si>
    <t>PAPER,500SH,24LB,FOE</t>
  </si>
  <si>
    <t>202.75</t>
  </si>
  <si>
    <t>Specialty Paper</t>
  </si>
  <si>
    <t>16.99</t>
  </si>
  <si>
    <t>100.22</t>
  </si>
  <si>
    <t>TONER,045LBP7110,MF628,MG</t>
  </si>
  <si>
    <t>TONER,045,LBP612,MF634,YL</t>
  </si>
  <si>
    <t>202.69</t>
  </si>
  <si>
    <t>TONER,F/ HP CP2025,YW</t>
  </si>
  <si>
    <t>TONER,F/ HP CP2025,MA</t>
  </si>
  <si>
    <t>93.81</t>
  </si>
  <si>
    <t>TONER,LSRJT,CF350A,BK</t>
  </si>
  <si>
    <t>648.28</t>
  </si>
  <si>
    <t>88.28</t>
  </si>
  <si>
    <t>TONER,CARTRIDGE,045,BK</t>
  </si>
  <si>
    <t>203.00</t>
  </si>
  <si>
    <t>848.72</t>
  </si>
  <si>
    <t>TONER,LSRJT,CF311A,CN</t>
  </si>
  <si>
    <t>358.12</t>
  </si>
  <si>
    <t>203.54</t>
  </si>
  <si>
    <t>TONER,F/ HP P1005,2BX,BK</t>
  </si>
  <si>
    <t>169.52</t>
  </si>
  <si>
    <t>81.67</t>
  </si>
  <si>
    <t>204.20</t>
  </si>
  <si>
    <t>TONER,HPCF382A,LJ,YL</t>
  </si>
  <si>
    <t>Volume Rebate</t>
  </si>
  <si>
    <r>
      <t xml:space="preserve">Rebate Payable on all Core, Catalog, and Open Web Discount Purchases if Mason awarded </t>
    </r>
    <r>
      <rPr>
        <b/>
        <u/>
        <sz val="9"/>
        <color theme="1"/>
        <rFont val="Arial"/>
        <family val="2"/>
      </rPr>
      <t>one</t>
    </r>
    <r>
      <rPr>
        <sz val="9"/>
        <color theme="1"/>
        <rFont val="Arial"/>
        <family val="2"/>
      </rPr>
      <t xml:space="preserve"> category</t>
    </r>
  </si>
  <si>
    <r>
      <t xml:space="preserve">Rebate Payable on all Core, Catalog, and Open Web Discount Purchases if Mason awarded </t>
    </r>
    <r>
      <rPr>
        <b/>
        <u/>
        <sz val="9"/>
        <color theme="1"/>
        <rFont val="Arial"/>
        <family val="2"/>
      </rPr>
      <t>two</t>
    </r>
    <r>
      <rPr>
        <sz val="9"/>
        <color theme="1"/>
        <rFont val="Arial"/>
        <family val="2"/>
      </rPr>
      <t xml:space="preserve"> categories</t>
    </r>
  </si>
  <si>
    <r>
      <t xml:space="preserve">Rebate Payable on all Core, Catalog, and Open Web Discount Purchases if Mason awarded </t>
    </r>
    <r>
      <rPr>
        <b/>
        <u/>
        <sz val="9"/>
        <color theme="1"/>
        <rFont val="Arial"/>
        <family val="2"/>
      </rPr>
      <t>all three</t>
    </r>
    <r>
      <rPr>
        <sz val="9"/>
        <color theme="1"/>
        <rFont val="Arial"/>
        <family val="2"/>
      </rPr>
      <t xml:space="preserve"> categories</t>
    </r>
  </si>
  <si>
    <t>**</t>
  </si>
  <si>
    <t>MYP88817</t>
  </si>
  <si>
    <t>SPHL015300</t>
  </si>
  <si>
    <t>SPHL016000</t>
  </si>
  <si>
    <t>MYP88811</t>
  </si>
  <si>
    <t>MYP84411</t>
  </si>
  <si>
    <t>UNV11289</t>
  </si>
  <si>
    <t>TKO51200</t>
  </si>
  <si>
    <t>WBM22201SN</t>
  </si>
  <si>
    <t>PAPER,MY FACE,11X17,28#,100 BRT,SMTH</t>
  </si>
  <si>
    <t>INDEX,8.5X11,110#,WE,250/PK</t>
  </si>
  <si>
    <t>PPR,LTR,67#V.B.,WHT,250/PK,2000/CT</t>
  </si>
  <si>
    <t>PAPER,MY FACE,8.5X11,28#,100B(8RM=CT)</t>
  </si>
  <si>
    <t>PAPER,MY IMAGE,8.5X11,24#.,100BRITE</t>
  </si>
  <si>
    <t>PAPER,XERO20#LTR WE5RM/CN</t>
  </si>
  <si>
    <t>PPR,8.5X11,20LB,5000/CT</t>
  </si>
  <si>
    <t>PPR,CIRCUS,8.5X11,20LB,SALMON,500/RM</t>
  </si>
  <si>
    <t>TAPE,CARTON SEALING,ACRYLIC,2X55,3.0MIL,CLR</t>
  </si>
  <si>
    <t>8 RLs</t>
  </si>
  <si>
    <t>WBMTA30255</t>
  </si>
  <si>
    <t>9"3- CLAMSHELL, WHITE, BIO,200/CT</t>
  </si>
  <si>
    <t>CSI9X9BIO3</t>
  </si>
  <si>
    <t>FILE,PCKT,CUBICLE,3PK,CC</t>
  </si>
  <si>
    <t>UNV08163</t>
  </si>
  <si>
    <t>BATTERY,PROCELL,AA,24/BX (PC1500)(5006964)</t>
  </si>
  <si>
    <t>36 EA</t>
  </si>
  <si>
    <t>DURPC1500BKD</t>
  </si>
  <si>
    <t>BNDR,SLNTRNG,11X8.5,2",WE (WLJ38544W)</t>
  </si>
  <si>
    <t>AVE09501</t>
  </si>
  <si>
    <t>BNDR,SLNTRNG,11X8.5,3",WE (WLJ38549W)[T]</t>
  </si>
  <si>
    <t>AVE09701</t>
  </si>
  <si>
    <t>ECO VIEW BNDR,ROUND RING,8.5X11,2",WHT [90081]</t>
  </si>
  <si>
    <t>AVE05731</t>
  </si>
  <si>
    <t>BNDR,SLNTRNG,11X8.5,1",BK (WLJ38514B)</t>
  </si>
  <si>
    <t>AVE09300</t>
  </si>
  <si>
    <t>BNDR,SLNTRNG,11X8.5,3",BK (WLJ38549B)</t>
  </si>
  <si>
    <t>AVE09700</t>
  </si>
  <si>
    <t>BNDR,SLNTRNG,11X8.5,5"WE (WLJ38550WA)</t>
  </si>
  <si>
    <t>AVE09901</t>
  </si>
  <si>
    <t>BOARD,DRY ERASE,48X36,ALUM FRAME,STEEL</t>
  </si>
  <si>
    <t>WBMDE4836AS</t>
  </si>
  <si>
    <t>BOARD,DRY ERASE,72X48,ALUM FRAME,STEEL</t>
  </si>
  <si>
    <t>WBMDE7248AS</t>
  </si>
  <si>
    <t>BOARD,DRY ERASE,48X36,ALUM FRAME,MELAMINE</t>
  </si>
  <si>
    <t>WBMDE4836AM</t>
  </si>
  <si>
    <t>BOARD,DRY ERASE,36X24,ALUM FRAME,MELAMINE</t>
  </si>
  <si>
    <t>WBMDE3624AM</t>
  </si>
  <si>
    <t xml:space="preserve">BOOK,STENO,GREGG,WE,80 SH </t>
  </si>
  <si>
    <t>CSOHR170RC</t>
  </si>
  <si>
    <t>CALENDAR,WALL,3MO,12X27,DEC-JAN,VERT,BE/RD[SO]</t>
  </si>
  <si>
    <t>CHAIRMAT,36X48, W/LIP, CLEATED</t>
  </si>
  <si>
    <t>WBMCM3648LC</t>
  </si>
  <si>
    <t>CHAIRMAT, 46X60, CLEATED</t>
  </si>
  <si>
    <t>WBMCM4660C</t>
  </si>
  <si>
    <t>CHAIRMAT, 36X48, W/LIP</t>
  </si>
  <si>
    <t>WBMCM3648LF</t>
  </si>
  <si>
    <t>WBMCA10Z6</t>
  </si>
  <si>
    <t>HAND SANITIZER, GERMS BE GONE, 8OZ, 24/CT</t>
  </si>
  <si>
    <t>NWLHS0812</t>
  </si>
  <si>
    <t>CLIP;PAPER;STANDARD;REGULAR</t>
  </si>
  <si>
    <t>BSN65638</t>
  </si>
  <si>
    <t>CLIP,BINDER,MED,DZ</t>
  </si>
  <si>
    <t>WBMBDC0212</t>
  </si>
  <si>
    <t>CLIP;PAPER;NONSKID;JUMBO</t>
  </si>
  <si>
    <t>BSN53366</t>
  </si>
  <si>
    <t>WBMCA10Z2</t>
  </si>
  <si>
    <t>WBMCA10Z4</t>
  </si>
  <si>
    <t>INTERNATIONAL DELIGHT HALF AND HALF ASEPTIC CREAMERS,384/CS</t>
  </si>
  <si>
    <t>ITD102041</t>
  </si>
  <si>
    <t>CUP,HOT,8OZ,PPR,WHITE,1000/CT</t>
  </si>
  <si>
    <t>CSIHCWHITE8</t>
  </si>
  <si>
    <t>CUP,HOT,8OZ,PLA, 1000/CT</t>
  </si>
  <si>
    <t>CSIHCPLA8</t>
  </si>
  <si>
    <t>DIARY,DY,5-3/4X8-1/4,JAN-DEC,REMINDER,RD[SO]</t>
  </si>
  <si>
    <t>DISC,CDR,52X,80MIN,100SP</t>
  </si>
  <si>
    <t>VER94554</t>
  </si>
  <si>
    <t>DISINFECTANT,WIPE,LM,75CT</t>
  </si>
  <si>
    <t>BWK355W75</t>
  </si>
  <si>
    <t>DISPENSER;TAPE;DESKTOP;BLK</t>
  </si>
  <si>
    <t>BSN32954</t>
  </si>
  <si>
    <t>BOARD,DRY ERASE,36X24,ALUM FRAME,STEEL</t>
  </si>
  <si>
    <t>WBMDE3624AS</t>
  </si>
  <si>
    <t>CHAIRMAT, 45X53, W/LIP, CLEATED</t>
  </si>
  <si>
    <t>WBMCM4553LC</t>
  </si>
  <si>
    <t>4 Pads</t>
  </si>
  <si>
    <t>6 Pads</t>
  </si>
  <si>
    <t>10 WW SEC TINT WEBDIAG</t>
  </si>
  <si>
    <t>WBM35202</t>
  </si>
  <si>
    <t>ENVELOPE;SIDE SEAM;REGULAR</t>
  </si>
  <si>
    <t>BSN42250</t>
  </si>
  <si>
    <t>ENVELOPE;INTRDEPT;SELF-SEAL</t>
  </si>
  <si>
    <t>BSN04547</t>
  </si>
  <si>
    <t>ENVELOPE,CAT,10X13,KFT28#</t>
  </si>
  <si>
    <t>QUA41665</t>
  </si>
  <si>
    <t>ENVELOPE;CATLG;SELFSL;10X13</t>
  </si>
  <si>
    <t>BSN65451</t>
  </si>
  <si>
    <t>9X12 28WW REDI-SEAL CATALOG</t>
  </si>
  <si>
    <t>WBM42101</t>
  </si>
  <si>
    <t>ENVELOPE,9X12,CAT,WHT</t>
  </si>
  <si>
    <t>WBM40100</t>
  </si>
  <si>
    <t>BSN04649</t>
  </si>
  <si>
    <t>WHITE EXPANDABLE TYVEK ENVELOPES, 12 X 16 X 4", 50/CS</t>
  </si>
  <si>
    <t>BPTTYE12164WS</t>
  </si>
  <si>
    <t>FASTENER;PRONG;SLFADH;2"CAP</t>
  </si>
  <si>
    <t>BSNSA21</t>
  </si>
  <si>
    <t>BOX,STOR,LTR/LGL</t>
  </si>
  <si>
    <t>UNV95223</t>
  </si>
  <si>
    <t>FILTER;PRIVACY;23"W;16:9</t>
  </si>
  <si>
    <t>BSN20516</t>
  </si>
  <si>
    <t>FLAG,1"X1.77",PAGE,CLR,BE</t>
  </si>
  <si>
    <t>UNV99002</t>
  </si>
  <si>
    <t>FLAG,1"X1.77",PAGE,CLR,GN</t>
  </si>
  <si>
    <t>UNV99003</t>
  </si>
  <si>
    <t>FLAG,1"X1.77",PAGE,CLR,YW</t>
  </si>
  <si>
    <t>600 EA</t>
  </si>
  <si>
    <t>UNV99006</t>
  </si>
  <si>
    <t>FLAG,1"X1.77",PAGE,CLR,RD</t>
  </si>
  <si>
    <t>UNV99001</t>
  </si>
  <si>
    <t>WBM10503</t>
  </si>
  <si>
    <t>WBM10504</t>
  </si>
  <si>
    <t>WBM10501</t>
  </si>
  <si>
    <t>FOLDER;FILE;FASTNR;LTR;1/3</t>
  </si>
  <si>
    <t>BSN17213</t>
  </si>
  <si>
    <t>FOLDER,PSBD,6SEC,2/5C,LTR(S60900)</t>
  </si>
  <si>
    <t>WBM10270</t>
  </si>
  <si>
    <t>FOLDER,CLASS,25PT,CBT</t>
  </si>
  <si>
    <t>WBM10201</t>
  </si>
  <si>
    <t>FOLDER, FILE,1/3C,LTR,AST(3003A)</t>
  </si>
  <si>
    <t>WBM10506</t>
  </si>
  <si>
    <t>FOLDER;FILE;FASTNR;LTR;11PT</t>
  </si>
  <si>
    <t>BSN17262</t>
  </si>
  <si>
    <t>WBM12112</t>
  </si>
  <si>
    <t>FOLDER;FILE;FASTENR;LTR;GN</t>
  </si>
  <si>
    <t>BSN17268</t>
  </si>
  <si>
    <t>FOLDER,PSBD,4SEC,2/5C,LTR(PF751RD)</t>
  </si>
  <si>
    <t>WBM10250</t>
  </si>
  <si>
    <t>FOLDER;CLASSF;LTR;2"EX;1DIV</t>
  </si>
  <si>
    <t>NAT01056</t>
  </si>
  <si>
    <t>WBM10271</t>
  </si>
  <si>
    <t>HILIGHTER,POCKET,YW (SAN27005)</t>
  </si>
  <si>
    <t>UNV08851</t>
  </si>
  <si>
    <t>DIVIDERS;WRITE-ON;8TAB;WE</t>
  </si>
  <si>
    <t>BSN20073</t>
  </si>
  <si>
    <t>DIVIDER;INDEX;PUNCHED;5TAB</t>
  </si>
  <si>
    <t>BSN36685</t>
  </si>
  <si>
    <t>INKCART PG245XL/CL-246XL,W/4X6 PAPER,AST</t>
  </si>
  <si>
    <t>LABEL,LSR,11/3X4,1400/BX</t>
  </si>
  <si>
    <t>AVE30602</t>
  </si>
  <si>
    <t>LABEL,LASER,1"X2-5/8"(LP30109)</t>
  </si>
  <si>
    <t>AVE30606</t>
  </si>
  <si>
    <t>LABEL, LASER, 1"X2-5/8", 3M</t>
  </si>
  <si>
    <t>AVE30600</t>
  </si>
  <si>
    <t>LABEL,LASER,1"X4",2M/BX</t>
  </si>
  <si>
    <t>AVE30601</t>
  </si>
  <si>
    <t>LABEL;COPIER;1X2.75;WE</t>
  </si>
  <si>
    <t>BSN26131</t>
  </si>
  <si>
    <t>LABEL;FILING;LSR/INKJT;WE</t>
  </si>
  <si>
    <t>BSN26102</t>
  </si>
  <si>
    <t>LABELS,ADDRESS,3 1/3X4,600BX</t>
  </si>
  <si>
    <t>AVE30604</t>
  </si>
  <si>
    <t>LABELS,ADDRESS,2X4,1M/BX</t>
  </si>
  <si>
    <t>AVE30603</t>
  </si>
  <si>
    <t>MAILER,BUBBLE, 14.25 X 20,SLF SEAL,KFT,#7,50/CS</t>
  </si>
  <si>
    <t>POAELSS7</t>
  </si>
  <si>
    <t>MAILER, BUBBLE, 6.5 X 10"  KFT,#0,250/CT</t>
  </si>
  <si>
    <t>POAELSS0</t>
  </si>
  <si>
    <t>MARKER,DRY,ERASE,CHSL,BK</t>
  </si>
  <si>
    <t>UNV43651</t>
  </si>
  <si>
    <t>PEN,POROUS LIQD.RBALL,BE(38013)</t>
  </si>
  <si>
    <t>UNV50501</t>
  </si>
  <si>
    <t>MARKER,PERMNT FINE,BK</t>
  </si>
  <si>
    <t>UNV07071</t>
  </si>
  <si>
    <t>MARKER,PERMNT FINE,RD</t>
  </si>
  <si>
    <t>UNV07072</t>
  </si>
  <si>
    <t>MARKER,ULTRA FINE,BK</t>
  </si>
  <si>
    <t>BICGPMU11BK</t>
  </si>
  <si>
    <t>WIRELESS KEYBOARD, PRO FIT ERGO, BLACK</t>
  </si>
  <si>
    <t>KMWK75401US</t>
  </si>
  <si>
    <t>NOTES;ADHESIVE;3X3;12PK;YW</t>
  </si>
  <si>
    <t>BSN36612</t>
  </si>
  <si>
    <t>NOTE,3X3 FANFOLD 12PK,AST</t>
  </si>
  <si>
    <t>UNV35617</t>
  </si>
  <si>
    <t>NOTE,HLND,3X3,ASST,12/PK</t>
  </si>
  <si>
    <t>MMM6549A</t>
  </si>
  <si>
    <t>NOTE,HLND,1.5X2,YW 12/PD</t>
  </si>
  <si>
    <t>MMM6539YW</t>
  </si>
  <si>
    <t>NOTES;ADHESIVE;3X5;12PK;YW</t>
  </si>
  <si>
    <t>BSN36613</t>
  </si>
  <si>
    <t>CLIP,JUMBO,SMOOTH,100/BX,10 BX/PK</t>
  </si>
  <si>
    <t>WBMPC1002S</t>
  </si>
  <si>
    <t>PEN,BALLPT,1.0MM,BE</t>
  </si>
  <si>
    <t>UNV15531</t>
  </si>
  <si>
    <t>PEN,BALLPT,1.0MM,BK</t>
  </si>
  <si>
    <t>UNV15530</t>
  </si>
  <si>
    <t>PEN,GEL,CLR BARL,0.7MM,BE</t>
  </si>
  <si>
    <t>UNV39913</t>
  </si>
  <si>
    <t>PEN,GEL,CLR BARL,0.7MM.BK</t>
  </si>
  <si>
    <t>UNV39912</t>
  </si>
  <si>
    <t>PEN,UNIBALL,ONYX,MICRO,BE</t>
  </si>
  <si>
    <t>UBC60041</t>
  </si>
  <si>
    <t>PEN,UNIBALL,ONYX,MICRO,BK</t>
  </si>
  <si>
    <t>UBC60040</t>
  </si>
  <si>
    <t>PEN,UNIBALL,ONYX,MICRO,RD</t>
  </si>
  <si>
    <t>UBC60042</t>
  </si>
  <si>
    <t>PEN,UNI-BALL,ONYX,BE</t>
  </si>
  <si>
    <t>UBC60145</t>
  </si>
  <si>
    <t>PEN,GEL,CLR BARL,0.7MM,RD</t>
  </si>
  <si>
    <t>UNV39914</t>
  </si>
  <si>
    <t>PEN,UNI-BALL,ONYX,BK</t>
  </si>
  <si>
    <t>UBC60143</t>
  </si>
  <si>
    <t>PENCILS, GOLF, YELLOW, 144/PK, SHARPENED</t>
  </si>
  <si>
    <t>WBMPWG144</t>
  </si>
  <si>
    <t>PCKT.LGL.RR,5.25"EXP,10/PK</t>
  </si>
  <si>
    <t>KLF1536110</t>
  </si>
  <si>
    <t>POCKET;FILE;1.75"EXPND;LTR</t>
  </si>
  <si>
    <t>BSN65790</t>
  </si>
  <si>
    <t>PORTFOLIO,2PCKT,ASST,25BX</t>
  </si>
  <si>
    <t>OXF57513</t>
  </si>
  <si>
    <t>POUCH;LAMINATE;LETTER;3MIL</t>
  </si>
  <si>
    <t>BSN20870</t>
  </si>
  <si>
    <t>200 EA</t>
  </si>
  <si>
    <t>PROTECTOR;SHEET;STANDRD;CLR</t>
  </si>
  <si>
    <t>BSN32357</t>
  </si>
  <si>
    <t>PROTECTOR;SHEET;STNDRD;CLR</t>
  </si>
  <si>
    <t>BSN74551</t>
  </si>
  <si>
    <t>PUNCH;2-HOLE;30SH;BK</t>
  </si>
  <si>
    <t>BSN65626</t>
  </si>
  <si>
    <t>PUNCH;ELEC;3-HOLE;30SH;GRAY</t>
  </si>
  <si>
    <t>BSN62901</t>
  </si>
  <si>
    <t>NOTE,3X3, POP UP,YW</t>
  </si>
  <si>
    <t>MMM6549PUY</t>
  </si>
  <si>
    <t>SHREDDER,AUTOMAX 550C</t>
  </si>
  <si>
    <t>FEL4963001</t>
  </si>
  <si>
    <t>STAND,SINGLE PLATFORM,BK</t>
  </si>
  <si>
    <t>KTKMS400</t>
  </si>
  <si>
    <t>STAPLER,OPTIMA 70 ELEC,SR</t>
  </si>
  <si>
    <t>SWI48210</t>
  </si>
  <si>
    <t>TAPE,WRITE ON,34X1000"</t>
  </si>
  <si>
    <t>16 RLs</t>
  </si>
  <si>
    <t>12 RLs</t>
  </si>
  <si>
    <t>TAPE,CARTON SEALING,ACRYLIC,2X55,3.0MIL,CLR,36RL/CS</t>
  </si>
  <si>
    <t>TAPE,CORRECTION,5MMX10,WH</t>
  </si>
  <si>
    <t>UNV75612</t>
  </si>
  <si>
    <t>TAPE,CORRECTION,2PK,WE</t>
  </si>
  <si>
    <t>BICWOTAPP21</t>
  </si>
  <si>
    <t>TAPE,CARTON SEALING,ACRYLIC,2X55,2.0MIL,CLR,36RL/CS</t>
  </si>
  <si>
    <t>WBMTA20255</t>
  </si>
  <si>
    <t>10 RLs</t>
  </si>
  <si>
    <t>24 RLs</t>
  </si>
  <si>
    <t>18 RLs</t>
  </si>
  <si>
    <t>TAPE,MASK,3/4"X60YDS 48RL/CT</t>
  </si>
  <si>
    <t>MMM260018A</t>
  </si>
  <si>
    <t>TAPE,3/4"X1000",12/PK,CLR</t>
  </si>
  <si>
    <t>MMM5910K12</t>
  </si>
  <si>
    <t>TOWEL,PAPER,15/PK MARCAL(MRL 6710)</t>
  </si>
  <si>
    <t>MRC610</t>
  </si>
  <si>
    <t>TOWEL,KITCH,85/RL,30RL/CT,WH</t>
  </si>
  <si>
    <t>MRC06350</t>
  </si>
  <si>
    <t>TRANSFLM,LSR/CPR,COVR,100</t>
  </si>
  <si>
    <t>UNV21010</t>
  </si>
  <si>
    <r>
      <t xml:space="preserve">** Discount applicable to prices listed by W.B. Mason to the general public on </t>
    </r>
    <r>
      <rPr>
        <b/>
        <i/>
        <u/>
        <sz val="11"/>
        <color rgb="FF000099"/>
        <rFont val="Calibri"/>
        <family val="2"/>
        <scheme val="minor"/>
      </rPr>
      <t>www.wbmason.com</t>
    </r>
    <r>
      <rPr>
        <sz val="11"/>
        <color rgb="FFFF0000"/>
        <rFont val="Calibri"/>
        <family val="2"/>
        <scheme val="minor"/>
      </rPr>
      <t>, resulting in discounting of up to 81% off of MSRP.</t>
    </r>
  </si>
  <si>
    <t>36EA</t>
  </si>
  <si>
    <t>Item is priced in OEM item Unit of Measure of 8 rolls; the item is sold by W.B. Mason in PKs/6, price of $11.94 per PK/6</t>
  </si>
  <si>
    <r>
      <rPr>
        <b/>
        <u/>
        <sz val="9"/>
        <color rgb="FFFF0000"/>
        <rFont val="Calibri"/>
        <family val="2"/>
        <scheme val="minor"/>
      </rPr>
      <t>Excel Row 3</t>
    </r>
    <r>
      <rPr>
        <b/>
        <sz val="9"/>
        <color rgb="FFFF0000"/>
        <rFont val="Calibri"/>
        <family val="2"/>
        <scheme val="minor"/>
      </rPr>
      <t>:</t>
    </r>
  </si>
  <si>
    <r>
      <rPr>
        <b/>
        <u/>
        <sz val="9"/>
        <color rgb="FFFF0000"/>
        <rFont val="Calibri"/>
        <family val="2"/>
        <scheme val="minor"/>
      </rPr>
      <t>Excel Row 24</t>
    </r>
    <r>
      <rPr>
        <b/>
        <sz val="9"/>
        <color rgb="FFFF0000"/>
        <rFont val="Calibri"/>
        <family val="2"/>
        <scheme val="minor"/>
      </rPr>
      <t>:</t>
    </r>
  </si>
  <si>
    <r>
      <rPr>
        <b/>
        <u/>
        <sz val="9"/>
        <color rgb="FFFF0000"/>
        <rFont val="Calibri"/>
        <family val="2"/>
        <scheme val="minor"/>
      </rPr>
      <t>Excel Row 141</t>
    </r>
    <r>
      <rPr>
        <b/>
        <sz val="9"/>
        <color rgb="FFFF0000"/>
        <rFont val="Calibri"/>
        <family val="2"/>
        <scheme val="minor"/>
      </rPr>
      <t>:</t>
    </r>
  </si>
  <si>
    <r>
      <rPr>
        <b/>
        <u/>
        <sz val="9"/>
        <color rgb="FFFF0000"/>
        <rFont val="Calibri"/>
        <family val="2"/>
        <scheme val="minor"/>
      </rPr>
      <t>Excel Row 142</t>
    </r>
    <r>
      <rPr>
        <b/>
        <sz val="9"/>
        <color rgb="FFFF0000"/>
        <rFont val="Calibri"/>
        <family val="2"/>
        <scheme val="minor"/>
      </rPr>
      <t>:</t>
    </r>
  </si>
  <si>
    <r>
      <rPr>
        <b/>
        <u/>
        <sz val="9"/>
        <color rgb="FFFF0000"/>
        <rFont val="Calibri"/>
        <family val="2"/>
        <scheme val="minor"/>
      </rPr>
      <t>Excel Row 220</t>
    </r>
    <r>
      <rPr>
        <b/>
        <sz val="9"/>
        <color rgb="FFFF0000"/>
        <rFont val="Calibri"/>
        <family val="2"/>
        <scheme val="minor"/>
      </rPr>
      <t>:</t>
    </r>
  </si>
  <si>
    <r>
      <rPr>
        <b/>
        <u/>
        <sz val="9"/>
        <color rgb="FFFF0000"/>
        <rFont val="Calibri"/>
        <family val="2"/>
        <scheme val="minor"/>
      </rPr>
      <t>Excel Row 221</t>
    </r>
    <r>
      <rPr>
        <b/>
        <sz val="9"/>
        <color rgb="FFFF0000"/>
        <rFont val="Calibri"/>
        <family val="2"/>
        <scheme val="minor"/>
      </rPr>
      <t>:</t>
    </r>
  </si>
  <si>
    <r>
      <rPr>
        <b/>
        <u/>
        <sz val="9"/>
        <color rgb="FFFF0000"/>
        <rFont val="Calibri"/>
        <family val="2"/>
        <scheme val="minor"/>
      </rPr>
      <t>Excel Row 222</t>
    </r>
    <r>
      <rPr>
        <b/>
        <sz val="9"/>
        <color rgb="FFFF0000"/>
        <rFont val="Calibri"/>
        <family val="2"/>
        <scheme val="minor"/>
      </rPr>
      <t>:</t>
    </r>
  </si>
  <si>
    <r>
      <rPr>
        <b/>
        <u/>
        <sz val="9"/>
        <color rgb="FFFF0000"/>
        <rFont val="Calibri"/>
        <family val="2"/>
        <scheme val="minor"/>
      </rPr>
      <t>Excel Row 223</t>
    </r>
    <r>
      <rPr>
        <b/>
        <sz val="9"/>
        <color rgb="FFFF0000"/>
        <rFont val="Calibri"/>
        <family val="2"/>
        <scheme val="minor"/>
      </rPr>
      <t>:</t>
    </r>
  </si>
  <si>
    <r>
      <rPr>
        <b/>
        <u/>
        <sz val="9"/>
        <color rgb="FFFF0000"/>
        <rFont val="Calibri"/>
        <family val="2"/>
        <scheme val="minor"/>
      </rPr>
      <t>Excel Row 410</t>
    </r>
    <r>
      <rPr>
        <b/>
        <sz val="9"/>
        <color rgb="FFFF0000"/>
        <rFont val="Calibri"/>
        <family val="2"/>
        <scheme val="minor"/>
      </rPr>
      <t>:</t>
    </r>
  </si>
  <si>
    <r>
      <rPr>
        <b/>
        <u/>
        <sz val="9"/>
        <color rgb="FFFF0000"/>
        <rFont val="Calibri"/>
        <family val="2"/>
        <scheme val="minor"/>
      </rPr>
      <t>Excel Row 558</t>
    </r>
    <r>
      <rPr>
        <b/>
        <sz val="9"/>
        <color rgb="FFFF0000"/>
        <rFont val="Calibri"/>
        <family val="2"/>
        <scheme val="minor"/>
      </rPr>
      <t>:</t>
    </r>
  </si>
  <si>
    <r>
      <rPr>
        <b/>
        <u/>
        <sz val="9"/>
        <color rgb="FFFF0000"/>
        <rFont val="Calibri"/>
        <family val="2"/>
        <scheme val="minor"/>
      </rPr>
      <t>Excel Row 621</t>
    </r>
    <r>
      <rPr>
        <b/>
        <sz val="9"/>
        <color rgb="FFFF0000"/>
        <rFont val="Calibri"/>
        <family val="2"/>
        <scheme val="minor"/>
      </rPr>
      <t>:</t>
    </r>
  </si>
  <si>
    <r>
      <rPr>
        <b/>
        <u/>
        <sz val="9"/>
        <color rgb="FFFF0000"/>
        <rFont val="Calibri"/>
        <family val="2"/>
        <scheme val="minor"/>
      </rPr>
      <t>Excel Row 622</t>
    </r>
    <r>
      <rPr>
        <b/>
        <sz val="9"/>
        <color rgb="FFFF0000"/>
        <rFont val="Calibri"/>
        <family val="2"/>
        <scheme val="minor"/>
      </rPr>
      <t>:</t>
    </r>
  </si>
  <si>
    <r>
      <rPr>
        <b/>
        <u/>
        <sz val="9"/>
        <color rgb="FFFF0000"/>
        <rFont val="Calibri"/>
        <family val="2"/>
        <scheme val="minor"/>
      </rPr>
      <t>Excel Row 632</t>
    </r>
    <r>
      <rPr>
        <b/>
        <sz val="9"/>
        <color rgb="FFFF0000"/>
        <rFont val="Calibri"/>
        <family val="2"/>
        <scheme val="minor"/>
      </rPr>
      <t>:</t>
    </r>
  </si>
  <si>
    <r>
      <rPr>
        <b/>
        <u/>
        <sz val="9"/>
        <color rgb="FFFF0000"/>
        <rFont val="Calibri"/>
        <family val="2"/>
        <scheme val="minor"/>
      </rPr>
      <t>Excel Row 633</t>
    </r>
    <r>
      <rPr>
        <b/>
        <sz val="9"/>
        <color rgb="FFFF0000"/>
        <rFont val="Calibri"/>
        <family val="2"/>
        <scheme val="minor"/>
      </rPr>
      <t>:</t>
    </r>
  </si>
  <si>
    <r>
      <rPr>
        <b/>
        <u/>
        <sz val="9"/>
        <color rgb="FFFF0000"/>
        <rFont val="Calibri"/>
        <family val="2"/>
        <scheme val="minor"/>
      </rPr>
      <t>Excel Row 634</t>
    </r>
    <r>
      <rPr>
        <b/>
        <sz val="9"/>
        <color rgb="FFFF0000"/>
        <rFont val="Calibri"/>
        <family val="2"/>
        <scheme val="minor"/>
      </rPr>
      <t>:</t>
    </r>
  </si>
  <si>
    <t>Item is priced in OEM item Unit of Measure of 36 each; the item is sold by W.B. Mason in BXs/24; price of $8.88 per BX/24</t>
  </si>
  <si>
    <r>
      <t>Notes regarding "</t>
    </r>
    <r>
      <rPr>
        <b/>
        <u/>
        <sz val="9"/>
        <color rgb="FFFF0000"/>
        <rFont val="Calibri"/>
        <family val="2"/>
        <scheme val="minor"/>
      </rPr>
      <t>Office Supplies</t>
    </r>
    <r>
      <rPr>
        <b/>
        <sz val="9"/>
        <color rgb="FFFF0000"/>
        <rFont val="Calibri"/>
        <family val="2"/>
        <scheme val="minor"/>
      </rPr>
      <t>" items bid:</t>
    </r>
  </si>
  <si>
    <t>Item is priced in OEM item Unit of Measure of 4 pads; the item is sold by W.B. Mason in CTs/2; price of $26.66 per CT/2</t>
  </si>
  <si>
    <t>Item is priced in OEM item Unit of Measure of 6 pads; the item is sold by W.B. Mason in CTs/2; price of $26.66 per CT/2</t>
  </si>
  <si>
    <t>Item is priced in OEM item Unit of Measure of 600 each; the item is sold by W.B. Mason in PKs/100; price of $2.56 per PK/100</t>
  </si>
  <si>
    <t>Item is priced in OEM item Unit of Measure of 36 each; the item is sold by W.B. Mason in PKs/12; price of $3.96 per PK/12</t>
  </si>
  <si>
    <t>Item is priced in OEM item Unit of Measure of 200 each; the item is sold by W.B. Mason in PKs/100; price of $12.69 per PK/100</t>
  </si>
  <si>
    <t>Item is priced in OEM item Unit of Measure of 16 RLs; the item is sold by W.B. Mason in PKs/6; price of $5.22 per PK/6</t>
  </si>
  <si>
    <t>Item is priced in OEM item Unit of Measure of 12 RLs; the item is sold by W.B. Mason in PKs/6; price of $5.22 per PK/6</t>
  </si>
  <si>
    <t>Item is priced in OEM item Unit of Measure of 10 RLs; the item is sold by W.B. Mason in PKs/6; price of $5.22 per PK/6</t>
  </si>
  <si>
    <t>Item is priced in OEM item Unit of Measure of 24 RLs; the item is sold by W.B. Mason in PKs/6; price of $5.22 per PK/6</t>
  </si>
  <si>
    <t>Item is priced in OEM item Unit of Measure of 18 RLs; the item is sold by W.B. Mason in PKs/6; price of $5.22 per PK/6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</si>
</sst>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b/>
      <sz val="12"/>
      <color theme="1"/>
      <name val="Arial"/>
      <family val="2"/>
    </font>
    <font>
      <sz val="12"/>
      <color theme="1"/>
      <name val="Arial"/>
      <family val="2"/>
    </font>
    <font>
      <i/>
      <sz val="12"/>
      <color theme="1"/>
      <name val="Arial"/>
      <family val="2"/>
    </font>
    <font>
      <sz val="11"/>
      <color theme="1"/>
      <name val="Calibri"/>
      <family val="2"/>
      <scheme val="minor"/>
    </font>
    <font>
      <b/>
      <sz val="11"/>
      <color theme="1"/>
      <name val="Arial"/>
      <family val="2"/>
    </font>
    <font>
      <sz val="12"/>
      <name val="Arial"/>
      <family val="2"/>
    </font>
    <font>
      <sz val="9"/>
      <color theme="1"/>
      <name val="Arial"/>
      <family val="2"/>
    </font>
    <font>
      <b/>
      <u/>
      <sz val="9"/>
      <color theme="1"/>
      <name val="Arial"/>
      <family val="2"/>
    </font>
    <font>
      <b/>
      <sz val="11"/>
      <color rgb="FFFF0000"/>
      <name val="Calibri"/>
      <family val="2"/>
      <scheme val="minor"/>
    </font>
    <font>
      <sz val="11"/>
      <color rgb="FFFF0000"/>
      <name val="Calibri"/>
      <family val="2"/>
      <scheme val="minor"/>
    </font>
    <font>
      <sz val="12"/>
      <color rgb="FFFF0000"/>
      <name val="Arial"/>
      <family val="2"/>
    </font>
    <font>
      <b/>
      <i/>
      <u/>
      <sz val="11"/>
      <color rgb="FF000099"/>
      <name val="Calibri"/>
      <family val="2"/>
      <scheme val="minor"/>
    </font>
    <font>
      <b/>
      <sz val="10"/>
      <color rgb="FFFF0000"/>
      <name val="Arial"/>
      <family val="2"/>
    </font>
    <font>
      <b/>
      <sz val="10"/>
      <name val="Arial"/>
      <family val="2"/>
    </font>
    <font>
      <sz val="9"/>
      <color theme="1"/>
      <name val="Calibri"/>
      <family val="2"/>
      <scheme val="minor"/>
    </font>
    <font>
      <sz val="9"/>
      <color rgb="FFFF0000"/>
      <name val="Calibri"/>
      <family val="2"/>
      <scheme val="minor"/>
    </font>
    <font>
      <b/>
      <u/>
      <sz val="9"/>
      <color rgb="FFFF0000"/>
      <name val="Calibri"/>
      <family val="2"/>
      <scheme val="minor"/>
    </font>
    <font>
      <b/>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44" fontId="4" fillId="0" borderId="0" applyFont="0" applyFill="0" applyBorder="0" applyAlignment="0" applyProtection="0"/>
  </cellStyleXfs>
  <cellXfs count="52">
    <xf numFmtId="0" fontId="0" fillId="0" borderId="0" xfId="0"/>
    <xf numFmtId="0" fontId="1" fillId="3" borderId="1" xfId="0" applyFont="1" applyFill="1" applyBorder="1" applyAlignment="1">
      <alignment horizontal="center" vertical="center" wrapText="1"/>
    </xf>
    <xf numFmtId="0" fontId="2" fillId="0" borderId="1" xfId="0" applyFont="1" applyBorder="1"/>
    <xf numFmtId="0" fontId="2" fillId="2" borderId="1" xfId="0" applyFont="1" applyFill="1" applyBorder="1"/>
    <xf numFmtId="0" fontId="2" fillId="0" borderId="0" xfId="0" applyFont="1"/>
    <xf numFmtId="0" fontId="1" fillId="3" borderId="3" xfId="0" applyFont="1" applyFill="1" applyBorder="1" applyAlignment="1">
      <alignment horizontal="center" vertical="center" wrapText="1"/>
    </xf>
    <xf numFmtId="0" fontId="1" fillId="0" borderId="1" xfId="0" applyFont="1" applyBorder="1" applyAlignment="1">
      <alignment horizontal="left"/>
    </xf>
    <xf numFmtId="0" fontId="3" fillId="0" borderId="1" xfId="0" applyFont="1" applyBorder="1" applyAlignment="1">
      <alignment horizontal="left"/>
    </xf>
    <xf numFmtId="0" fontId="2" fillId="0" borderId="1" xfId="0" applyFont="1" applyBorder="1" applyAlignment="1">
      <alignment horizontal="left"/>
    </xf>
    <xf numFmtId="0" fontId="0" fillId="0" borderId="0" xfId="0" applyAlignment="1">
      <alignment horizontal="left"/>
    </xf>
    <xf numFmtId="0" fontId="1" fillId="3" borderId="1" xfId="0" applyFont="1" applyFill="1" applyBorder="1" applyAlignment="1">
      <alignment vertical="center" wrapText="1"/>
    </xf>
    <xf numFmtId="0" fontId="1" fillId="0" borderId="0" xfId="0" applyFont="1" applyAlignment="1">
      <alignment wrapText="1"/>
    </xf>
    <xf numFmtId="0" fontId="2" fillId="0" borderId="1" xfId="0" applyFont="1" applyBorder="1" applyAlignment="1">
      <alignment wrapText="1"/>
    </xf>
    <xf numFmtId="0" fontId="2" fillId="0" borderId="0" xfId="0" applyFont="1" applyAlignment="1">
      <alignment wrapText="1"/>
    </xf>
    <xf numFmtId="44" fontId="2" fillId="0" borderId="0" xfId="1" applyFont="1" applyAlignment="1">
      <alignment wrapText="1"/>
    </xf>
    <xf numFmtId="44" fontId="1" fillId="4" borderId="0" xfId="0" applyNumberFormat="1" applyFont="1" applyFill="1" applyAlignment="1">
      <alignment wrapText="1"/>
    </xf>
    <xf numFmtId="0" fontId="1" fillId="3" borderId="8" xfId="0" applyFont="1" applyFill="1" applyBorder="1" applyAlignment="1">
      <alignment horizontal="center" vertical="center" wrapText="1"/>
    </xf>
    <xf numFmtId="44" fontId="2" fillId="0" borderId="0" xfId="1" applyFont="1"/>
    <xf numFmtId="44" fontId="1" fillId="4" borderId="0" xfId="1" applyFont="1" applyFill="1"/>
    <xf numFmtId="0" fontId="1" fillId="3" borderId="0" xfId="0" applyFont="1" applyFill="1" applyAlignment="1">
      <alignment horizontal="center" vertical="center" wrapText="1"/>
    </xf>
    <xf numFmtId="0" fontId="2" fillId="0" borderId="6" xfId="0" applyFont="1" applyBorder="1" applyAlignment="1">
      <alignment horizont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9" xfId="0" applyFont="1" applyFill="1" applyBorder="1" applyAlignment="1">
      <alignment horizontal="right" wrapText="1"/>
    </xf>
    <xf numFmtId="4" fontId="6" fillId="2" borderId="1" xfId="0" applyNumberFormat="1" applyFont="1" applyFill="1" applyBorder="1" applyAlignment="1">
      <alignment horizontal="right"/>
    </xf>
    <xf numFmtId="0" fontId="6" fillId="2" borderId="1" xfId="0" applyFont="1" applyFill="1" applyBorder="1"/>
    <xf numFmtId="10" fontId="2" fillId="2" borderId="1" xfId="0" applyNumberFormat="1" applyFont="1" applyFill="1" applyBorder="1" applyAlignment="1">
      <alignment horizontal="center"/>
    </xf>
    <xf numFmtId="4" fontId="6" fillId="2" borderId="1" xfId="0" applyNumberFormat="1" applyFont="1" applyFill="1" applyBorder="1" applyAlignment="1">
      <alignment horizontal="right" vertical="center"/>
    </xf>
    <xf numFmtId="0" fontId="2" fillId="2" borderId="1" xfId="0" applyFont="1" applyFill="1" applyBorder="1" applyAlignment="1">
      <alignment vertical="center"/>
    </xf>
    <xf numFmtId="0" fontId="6" fillId="2" borderId="1" xfId="0" applyFont="1" applyFill="1" applyBorder="1" applyAlignment="1">
      <alignment vertical="center"/>
    </xf>
    <xf numFmtId="10" fontId="2" fillId="2" borderId="1" xfId="0" applyNumberFormat="1" applyFont="1" applyFill="1" applyBorder="1"/>
    <xf numFmtId="0" fontId="7" fillId="2" borderId="1" xfId="0" applyFont="1" applyFill="1" applyBorder="1"/>
    <xf numFmtId="0" fontId="9" fillId="0" borderId="0" xfId="0" applyFont="1" applyAlignment="1">
      <alignment vertical="top"/>
    </xf>
    <xf numFmtId="4" fontId="2" fillId="2" borderId="1" xfId="0" applyNumberFormat="1" applyFont="1" applyFill="1" applyBorder="1"/>
    <xf numFmtId="0" fontId="11" fillId="2" borderId="1" xfId="0" applyFont="1" applyFill="1" applyBorder="1"/>
    <xf numFmtId="0" fontId="10" fillId="0" borderId="0" xfId="0" applyFont="1" applyAlignment="1">
      <alignment vertical="top" wrapText="1"/>
    </xf>
    <xf numFmtId="0" fontId="13" fillId="3" borderId="1" xfId="0" applyFont="1" applyFill="1" applyBorder="1" applyAlignment="1">
      <alignment vertical="center"/>
    </xf>
    <xf numFmtId="0" fontId="14" fillId="3" borderId="3" xfId="0" applyFont="1" applyFill="1" applyBorder="1" applyAlignment="1">
      <alignment horizontal="center" vertical="center" wrapText="1"/>
    </xf>
    <xf numFmtId="10" fontId="6" fillId="2" borderId="1" xfId="0" applyNumberFormat="1" applyFont="1" applyFill="1" applyBorder="1" applyAlignment="1">
      <alignment horizontal="center" vertical="center"/>
    </xf>
    <xf numFmtId="0" fontId="15" fillId="0" borderId="0" xfId="0" applyFont="1" applyAlignment="1">
      <alignment horizontal="left"/>
    </xf>
    <xf numFmtId="0" fontId="16" fillId="0" borderId="0" xfId="0" applyFont="1"/>
    <xf numFmtId="0" fontId="15" fillId="0" borderId="0" xfId="0" applyFont="1"/>
    <xf numFmtId="0" fontId="18" fillId="0" borderId="0" xfId="0" applyFont="1" applyAlignment="1">
      <alignment horizontal="right"/>
    </xf>
    <xf numFmtId="0" fontId="18" fillId="0" borderId="0" xfId="0" applyFont="1"/>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4" borderId="9" xfId="0" applyFont="1" applyFill="1" applyBorder="1" applyAlignment="1">
      <alignment horizontal="right"/>
    </xf>
    <xf numFmtId="0" fontId="1" fillId="4" borderId="9" xfId="0" applyFont="1" applyFill="1" applyBorder="1" applyAlignment="1">
      <alignment horizontal="right"/>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wbmason.corp\bids\Bids\State%20Files\State%20of%20Maine\2024%20Office%20Supplies%20Bid\RFP%20202312242%20Statewide%20Office%20Supplies_FINAL_WORKING.xlsx" TargetMode="External"/><Relationship Id="rId1" Type="http://schemas.openxmlformats.org/officeDocument/2006/relationships/externalLinkPath" Target="/Bids/State%20Files/State%20of%20Maine/2024%20Office%20Supplies%20Bid/RFP%20202312242%20Statewide%20Office%20Supplies_FINAL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ffice Supplies"/>
      <sheetName val="Paper"/>
      <sheetName val="Toner"/>
      <sheetName val="Other Items (Discount)"/>
      <sheetName val="Additional Discounts &amp; Programs"/>
      <sheetName val="Questions for deadline"/>
      <sheetName val="Submission Requirements"/>
      <sheetName val="Margin"/>
      <sheetName val="Notes"/>
      <sheetName val="CORE COMBINED"/>
      <sheetName val="2019 GL"/>
      <sheetName val="Q1 ECP"/>
      <sheetName val="Consumption"/>
      <sheetName val="OFF CORE COMBINED"/>
      <sheetName val="Sales by Price Method"/>
      <sheetName val="Sheet5"/>
      <sheetName val="Cons Pivot"/>
      <sheetName val="WBM Catalog"/>
      <sheetName val="New Deal"/>
      <sheetName val="Apr24 SPR"/>
      <sheetName val="CTLGOW6"/>
      <sheetName val="Big Deals"/>
      <sheetName val="UME Deal Better"/>
      <sheetName val="WBM Cost"/>
      <sheetName val="Dir"/>
      <sheetName val="Devi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B1" t="str">
            <v>AX Item Number</v>
          </cell>
          <cell r="C1" t="str">
            <v>Catalog Section</v>
          </cell>
          <cell r="D1" t="str">
            <v>Page1</v>
          </cell>
          <cell r="E1" t="str">
            <v>AX Unit</v>
          </cell>
          <cell r="F1" t="str">
            <v>Item Description</v>
          </cell>
          <cell r="G1" t="str">
            <v>List</v>
          </cell>
          <cell r="H1" t="str">
            <v>Discount</v>
          </cell>
          <cell r="I1" t="str">
            <v>Net Price</v>
          </cell>
        </row>
        <row r="2">
          <cell r="B2" t="str">
            <v>KEUK1500S</v>
          </cell>
          <cell r="C2" t="str">
            <v>Break Room</v>
          </cell>
          <cell r="D2">
            <v>6</v>
          </cell>
          <cell r="E2" t="str">
            <v>EA</v>
          </cell>
          <cell r="F2" t="str">
            <v>BREWER,K1500 COMMERCIAL</v>
          </cell>
          <cell r="G2">
            <v>503.22</v>
          </cell>
          <cell r="H2">
            <v>0.316</v>
          </cell>
          <cell r="I2">
            <v>344.2</v>
          </cell>
          <cell r="J2" t="str">
            <v>AX</v>
          </cell>
        </row>
        <row r="3">
          <cell r="B3" t="str">
            <v>KEUK750S</v>
          </cell>
          <cell r="C3" t="str">
            <v>Break Room</v>
          </cell>
          <cell r="D3">
            <v>6</v>
          </cell>
          <cell r="E3" t="str">
            <v>EA</v>
          </cell>
          <cell r="F3" t="str">
            <v>BREWER, KEURIG, COFFEE,KCUP,SINGLE CUP(B750)</v>
          </cell>
          <cell r="G3">
            <v>289.97000000000003</v>
          </cell>
          <cell r="H3">
            <v>0.316</v>
          </cell>
          <cell r="I3">
            <v>198.33</v>
          </cell>
          <cell r="J3" t="str">
            <v>AX</v>
          </cell>
        </row>
        <row r="4">
          <cell r="B4" t="str">
            <v>GMT6106</v>
          </cell>
          <cell r="C4" t="str">
            <v>Break Room</v>
          </cell>
          <cell r="D4">
            <v>8</v>
          </cell>
          <cell r="E4" t="str">
            <v>BX</v>
          </cell>
          <cell r="F4" t="str">
            <v>K-CUP, CAFE BUSTELO, 100% COLOMBIAN</v>
          </cell>
          <cell r="G4">
            <v>33.770000000000003</v>
          </cell>
          <cell r="H4">
            <v>0.316</v>
          </cell>
          <cell r="I4">
            <v>23.09</v>
          </cell>
          <cell r="J4" t="str">
            <v>AX</v>
          </cell>
        </row>
        <row r="5">
          <cell r="B5" t="str">
            <v>GMT6107</v>
          </cell>
          <cell r="C5" t="str">
            <v>Break Room</v>
          </cell>
          <cell r="D5">
            <v>8</v>
          </cell>
          <cell r="E5" t="str">
            <v>BX</v>
          </cell>
          <cell r="F5" t="str">
            <v>K-CUP, CAFE BUSTELO, 100% COLOMBIAN</v>
          </cell>
          <cell r="G5">
            <v>33.81</v>
          </cell>
          <cell r="H5">
            <v>0.316</v>
          </cell>
          <cell r="I5">
            <v>23.12</v>
          </cell>
          <cell r="J5" t="str">
            <v>AX</v>
          </cell>
        </row>
        <row r="6">
          <cell r="B6" t="str">
            <v>GMT6305</v>
          </cell>
          <cell r="C6" t="str">
            <v>Break Room</v>
          </cell>
          <cell r="D6">
            <v>8</v>
          </cell>
          <cell r="E6" t="str">
            <v>BX</v>
          </cell>
          <cell r="F6" t="str">
            <v>COFFEE,KCUP,CINNABON</v>
          </cell>
          <cell r="G6">
            <v>29.93</v>
          </cell>
          <cell r="H6">
            <v>0.316</v>
          </cell>
          <cell r="I6">
            <v>20.47</v>
          </cell>
          <cell r="J6" t="str">
            <v>AX</v>
          </cell>
        </row>
        <row r="7">
          <cell r="B7" t="str">
            <v>GMT6611</v>
          </cell>
          <cell r="C7" t="str">
            <v>Break Room</v>
          </cell>
          <cell r="D7">
            <v>8</v>
          </cell>
          <cell r="E7" t="str">
            <v>BX</v>
          </cell>
          <cell r="F7" t="str">
            <v>COFFEE,KCUP,BRSTPRMA,FRCH</v>
          </cell>
          <cell r="G7">
            <v>41.85</v>
          </cell>
          <cell r="H7">
            <v>0.316</v>
          </cell>
          <cell r="I7">
            <v>28.62</v>
          </cell>
          <cell r="J7" t="str">
            <v>AX</v>
          </cell>
        </row>
        <row r="8">
          <cell r="B8" t="str">
            <v>GMT6613</v>
          </cell>
          <cell r="C8" t="str">
            <v>Break Room</v>
          </cell>
          <cell r="D8">
            <v>8</v>
          </cell>
          <cell r="E8" t="str">
            <v>BX</v>
          </cell>
          <cell r="F8" t="str">
            <v>COFFEE,KCUP,BRSTPRMA,COLU</v>
          </cell>
          <cell r="G8">
            <v>41.85</v>
          </cell>
          <cell r="H8">
            <v>0.316</v>
          </cell>
          <cell r="I8">
            <v>28.62</v>
          </cell>
          <cell r="J8" t="str">
            <v>AX</v>
          </cell>
        </row>
        <row r="9">
          <cell r="B9" t="str">
            <v>GMT6614</v>
          </cell>
          <cell r="C9" t="str">
            <v>Break Room</v>
          </cell>
          <cell r="D9">
            <v>8</v>
          </cell>
          <cell r="E9" t="str">
            <v>BX</v>
          </cell>
          <cell r="F9" t="str">
            <v>COFFEE,K-CUP,BRSTPRMA,ITY</v>
          </cell>
          <cell r="G9">
            <v>36.770000000000003</v>
          </cell>
          <cell r="H9">
            <v>0.316</v>
          </cell>
          <cell r="I9">
            <v>25.15</v>
          </cell>
          <cell r="J9" t="str">
            <v>AX</v>
          </cell>
        </row>
        <row r="10">
          <cell r="B10" t="str">
            <v>GMT6624</v>
          </cell>
          <cell r="C10" t="str">
            <v>Break Room</v>
          </cell>
          <cell r="D10">
            <v>8</v>
          </cell>
          <cell r="E10" t="str">
            <v>BX</v>
          </cell>
          <cell r="F10" t="str">
            <v>COFFEE,KCUP,BRSTPRMA,DECF</v>
          </cell>
          <cell r="G10">
            <v>36.630000000000003</v>
          </cell>
          <cell r="H10">
            <v>0.316</v>
          </cell>
          <cell r="I10">
            <v>25.05</v>
          </cell>
          <cell r="J10" t="str">
            <v>AX</v>
          </cell>
        </row>
        <row r="11">
          <cell r="B11" t="str">
            <v>GMT6801</v>
          </cell>
          <cell r="C11" t="str">
            <v>Break Room</v>
          </cell>
          <cell r="D11">
            <v>8</v>
          </cell>
          <cell r="E11" t="str">
            <v>BX</v>
          </cell>
          <cell r="F11" t="str">
            <v>COCOA,K-CUP MILK CHOC</v>
          </cell>
          <cell r="G11">
            <v>38.86</v>
          </cell>
          <cell r="H11">
            <v>0.316</v>
          </cell>
          <cell r="I11">
            <v>26.58</v>
          </cell>
          <cell r="J11" t="str">
            <v>AX</v>
          </cell>
        </row>
        <row r="12">
          <cell r="B12" t="str">
            <v>GMT6802</v>
          </cell>
          <cell r="C12" t="str">
            <v>Break Room</v>
          </cell>
          <cell r="D12">
            <v>8</v>
          </cell>
          <cell r="E12" t="str">
            <v>BX</v>
          </cell>
          <cell r="F12" t="str">
            <v>COCOA,K-CUP DARK CHOC</v>
          </cell>
          <cell r="G12">
            <v>38.4</v>
          </cell>
          <cell r="H12">
            <v>0.316</v>
          </cell>
          <cell r="I12">
            <v>26.26</v>
          </cell>
          <cell r="J12" t="str">
            <v>AX</v>
          </cell>
        </row>
        <row r="13">
          <cell r="B13" t="str">
            <v>GMT6803</v>
          </cell>
          <cell r="C13" t="str">
            <v>Break Room</v>
          </cell>
          <cell r="D13">
            <v>8</v>
          </cell>
          <cell r="E13" t="str">
            <v>BX</v>
          </cell>
          <cell r="F13" t="str">
            <v>COFFEE,K-CUP CAFE MOCHA</v>
          </cell>
          <cell r="G13">
            <v>38.89</v>
          </cell>
          <cell r="H13">
            <v>0.316</v>
          </cell>
          <cell r="I13">
            <v>26.6</v>
          </cell>
          <cell r="J13" t="str">
            <v>AX</v>
          </cell>
        </row>
        <row r="14">
          <cell r="B14" t="str">
            <v>GMT6805</v>
          </cell>
          <cell r="C14" t="str">
            <v>Break Room</v>
          </cell>
          <cell r="D14">
            <v>8</v>
          </cell>
          <cell r="E14" t="str">
            <v>BX</v>
          </cell>
          <cell r="F14" t="str">
            <v>TEA,K-CUP CHAI LATTE</v>
          </cell>
          <cell r="G14">
            <v>38.89</v>
          </cell>
          <cell r="H14">
            <v>0.316</v>
          </cell>
          <cell r="I14">
            <v>26.6</v>
          </cell>
          <cell r="J14" t="str">
            <v>AX</v>
          </cell>
        </row>
        <row r="15">
          <cell r="B15" t="str">
            <v>GMT6812</v>
          </cell>
          <cell r="C15" t="str">
            <v>Break Room</v>
          </cell>
          <cell r="D15">
            <v>8</v>
          </cell>
          <cell r="E15" t="str">
            <v>BX</v>
          </cell>
          <cell r="F15" t="str">
            <v>COFFEE,KCUP,CAFE' VANILLA</v>
          </cell>
          <cell r="G15">
            <v>39.71</v>
          </cell>
          <cell r="H15">
            <v>0.316</v>
          </cell>
          <cell r="I15">
            <v>27.16</v>
          </cell>
          <cell r="J15" t="str">
            <v>AX</v>
          </cell>
        </row>
        <row r="16">
          <cell r="B16" t="str">
            <v>GMT6813</v>
          </cell>
          <cell r="C16" t="str">
            <v>Break Room</v>
          </cell>
          <cell r="D16">
            <v>8</v>
          </cell>
          <cell r="E16" t="str">
            <v>BX</v>
          </cell>
          <cell r="F16" t="str">
            <v>COFFEE,KCUP,CAFE,CARAMEL</v>
          </cell>
          <cell r="G16">
            <v>39.71</v>
          </cell>
          <cell r="H16">
            <v>0.316</v>
          </cell>
          <cell r="I16">
            <v>27.16</v>
          </cell>
          <cell r="J16" t="str">
            <v>AX</v>
          </cell>
        </row>
        <row r="17">
          <cell r="B17" t="str">
            <v>GMT6990</v>
          </cell>
          <cell r="C17" t="str">
            <v>Break Room</v>
          </cell>
          <cell r="D17">
            <v>8</v>
          </cell>
          <cell r="E17" t="str">
            <v>BX</v>
          </cell>
          <cell r="F17" t="str">
            <v>COFFEE,K-CUP,CARIBOU,MAHY</v>
          </cell>
          <cell r="G17">
            <v>34.17</v>
          </cell>
          <cell r="H17">
            <v>0.316</v>
          </cell>
          <cell r="I17">
            <v>23.37</v>
          </cell>
          <cell r="J17" t="str">
            <v>AX</v>
          </cell>
        </row>
        <row r="18">
          <cell r="B18" t="str">
            <v>GMT6992</v>
          </cell>
          <cell r="C18" t="str">
            <v>Break Room</v>
          </cell>
          <cell r="D18">
            <v>8</v>
          </cell>
          <cell r="E18" t="str">
            <v>BX</v>
          </cell>
          <cell r="F18" t="str">
            <v>COFFEE,K-CUP,CARIBOU BLND</v>
          </cell>
          <cell r="G18">
            <v>34.17</v>
          </cell>
          <cell r="H18">
            <v>0.316</v>
          </cell>
          <cell r="I18">
            <v>23.37</v>
          </cell>
          <cell r="J18" t="str">
            <v>AX</v>
          </cell>
        </row>
        <row r="19">
          <cell r="B19" t="str">
            <v>GMT6994</v>
          </cell>
          <cell r="C19" t="str">
            <v>Break Room</v>
          </cell>
          <cell r="D19">
            <v>8</v>
          </cell>
          <cell r="E19" t="str">
            <v>BX</v>
          </cell>
          <cell r="F19" t="str">
            <v>COFFEE,K-CUP,CARIBOU,DMB</v>
          </cell>
          <cell r="G19">
            <v>34.17</v>
          </cell>
          <cell r="H19">
            <v>0.316</v>
          </cell>
          <cell r="I19">
            <v>23.37</v>
          </cell>
          <cell r="J19" t="str">
            <v>AX</v>
          </cell>
        </row>
        <row r="20">
          <cell r="B20" t="str">
            <v>GMT6995</v>
          </cell>
          <cell r="C20" t="str">
            <v>Break Room</v>
          </cell>
          <cell r="D20">
            <v>8</v>
          </cell>
          <cell r="E20" t="str">
            <v>BX</v>
          </cell>
          <cell r="F20" t="str">
            <v>COFFEE,K-CUP,CARIBOU,DECF</v>
          </cell>
          <cell r="G20">
            <v>34.17</v>
          </cell>
          <cell r="H20">
            <v>0.316</v>
          </cell>
          <cell r="I20">
            <v>23.37</v>
          </cell>
          <cell r="J20" t="str">
            <v>AX</v>
          </cell>
        </row>
        <row r="21">
          <cell r="B21" t="str">
            <v>GMT6996</v>
          </cell>
          <cell r="C21" t="str">
            <v>Break Room</v>
          </cell>
          <cell r="D21">
            <v>8</v>
          </cell>
          <cell r="E21" t="str">
            <v>BX</v>
          </cell>
          <cell r="F21" t="str">
            <v>COFFEE,K-CUP,CARIBOU,CARAMEL HIDEAWAY, 24/BX</v>
          </cell>
          <cell r="G21">
            <v>29.54</v>
          </cell>
          <cell r="H21">
            <v>0.316</v>
          </cell>
          <cell r="I21">
            <v>20.2</v>
          </cell>
          <cell r="J21" t="str">
            <v>AX</v>
          </cell>
        </row>
        <row r="22">
          <cell r="B22" t="str">
            <v>MAG01400</v>
          </cell>
          <cell r="C22" t="str">
            <v>Break Room</v>
          </cell>
          <cell r="D22">
            <v>8</v>
          </cell>
          <cell r="E22" t="str">
            <v>BX</v>
          </cell>
          <cell r="F22" t="str">
            <v>COFFEE,KCUP, SHAZAM,LIGHT,24/BX</v>
          </cell>
          <cell r="G22">
            <v>19.989999999999998</v>
          </cell>
          <cell r="H22">
            <v>0.316</v>
          </cell>
          <cell r="I22">
            <v>13.67</v>
          </cell>
          <cell r="J22" t="str">
            <v>AX</v>
          </cell>
        </row>
        <row r="23">
          <cell r="B23" t="str">
            <v>MAG01401</v>
          </cell>
          <cell r="C23" t="str">
            <v>Break Room</v>
          </cell>
          <cell r="D23">
            <v>8</v>
          </cell>
          <cell r="E23" t="str">
            <v>BX</v>
          </cell>
          <cell r="F23" t="str">
            <v>COFFEE,KCUP,SHAZAM,MEDIUM,24/BX</v>
          </cell>
          <cell r="G23">
            <v>26.622</v>
          </cell>
          <cell r="H23">
            <v>0.316</v>
          </cell>
          <cell r="I23">
            <v>18.2</v>
          </cell>
          <cell r="J23" t="str">
            <v>AX</v>
          </cell>
        </row>
        <row r="24">
          <cell r="B24" t="str">
            <v>MAG01402</v>
          </cell>
          <cell r="C24" t="str">
            <v>Break Room</v>
          </cell>
          <cell r="D24">
            <v>8</v>
          </cell>
          <cell r="E24" t="str">
            <v>BX</v>
          </cell>
          <cell r="F24" t="str">
            <v>COFFEE,KCUP,SHAZAM,DARK,24/BX</v>
          </cell>
          <cell r="G24">
            <v>26.622</v>
          </cell>
          <cell r="H24">
            <v>0.316</v>
          </cell>
          <cell r="I24">
            <v>18.2</v>
          </cell>
          <cell r="J24" t="str">
            <v>AX</v>
          </cell>
        </row>
        <row r="25">
          <cell r="B25" t="str">
            <v>MAG01403</v>
          </cell>
          <cell r="C25" t="str">
            <v>Break Room</v>
          </cell>
          <cell r="D25">
            <v>8</v>
          </cell>
          <cell r="E25" t="str">
            <v>BX</v>
          </cell>
          <cell r="F25" t="str">
            <v>COFFEE,KCUP,SHAZAM, FRENCH VANILLA,24/BX</v>
          </cell>
          <cell r="G25">
            <v>19.989999999999998</v>
          </cell>
          <cell r="H25">
            <v>0.316</v>
          </cell>
          <cell r="I25">
            <v>13.67</v>
          </cell>
          <cell r="J25" t="str">
            <v>AX</v>
          </cell>
        </row>
        <row r="26">
          <cell r="B26" t="str">
            <v>MAG01404</v>
          </cell>
          <cell r="C26" t="str">
            <v>Break Room</v>
          </cell>
          <cell r="D26">
            <v>8</v>
          </cell>
          <cell r="E26" t="str">
            <v>BX</v>
          </cell>
          <cell r="F26" t="str">
            <v>COFFEE,KCUP,SHAZAM, HAZELNUT, 24/BX</v>
          </cell>
          <cell r="G26">
            <v>19.989999999999998</v>
          </cell>
          <cell r="H26">
            <v>0.316</v>
          </cell>
          <cell r="I26">
            <v>13.67</v>
          </cell>
          <cell r="J26" t="str">
            <v>AX</v>
          </cell>
        </row>
        <row r="27">
          <cell r="B27" t="str">
            <v>DIE60052101</v>
          </cell>
          <cell r="C27" t="str">
            <v>Break Room</v>
          </cell>
          <cell r="D27">
            <v>9</v>
          </cell>
          <cell r="E27" t="str">
            <v>BX</v>
          </cell>
          <cell r="F27" t="str">
            <v>COFFEE,DONUT SHOP</v>
          </cell>
          <cell r="G27">
            <v>33.770000000000003</v>
          </cell>
          <cell r="H27">
            <v>0.316</v>
          </cell>
          <cell r="I27">
            <v>23.09</v>
          </cell>
          <cell r="J27" t="str">
            <v>AX</v>
          </cell>
        </row>
        <row r="28">
          <cell r="B28" t="str">
            <v>GMT0162</v>
          </cell>
          <cell r="C28" t="str">
            <v>Break Room</v>
          </cell>
          <cell r="D28">
            <v>9</v>
          </cell>
          <cell r="E28" t="str">
            <v>BX</v>
          </cell>
          <cell r="F28" t="str">
            <v>Folgers Gourmet Hazelnut Cream K-Cups, 24/BX</v>
          </cell>
          <cell r="G28">
            <v>33.5</v>
          </cell>
          <cell r="H28">
            <v>0.316</v>
          </cell>
          <cell r="I28">
            <v>22.91</v>
          </cell>
          <cell r="J28" t="str">
            <v>AX</v>
          </cell>
        </row>
        <row r="29">
          <cell r="B29" t="str">
            <v>GMT0570</v>
          </cell>
          <cell r="C29" t="str">
            <v>Break Room</v>
          </cell>
          <cell r="D29">
            <v>9</v>
          </cell>
          <cell r="E29" t="str">
            <v>BX</v>
          </cell>
          <cell r="F29" t="str">
            <v>Folgers Gourmet Lively Colombian Decaf K-Cups, 24/BX</v>
          </cell>
          <cell r="G29">
            <v>33.5</v>
          </cell>
          <cell r="H29">
            <v>0.316</v>
          </cell>
          <cell r="I29">
            <v>22.91</v>
          </cell>
          <cell r="J29" t="str">
            <v>AX</v>
          </cell>
        </row>
        <row r="30">
          <cell r="B30" t="str">
            <v>GMT6248</v>
          </cell>
          <cell r="C30" t="str">
            <v>Break Room</v>
          </cell>
          <cell r="D30">
            <v>9</v>
          </cell>
          <cell r="E30" t="str">
            <v>BX</v>
          </cell>
          <cell r="F30" t="str">
            <v>COFFEE,KCUP,DS COCO MOCHA</v>
          </cell>
          <cell r="G30">
            <v>29.93</v>
          </cell>
          <cell r="H30">
            <v>0.316</v>
          </cell>
          <cell r="I30">
            <v>20.47</v>
          </cell>
          <cell r="J30" t="str">
            <v>AX</v>
          </cell>
        </row>
        <row r="31">
          <cell r="B31" t="str">
            <v>GMT6405</v>
          </cell>
          <cell r="C31" t="str">
            <v>Break Room</v>
          </cell>
          <cell r="D31">
            <v>9</v>
          </cell>
          <cell r="E31" t="str">
            <v>BX</v>
          </cell>
          <cell r="F31" t="str">
            <v>COFFEE,KCUP,EIGHT OCLOCK</v>
          </cell>
          <cell r="G31">
            <v>32.01</v>
          </cell>
          <cell r="H31">
            <v>0.316</v>
          </cell>
          <cell r="I31">
            <v>21.89</v>
          </cell>
          <cell r="J31" t="str">
            <v>AX</v>
          </cell>
        </row>
        <row r="32">
          <cell r="B32" t="str">
            <v>GMT6406</v>
          </cell>
          <cell r="C32" t="str">
            <v>Break Room</v>
          </cell>
          <cell r="D32">
            <v>9</v>
          </cell>
          <cell r="E32" t="str">
            <v>BX</v>
          </cell>
          <cell r="F32" t="str">
            <v>COFFEE,KCUP,EIGHT,HAZELNT</v>
          </cell>
          <cell r="G32">
            <v>32.01</v>
          </cell>
          <cell r="H32">
            <v>0.316</v>
          </cell>
          <cell r="I32">
            <v>21.89</v>
          </cell>
          <cell r="J32" t="str">
            <v>AX</v>
          </cell>
        </row>
        <row r="33">
          <cell r="B33" t="str">
            <v>GMT6407</v>
          </cell>
          <cell r="C33" t="str">
            <v>Break Room</v>
          </cell>
          <cell r="D33">
            <v>9</v>
          </cell>
          <cell r="E33" t="str">
            <v>BX</v>
          </cell>
          <cell r="F33" t="str">
            <v>COFFEE,KCUP,8OC COLOMBIAN</v>
          </cell>
          <cell r="G33">
            <v>26.45</v>
          </cell>
          <cell r="H33">
            <v>0.316</v>
          </cell>
          <cell r="I33">
            <v>18.09</v>
          </cell>
          <cell r="J33" t="str">
            <v>AX</v>
          </cell>
        </row>
        <row r="34">
          <cell r="B34" t="str">
            <v>GMT6408</v>
          </cell>
          <cell r="C34" t="str">
            <v>Break Room</v>
          </cell>
          <cell r="D34">
            <v>9</v>
          </cell>
          <cell r="E34" t="str">
            <v>BX</v>
          </cell>
          <cell r="F34" t="str">
            <v>COFFEE,KCUP,EOC DK IT RST</v>
          </cell>
          <cell r="G34">
            <v>26.45</v>
          </cell>
          <cell r="H34">
            <v>0.316</v>
          </cell>
          <cell r="I34">
            <v>18.09</v>
          </cell>
          <cell r="J34" t="str">
            <v>AX</v>
          </cell>
        </row>
        <row r="35">
          <cell r="B35" t="str">
            <v>GMT6425</v>
          </cell>
          <cell r="C35" t="str">
            <v>Break Room</v>
          </cell>
          <cell r="D35">
            <v>9</v>
          </cell>
          <cell r="E35" t="str">
            <v>BX</v>
          </cell>
          <cell r="F35" t="str">
            <v>COFFEE,KCUP,EOC ORG DECAF</v>
          </cell>
          <cell r="G35">
            <v>26.45</v>
          </cell>
          <cell r="H35">
            <v>0.316</v>
          </cell>
          <cell r="I35">
            <v>18.09</v>
          </cell>
          <cell r="J35" t="str">
            <v>AX</v>
          </cell>
        </row>
        <row r="36">
          <cell r="B36" t="str">
            <v>GMT6659</v>
          </cell>
          <cell r="C36" t="str">
            <v>Break Room</v>
          </cell>
          <cell r="D36">
            <v>9</v>
          </cell>
          <cell r="E36" t="str">
            <v>BX</v>
          </cell>
          <cell r="F36" t="str">
            <v>COFFEE,KCUP,FOL LIVE COL</v>
          </cell>
          <cell r="G36">
            <v>34.619999999999997</v>
          </cell>
          <cell r="H36">
            <v>0.316</v>
          </cell>
          <cell r="I36">
            <v>23.68</v>
          </cell>
          <cell r="J36" t="str">
            <v>AX</v>
          </cell>
        </row>
        <row r="37">
          <cell r="B37" t="str">
            <v>GMT6661</v>
          </cell>
          <cell r="C37" t="str">
            <v>Break Room</v>
          </cell>
          <cell r="D37">
            <v>9</v>
          </cell>
          <cell r="E37" t="str">
            <v>BX</v>
          </cell>
          <cell r="F37" t="str">
            <v>COFFEE,KCUP,FOL VAN BISC</v>
          </cell>
          <cell r="G37">
            <v>34.619999999999997</v>
          </cell>
          <cell r="H37">
            <v>0.316</v>
          </cell>
          <cell r="I37">
            <v>23.68</v>
          </cell>
          <cell r="J37" t="str">
            <v>AX</v>
          </cell>
        </row>
        <row r="38">
          <cell r="B38" t="str">
            <v>GMT6662</v>
          </cell>
          <cell r="C38" t="str">
            <v>Break Room</v>
          </cell>
          <cell r="D38">
            <v>9</v>
          </cell>
          <cell r="E38" t="str">
            <v>BX</v>
          </cell>
          <cell r="F38" t="str">
            <v>COFFEE,KCUP,FOL BL SILK</v>
          </cell>
          <cell r="G38">
            <v>23.95</v>
          </cell>
          <cell r="H38">
            <v>0.316</v>
          </cell>
          <cell r="I38">
            <v>16.38</v>
          </cell>
          <cell r="J38" t="str">
            <v>AX</v>
          </cell>
        </row>
        <row r="39">
          <cell r="B39" t="str">
            <v>GMT6680</v>
          </cell>
          <cell r="C39" t="str">
            <v>Break Room</v>
          </cell>
          <cell r="D39">
            <v>9</v>
          </cell>
          <cell r="E39" t="str">
            <v>BX</v>
          </cell>
          <cell r="F39" t="str">
            <v>COFFEE,KCUP,FOL CAR DRIZZ</v>
          </cell>
          <cell r="G39">
            <v>34.619999999999997</v>
          </cell>
          <cell r="H39">
            <v>0.316</v>
          </cell>
          <cell r="I39">
            <v>23.68</v>
          </cell>
          <cell r="J39" t="str">
            <v>AX</v>
          </cell>
        </row>
        <row r="40">
          <cell r="B40" t="str">
            <v>GMT6685</v>
          </cell>
          <cell r="C40" t="str">
            <v>Break Room</v>
          </cell>
          <cell r="D40">
            <v>9</v>
          </cell>
          <cell r="E40" t="str">
            <v>BX</v>
          </cell>
          <cell r="F40" t="str">
            <v>COFFEE,KCUP,FOL CLASS RST</v>
          </cell>
          <cell r="G40">
            <v>34.619999999999997</v>
          </cell>
          <cell r="H40">
            <v>0.316</v>
          </cell>
          <cell r="I40">
            <v>23.68</v>
          </cell>
          <cell r="J40" t="str">
            <v>AX</v>
          </cell>
        </row>
        <row r="41">
          <cell r="B41" t="str">
            <v>GMT7111</v>
          </cell>
          <cell r="C41" t="str">
            <v>Break Room</v>
          </cell>
          <cell r="D41">
            <v>9</v>
          </cell>
          <cell r="E41" t="str">
            <v>BX</v>
          </cell>
          <cell r="F41" t="str">
            <v>COFFEE,DONUT SHOP</v>
          </cell>
          <cell r="G41">
            <v>92.839875000000006</v>
          </cell>
          <cell r="H41">
            <v>0.316</v>
          </cell>
          <cell r="I41">
            <v>63.5</v>
          </cell>
          <cell r="J41" t="str">
            <v>AX</v>
          </cell>
        </row>
        <row r="42">
          <cell r="B42" t="str">
            <v>DIE60051012</v>
          </cell>
          <cell r="C42" t="str">
            <v>Break Room</v>
          </cell>
          <cell r="D42">
            <v>10</v>
          </cell>
          <cell r="E42" t="str">
            <v>BX</v>
          </cell>
          <cell r="F42" t="str">
            <v>COFFEE,GLJNS,BTR TFE</v>
          </cell>
          <cell r="G42">
            <v>33.049999999999997</v>
          </cell>
          <cell r="H42">
            <v>0.316</v>
          </cell>
          <cell r="I42">
            <v>22.6</v>
          </cell>
          <cell r="J42" t="str">
            <v>AX</v>
          </cell>
        </row>
        <row r="43">
          <cell r="B43" t="str">
            <v>DIE60051052</v>
          </cell>
          <cell r="C43" t="str">
            <v>Break Room</v>
          </cell>
          <cell r="D43">
            <v>10</v>
          </cell>
          <cell r="E43" t="str">
            <v>BX</v>
          </cell>
          <cell r="F43" t="str">
            <v>COFFEE,GLJNS,HAZNUT,24/BX</v>
          </cell>
          <cell r="G43">
            <v>33.049999999999997</v>
          </cell>
          <cell r="H43">
            <v>0.316</v>
          </cell>
          <cell r="I43">
            <v>22.6</v>
          </cell>
          <cell r="J43" t="str">
            <v>AX</v>
          </cell>
        </row>
        <row r="44">
          <cell r="B44" t="str">
            <v>DIE6958</v>
          </cell>
          <cell r="C44" t="str">
            <v>Break Room</v>
          </cell>
          <cell r="D44">
            <v>10</v>
          </cell>
          <cell r="E44" t="str">
            <v>BX</v>
          </cell>
          <cell r="F44" t="str">
            <v>COFFEE,GLJNS,RASP,CHOC,24/BX</v>
          </cell>
          <cell r="G44">
            <v>29.54</v>
          </cell>
          <cell r="H44">
            <v>0.316</v>
          </cell>
          <cell r="I44">
            <v>20.2</v>
          </cell>
          <cell r="J44" t="str">
            <v>AX</v>
          </cell>
        </row>
        <row r="45">
          <cell r="B45" t="str">
            <v>GMT4060</v>
          </cell>
          <cell r="C45" t="str">
            <v>Break Room</v>
          </cell>
          <cell r="D45">
            <v>10</v>
          </cell>
          <cell r="E45" t="str">
            <v>BX</v>
          </cell>
          <cell r="F45" t="str">
            <v>COFFEE,KCUP,SUMATRAN</v>
          </cell>
          <cell r="G45">
            <v>34.17</v>
          </cell>
          <cell r="H45">
            <v>0.316</v>
          </cell>
          <cell r="I45">
            <v>23.37</v>
          </cell>
          <cell r="J45" t="str">
            <v>AX</v>
          </cell>
        </row>
        <row r="46">
          <cell r="B46" t="str">
            <v>GMT4061</v>
          </cell>
          <cell r="C46" t="str">
            <v>Break Room</v>
          </cell>
          <cell r="D46">
            <v>10</v>
          </cell>
          <cell r="E46" t="str">
            <v>BX</v>
          </cell>
          <cell r="F46" t="str">
            <v>KCUP, GMT, DARK MAGIC EXTRA BOLD, 24/BX</v>
          </cell>
          <cell r="G46">
            <v>34.17</v>
          </cell>
          <cell r="H46">
            <v>0.316</v>
          </cell>
          <cell r="I46">
            <v>23.37</v>
          </cell>
          <cell r="J46" t="str">
            <v>AX</v>
          </cell>
        </row>
        <row r="47">
          <cell r="B47" t="str">
            <v>GMT4066</v>
          </cell>
          <cell r="C47" t="str">
            <v>Break Room</v>
          </cell>
          <cell r="D47">
            <v>10</v>
          </cell>
          <cell r="E47" t="str">
            <v>BX</v>
          </cell>
          <cell r="F47" t="str">
            <v>COFFEE,K-CUP DOUBLE BLACK</v>
          </cell>
          <cell r="G47">
            <v>34.17</v>
          </cell>
          <cell r="H47">
            <v>0.316</v>
          </cell>
          <cell r="I47">
            <v>23.37</v>
          </cell>
          <cell r="J47" t="str">
            <v>AX</v>
          </cell>
        </row>
        <row r="48">
          <cell r="B48" t="str">
            <v>GMT4067</v>
          </cell>
          <cell r="C48" t="str">
            <v>Break Room</v>
          </cell>
          <cell r="D48">
            <v>10</v>
          </cell>
          <cell r="E48" t="str">
            <v>BX</v>
          </cell>
          <cell r="F48" t="str">
            <v>COFFEE,K-CUP DECAF DKMG</v>
          </cell>
          <cell r="G48">
            <v>34.17</v>
          </cell>
          <cell r="H48">
            <v>0.316</v>
          </cell>
          <cell r="I48">
            <v>23.37</v>
          </cell>
          <cell r="J48" t="str">
            <v>AX</v>
          </cell>
        </row>
        <row r="49">
          <cell r="B49" t="str">
            <v>GMT6003</v>
          </cell>
          <cell r="C49" t="str">
            <v>Break Room</v>
          </cell>
          <cell r="D49">
            <v>10</v>
          </cell>
          <cell r="E49" t="str">
            <v>BX</v>
          </cell>
          <cell r="F49" t="str">
            <v>KCUP, GMT, COLOMBIAN FAIR TRADE, 24/BX</v>
          </cell>
          <cell r="G49">
            <v>34.17</v>
          </cell>
          <cell r="H49">
            <v>0.316</v>
          </cell>
          <cell r="I49">
            <v>23.37</v>
          </cell>
          <cell r="J49" t="str">
            <v>AX</v>
          </cell>
        </row>
        <row r="50">
          <cell r="B50" t="str">
            <v>GMT6110</v>
          </cell>
          <cell r="C50" t="str">
            <v>Break Room</v>
          </cell>
          <cell r="D50">
            <v>10</v>
          </cell>
          <cell r="E50" t="str">
            <v>BX</v>
          </cell>
          <cell r="F50" t="str">
            <v>KCUP, KRISPY KREME, CLASSIC SMOOTH, 24/BX</v>
          </cell>
          <cell r="G50">
            <v>35.9</v>
          </cell>
          <cell r="H50">
            <v>0.316</v>
          </cell>
          <cell r="I50">
            <v>24.55</v>
          </cell>
          <cell r="J50" t="str">
            <v>AX</v>
          </cell>
        </row>
        <row r="51">
          <cell r="B51" t="str">
            <v>GMT6111</v>
          </cell>
          <cell r="C51" t="str">
            <v>Break Room</v>
          </cell>
          <cell r="D51">
            <v>10</v>
          </cell>
          <cell r="E51" t="str">
            <v>BX</v>
          </cell>
          <cell r="F51" t="str">
            <v>KCUP, KRISPY KREME, CLASSIC DECAF, 24/BX</v>
          </cell>
          <cell r="G51">
            <v>35.9</v>
          </cell>
          <cell r="H51">
            <v>0.316</v>
          </cell>
          <cell r="I51">
            <v>24.55</v>
          </cell>
          <cell r="J51" t="str">
            <v>AX</v>
          </cell>
        </row>
        <row r="52">
          <cell r="B52" t="str">
            <v>GMT6520</v>
          </cell>
          <cell r="C52" t="str">
            <v>Break Room</v>
          </cell>
          <cell r="D52">
            <v>10</v>
          </cell>
          <cell r="E52" t="str">
            <v>BX</v>
          </cell>
          <cell r="F52" t="str">
            <v>KCUP, GMT, BREAKFAST BLEND LIGHT, 24/BX</v>
          </cell>
          <cell r="G52">
            <v>34.17</v>
          </cell>
          <cell r="H52">
            <v>0.316</v>
          </cell>
          <cell r="I52">
            <v>23.37</v>
          </cell>
          <cell r="J52" t="str">
            <v>AX</v>
          </cell>
        </row>
        <row r="53">
          <cell r="B53" t="str">
            <v>GMT6523</v>
          </cell>
          <cell r="C53" t="str">
            <v>Break Room</v>
          </cell>
          <cell r="D53">
            <v>10</v>
          </cell>
          <cell r="E53" t="str">
            <v>BX</v>
          </cell>
          <cell r="F53" t="str">
            <v>COFFEE,K-CUP,LAKE &amp; LODG</v>
          </cell>
          <cell r="G53">
            <v>34.17</v>
          </cell>
          <cell r="H53">
            <v>0.316</v>
          </cell>
          <cell r="I53">
            <v>23.37</v>
          </cell>
          <cell r="J53" t="str">
            <v>AX</v>
          </cell>
        </row>
        <row r="54">
          <cell r="B54" t="str">
            <v>GMT6570</v>
          </cell>
          <cell r="C54" t="str">
            <v>Break Room</v>
          </cell>
          <cell r="D54">
            <v>10</v>
          </cell>
          <cell r="E54" t="str">
            <v>BX</v>
          </cell>
          <cell r="F54" t="str">
            <v>COFFEE,K-CUP,OUR BLEND</v>
          </cell>
          <cell r="G54">
            <v>34.17</v>
          </cell>
          <cell r="H54">
            <v>0.316</v>
          </cell>
          <cell r="I54">
            <v>23.37</v>
          </cell>
          <cell r="J54" t="str">
            <v>AX</v>
          </cell>
        </row>
        <row r="55">
          <cell r="B55" t="str">
            <v>GMT6602</v>
          </cell>
          <cell r="C55" t="str">
            <v>Break Room</v>
          </cell>
          <cell r="D55">
            <v>10</v>
          </cell>
          <cell r="E55" t="str">
            <v>BX</v>
          </cell>
          <cell r="F55" t="str">
            <v>KCUP, GMT, VERMONT COUNTRY BLEND, 24/BX</v>
          </cell>
          <cell r="G55">
            <v>34.17</v>
          </cell>
          <cell r="H55">
            <v>0.316</v>
          </cell>
          <cell r="I55">
            <v>23.37</v>
          </cell>
          <cell r="J55" t="str">
            <v>AX</v>
          </cell>
        </row>
        <row r="56">
          <cell r="B56" t="str">
            <v>GMT6663</v>
          </cell>
          <cell r="C56" t="str">
            <v>Break Room</v>
          </cell>
          <cell r="D56">
            <v>10</v>
          </cell>
          <cell r="E56" t="str">
            <v>BX</v>
          </cell>
          <cell r="F56" t="str">
            <v>KCUP, GMT, NANTUCKET BLEND, 24/BX</v>
          </cell>
          <cell r="G56">
            <v>34.17</v>
          </cell>
          <cell r="H56">
            <v>0.316</v>
          </cell>
          <cell r="I56">
            <v>23.37</v>
          </cell>
          <cell r="J56" t="str">
            <v>AX</v>
          </cell>
        </row>
        <row r="57">
          <cell r="B57" t="str">
            <v>GMT6694</v>
          </cell>
          <cell r="C57" t="str">
            <v>Break Room</v>
          </cell>
          <cell r="D57">
            <v>10</v>
          </cell>
          <cell r="E57" t="str">
            <v>BX</v>
          </cell>
          <cell r="F57" t="str">
            <v>KCUP, GMT, FRENCH ROAST, 24/BX</v>
          </cell>
          <cell r="G57">
            <v>34.17</v>
          </cell>
          <cell r="H57">
            <v>0.316</v>
          </cell>
          <cell r="I57">
            <v>23.37</v>
          </cell>
          <cell r="J57" t="str">
            <v>AX</v>
          </cell>
        </row>
        <row r="58">
          <cell r="B58" t="str">
            <v>GMT6700</v>
          </cell>
          <cell r="C58" t="str">
            <v>Break Room</v>
          </cell>
          <cell r="D58">
            <v>10</v>
          </cell>
          <cell r="E58" t="str">
            <v>BX</v>
          </cell>
          <cell r="F58" t="str">
            <v>COFFEE,KCUP,CRM VANL CRM</v>
          </cell>
          <cell r="G58">
            <v>34.17</v>
          </cell>
          <cell r="H58">
            <v>0.316</v>
          </cell>
          <cell r="I58">
            <v>23.37</v>
          </cell>
          <cell r="J58" t="str">
            <v>AX</v>
          </cell>
        </row>
        <row r="59">
          <cell r="B59" t="str">
            <v>GMT6732</v>
          </cell>
          <cell r="C59" t="str">
            <v>Break Room</v>
          </cell>
          <cell r="D59">
            <v>10</v>
          </cell>
          <cell r="E59" t="str">
            <v>BX</v>
          </cell>
          <cell r="F59" t="str">
            <v>KCUP, GMT, FRENCH VANILLA, 24/BX</v>
          </cell>
          <cell r="G59">
            <v>34.17</v>
          </cell>
          <cell r="H59">
            <v>0.316</v>
          </cell>
          <cell r="I59">
            <v>23.37</v>
          </cell>
          <cell r="J59" t="str">
            <v>AX</v>
          </cell>
        </row>
        <row r="60">
          <cell r="B60" t="str">
            <v>GMT6772</v>
          </cell>
          <cell r="C60" t="str">
            <v>Break Room</v>
          </cell>
          <cell r="D60">
            <v>10</v>
          </cell>
          <cell r="E60" t="str">
            <v>BX</v>
          </cell>
          <cell r="F60" t="str">
            <v>COFFEE,KCUP,SOUTHRN PECAN</v>
          </cell>
          <cell r="G60">
            <v>34.17</v>
          </cell>
          <cell r="H60">
            <v>0.316</v>
          </cell>
          <cell r="I60">
            <v>23.37</v>
          </cell>
          <cell r="J60" t="str">
            <v>AX</v>
          </cell>
        </row>
        <row r="61">
          <cell r="B61" t="str">
            <v>GMT6783</v>
          </cell>
          <cell r="C61" t="str">
            <v>Break Room</v>
          </cell>
          <cell r="D61">
            <v>10</v>
          </cell>
          <cell r="E61" t="str">
            <v>BX</v>
          </cell>
          <cell r="F61" t="str">
            <v>COFFEE,KCUP,WLDMNT BLEBRY</v>
          </cell>
          <cell r="G61">
            <v>34.17</v>
          </cell>
          <cell r="H61">
            <v>0.316</v>
          </cell>
          <cell r="I61">
            <v>23.37</v>
          </cell>
          <cell r="J61" t="str">
            <v>AX</v>
          </cell>
        </row>
        <row r="62">
          <cell r="B62" t="str">
            <v>GMT6792</v>
          </cell>
          <cell r="C62" t="str">
            <v>Break Room</v>
          </cell>
          <cell r="D62">
            <v>10</v>
          </cell>
          <cell r="E62" t="str">
            <v>BX</v>
          </cell>
          <cell r="F62" t="str">
            <v>KCUP, GMT, HAZELNUT, 24/BX</v>
          </cell>
          <cell r="G62">
            <v>34.17</v>
          </cell>
          <cell r="H62">
            <v>0.316</v>
          </cell>
          <cell r="I62">
            <v>23.37</v>
          </cell>
          <cell r="J62" t="str">
            <v>AX</v>
          </cell>
        </row>
        <row r="63">
          <cell r="B63" t="str">
            <v>GMT6999</v>
          </cell>
          <cell r="C63" t="str">
            <v>Break Room</v>
          </cell>
          <cell r="D63">
            <v>10</v>
          </cell>
          <cell r="E63" t="str">
            <v>BX</v>
          </cell>
          <cell r="F63" t="str">
            <v>COFFEE,K-CUP HALF CAFFEIN</v>
          </cell>
          <cell r="G63">
            <v>34.17</v>
          </cell>
          <cell r="H63">
            <v>0.316</v>
          </cell>
          <cell r="I63">
            <v>23.37</v>
          </cell>
          <cell r="J63" t="str">
            <v>AX</v>
          </cell>
        </row>
        <row r="64">
          <cell r="B64" t="str">
            <v>GMT7108</v>
          </cell>
          <cell r="C64" t="str">
            <v>Break Room</v>
          </cell>
          <cell r="D64">
            <v>10</v>
          </cell>
          <cell r="E64" t="str">
            <v>BX</v>
          </cell>
          <cell r="F64" t="str">
            <v>COFFEE,KCUP,NANTUCKTBLND</v>
          </cell>
          <cell r="G64">
            <v>92.839875000000006</v>
          </cell>
          <cell r="H64">
            <v>0.316</v>
          </cell>
          <cell r="I64">
            <v>63.5</v>
          </cell>
          <cell r="J64" t="str">
            <v>AX</v>
          </cell>
        </row>
        <row r="65">
          <cell r="B65" t="str">
            <v>GMT7522</v>
          </cell>
          <cell r="C65" t="str">
            <v>Break Room</v>
          </cell>
          <cell r="D65">
            <v>10</v>
          </cell>
          <cell r="E65" t="str">
            <v>BX</v>
          </cell>
          <cell r="F65" t="str">
            <v>COFFEE,K-CUP,DECAF,BKFST</v>
          </cell>
          <cell r="G65">
            <v>34.19</v>
          </cell>
          <cell r="H65">
            <v>0.316</v>
          </cell>
          <cell r="I65">
            <v>23.38</v>
          </cell>
          <cell r="J65" t="str">
            <v>AX</v>
          </cell>
        </row>
        <row r="66">
          <cell r="B66" t="str">
            <v>GMT7602</v>
          </cell>
          <cell r="C66" t="str">
            <v>Break Room</v>
          </cell>
          <cell r="D66">
            <v>10</v>
          </cell>
          <cell r="E66" t="str">
            <v>BX</v>
          </cell>
          <cell r="F66" t="str">
            <v>COFFEE,KCUP,VTCNTRY DCAF</v>
          </cell>
          <cell r="G66">
            <v>34.17</v>
          </cell>
          <cell r="H66">
            <v>0.316</v>
          </cell>
          <cell r="I66">
            <v>23.37</v>
          </cell>
          <cell r="J66" t="str">
            <v>AX</v>
          </cell>
        </row>
        <row r="67">
          <cell r="B67" t="str">
            <v>GMT7732</v>
          </cell>
          <cell r="C67" t="str">
            <v>Break Room</v>
          </cell>
          <cell r="D67">
            <v>10</v>
          </cell>
          <cell r="E67" t="str">
            <v>BX</v>
          </cell>
          <cell r="F67" t="str">
            <v>COFFEE,K-CUP,FR VAN,DCAF</v>
          </cell>
          <cell r="G67">
            <v>34.17</v>
          </cell>
          <cell r="H67">
            <v>0.316</v>
          </cell>
          <cell r="I67">
            <v>23.37</v>
          </cell>
          <cell r="J67" t="str">
            <v>AX</v>
          </cell>
        </row>
        <row r="68">
          <cell r="B68" t="str">
            <v>GMT7792</v>
          </cell>
          <cell r="C68" t="str">
            <v>Break Room</v>
          </cell>
          <cell r="D68">
            <v>10</v>
          </cell>
          <cell r="E68" t="str">
            <v>BX</v>
          </cell>
          <cell r="F68" t="str">
            <v>COFFEE,K-CUP,HAZLNT DECF</v>
          </cell>
          <cell r="G68">
            <v>34.17</v>
          </cell>
          <cell r="H68">
            <v>0.316</v>
          </cell>
          <cell r="I68">
            <v>23.37</v>
          </cell>
          <cell r="J68" t="str">
            <v>AX</v>
          </cell>
        </row>
        <row r="69">
          <cell r="B69" t="str">
            <v>GMT4050</v>
          </cell>
          <cell r="C69" t="str">
            <v>Break Room</v>
          </cell>
          <cell r="D69">
            <v>11</v>
          </cell>
          <cell r="E69" t="str">
            <v>BX</v>
          </cell>
          <cell r="F69" t="str">
            <v>COFFEE,KCUP,NWMNS BOLD</v>
          </cell>
          <cell r="G69">
            <v>36.11</v>
          </cell>
          <cell r="H69">
            <v>0.316</v>
          </cell>
          <cell r="I69">
            <v>24.69</v>
          </cell>
          <cell r="J69" t="str">
            <v>AX</v>
          </cell>
        </row>
        <row r="70">
          <cell r="B70" t="str">
            <v>GMT4051</v>
          </cell>
          <cell r="C70" t="str">
            <v>Break Room</v>
          </cell>
          <cell r="D70">
            <v>11</v>
          </cell>
          <cell r="E70" t="str">
            <v>BX</v>
          </cell>
          <cell r="F70" t="str">
            <v>COFFEE,KCUP,NWMNS,DECAF</v>
          </cell>
          <cell r="G70">
            <v>36.11</v>
          </cell>
          <cell r="H70">
            <v>0.316</v>
          </cell>
          <cell r="I70">
            <v>24.69</v>
          </cell>
          <cell r="J70" t="str">
            <v>AX</v>
          </cell>
        </row>
        <row r="71">
          <cell r="B71" t="str">
            <v>GMT5303</v>
          </cell>
          <cell r="C71" t="str">
            <v>Break Room</v>
          </cell>
          <cell r="D71">
            <v>11</v>
          </cell>
          <cell r="E71" t="str">
            <v>BX</v>
          </cell>
          <cell r="F71" t="str">
            <v>COFFEE, KCUP, MAXWELL, HOUSE</v>
          </cell>
          <cell r="G71">
            <v>27.14</v>
          </cell>
          <cell r="H71">
            <v>0.316</v>
          </cell>
          <cell r="I71">
            <v>18.559999999999999</v>
          </cell>
          <cell r="J71" t="str">
            <v>AX</v>
          </cell>
        </row>
        <row r="72">
          <cell r="B72" t="str">
            <v>GMT5469</v>
          </cell>
          <cell r="C72" t="str">
            <v>Break Room</v>
          </cell>
          <cell r="D72">
            <v>11</v>
          </cell>
          <cell r="E72" t="str">
            <v>BX</v>
          </cell>
          <cell r="F72" t="str">
            <v>COFFEE, KCUP, MAXWELL, ORIGINAL</v>
          </cell>
          <cell r="G72">
            <v>27.14</v>
          </cell>
          <cell r="H72">
            <v>0.316</v>
          </cell>
          <cell r="I72">
            <v>18.559999999999999</v>
          </cell>
          <cell r="J72" t="str">
            <v>AX</v>
          </cell>
        </row>
        <row r="73">
          <cell r="B73" t="str">
            <v>GMT6542</v>
          </cell>
          <cell r="C73" t="str">
            <v>Break Room</v>
          </cell>
          <cell r="D73">
            <v>11</v>
          </cell>
          <cell r="E73" t="str">
            <v>BX</v>
          </cell>
          <cell r="F73" t="str">
            <v>COFFEE,K-CUP,BRAZIL MINA</v>
          </cell>
          <cell r="G73">
            <v>37.43</v>
          </cell>
          <cell r="H73">
            <v>0.316</v>
          </cell>
          <cell r="I73">
            <v>25.6</v>
          </cell>
          <cell r="J73" t="str">
            <v>AX</v>
          </cell>
        </row>
        <row r="74">
          <cell r="B74" t="str">
            <v>GMT6543</v>
          </cell>
          <cell r="C74" t="str">
            <v>Break Room</v>
          </cell>
          <cell r="D74">
            <v>11</v>
          </cell>
          <cell r="E74" t="str">
            <v>BX</v>
          </cell>
          <cell r="F74" t="str">
            <v>COFFEE,K-CUP,CAFE DOMING</v>
          </cell>
          <cell r="G74">
            <v>40.51</v>
          </cell>
          <cell r="H74">
            <v>0.316</v>
          </cell>
          <cell r="I74">
            <v>27.7</v>
          </cell>
          <cell r="J74" t="str">
            <v>AX</v>
          </cell>
        </row>
        <row r="75">
          <cell r="B75" t="str">
            <v>GMT6544</v>
          </cell>
          <cell r="C75" t="str">
            <v>Break Room</v>
          </cell>
          <cell r="D75">
            <v>11</v>
          </cell>
          <cell r="E75" t="str">
            <v>BX</v>
          </cell>
          <cell r="F75" t="str">
            <v>COFFEE,K-CUP,DECAF,HOUSE</v>
          </cell>
          <cell r="G75">
            <v>43.9</v>
          </cell>
          <cell r="H75">
            <v>0.316</v>
          </cell>
          <cell r="I75">
            <v>30.02</v>
          </cell>
          <cell r="J75" t="str">
            <v>AX</v>
          </cell>
        </row>
        <row r="76">
          <cell r="B76" t="str">
            <v>GMT6545</v>
          </cell>
          <cell r="C76" t="str">
            <v>Break Room</v>
          </cell>
          <cell r="D76">
            <v>11</v>
          </cell>
          <cell r="E76" t="str">
            <v>BX</v>
          </cell>
          <cell r="F76" t="str">
            <v>COFFEE,K-CUP,FRENCH ROAST</v>
          </cell>
          <cell r="G76">
            <v>43.9</v>
          </cell>
          <cell r="H76">
            <v>0.316</v>
          </cell>
          <cell r="I76">
            <v>30.02</v>
          </cell>
          <cell r="J76" t="str">
            <v>AX</v>
          </cell>
        </row>
        <row r="77">
          <cell r="B77" t="str">
            <v>GMT6546</v>
          </cell>
          <cell r="C77" t="str">
            <v>Break Room</v>
          </cell>
          <cell r="D77">
            <v>11</v>
          </cell>
          <cell r="E77" t="str">
            <v>BX</v>
          </cell>
          <cell r="F77" t="str">
            <v>COFFEE,K-CUP,HOUSE BLEND</v>
          </cell>
          <cell r="G77">
            <v>38.56</v>
          </cell>
          <cell r="H77">
            <v>0.316</v>
          </cell>
          <cell r="I77">
            <v>26.37</v>
          </cell>
          <cell r="J77" t="str">
            <v>AX</v>
          </cell>
        </row>
        <row r="78">
          <cell r="B78" t="str">
            <v>GMT6547</v>
          </cell>
          <cell r="C78" t="str">
            <v>Break Room</v>
          </cell>
          <cell r="D78">
            <v>11</v>
          </cell>
          <cell r="E78" t="str">
            <v>BX</v>
          </cell>
          <cell r="F78" t="str">
            <v>COFFEE,K-CUP,MJR DICKSN</v>
          </cell>
          <cell r="G78">
            <v>43.9</v>
          </cell>
          <cell r="H78">
            <v>0.316</v>
          </cell>
          <cell r="I78">
            <v>30.02</v>
          </cell>
          <cell r="J78" t="str">
            <v>AX</v>
          </cell>
        </row>
        <row r="79">
          <cell r="B79" t="str">
            <v>GMT6873</v>
          </cell>
          <cell r="C79" t="str">
            <v>Break Room</v>
          </cell>
          <cell r="D79">
            <v>11</v>
          </cell>
          <cell r="E79" t="str">
            <v>BX</v>
          </cell>
          <cell r="F79" t="str">
            <v>COFFEE,K-CUP,REVV,NO SURRENDER™</v>
          </cell>
          <cell r="G79">
            <v>32.4</v>
          </cell>
          <cell r="H79">
            <v>0.316</v>
          </cell>
          <cell r="I79">
            <v>22.16</v>
          </cell>
          <cell r="J79" t="str">
            <v>AX</v>
          </cell>
        </row>
        <row r="80">
          <cell r="B80" t="str">
            <v>GMT7465</v>
          </cell>
          <cell r="C80" t="str">
            <v>Break Room</v>
          </cell>
          <cell r="D80">
            <v>11</v>
          </cell>
          <cell r="E80" t="str">
            <v>BX</v>
          </cell>
          <cell r="F80" t="str">
            <v>McCafe Premium Roast K-Cups, 24/BX</v>
          </cell>
          <cell r="G80">
            <v>42.3</v>
          </cell>
          <cell r="H80">
            <v>0.316</v>
          </cell>
          <cell r="I80">
            <v>28.93</v>
          </cell>
          <cell r="J80" t="str">
            <v>AX</v>
          </cell>
        </row>
        <row r="81">
          <cell r="B81" t="str">
            <v>GMT7466</v>
          </cell>
          <cell r="C81" t="str">
            <v>Break Room</v>
          </cell>
          <cell r="D81">
            <v>11</v>
          </cell>
          <cell r="E81" t="str">
            <v>BX</v>
          </cell>
          <cell r="F81" t="str">
            <v>McCafe French Roast K-Cups, 24/BX</v>
          </cell>
          <cell r="G81">
            <v>42.3</v>
          </cell>
          <cell r="H81">
            <v>0.316</v>
          </cell>
          <cell r="I81">
            <v>28.93</v>
          </cell>
          <cell r="J81" t="str">
            <v>AX</v>
          </cell>
        </row>
        <row r="82">
          <cell r="B82" t="str">
            <v>GMT7467</v>
          </cell>
          <cell r="C82" t="str">
            <v>Break Room</v>
          </cell>
          <cell r="D82">
            <v>11</v>
          </cell>
          <cell r="E82" t="str">
            <v>BX</v>
          </cell>
          <cell r="F82" t="str">
            <v>McCafe Premium Roast Decaf K-Cups, 24/BX</v>
          </cell>
          <cell r="G82">
            <v>21.08</v>
          </cell>
          <cell r="H82">
            <v>0.316</v>
          </cell>
          <cell r="I82">
            <v>14.41</v>
          </cell>
          <cell r="J82" t="str">
            <v>AX</v>
          </cell>
        </row>
        <row r="83">
          <cell r="B83" t="str">
            <v>GMT7468</v>
          </cell>
          <cell r="C83" t="str">
            <v>Break Room</v>
          </cell>
          <cell r="D83">
            <v>11</v>
          </cell>
          <cell r="E83" t="str">
            <v>BX</v>
          </cell>
          <cell r="F83" t="str">
            <v>McCafe Breakfast Blend K-Cups, 24/BX</v>
          </cell>
          <cell r="G83">
            <v>42.3</v>
          </cell>
          <cell r="H83">
            <v>0.316</v>
          </cell>
          <cell r="I83">
            <v>28.93</v>
          </cell>
          <cell r="J83" t="str">
            <v>AX</v>
          </cell>
        </row>
        <row r="84">
          <cell r="B84" t="str">
            <v>GMT7563</v>
          </cell>
          <cell r="C84" t="str">
            <v>Break Room</v>
          </cell>
          <cell r="D84">
            <v>11</v>
          </cell>
          <cell r="E84" t="str">
            <v>BX</v>
          </cell>
          <cell r="F84" t="str">
            <v>COFFEE, KCUP, MAXWELL DECAF, HOUSE</v>
          </cell>
          <cell r="G84">
            <v>37.840000000000003</v>
          </cell>
          <cell r="H84">
            <v>0.316</v>
          </cell>
          <cell r="I84">
            <v>25.88</v>
          </cell>
          <cell r="J84" t="str">
            <v>AX</v>
          </cell>
        </row>
        <row r="85">
          <cell r="B85" t="str">
            <v>GMT9572</v>
          </cell>
          <cell r="C85" t="str">
            <v>Break Room</v>
          </cell>
          <cell r="D85">
            <v>11</v>
          </cell>
          <cell r="E85" t="str">
            <v>BX</v>
          </cell>
          <cell r="F85" t="str">
            <v>COFFEE,K-CUP,SBUX PIKES</v>
          </cell>
          <cell r="G85" t="str">
            <v>50.14</v>
          </cell>
          <cell r="H85">
            <v>0.316</v>
          </cell>
          <cell r="I85">
            <v>34.29</v>
          </cell>
          <cell r="J85" t="str">
            <v>USSCO Q1 2024 ECP</v>
          </cell>
        </row>
        <row r="86">
          <cell r="B86" t="str">
            <v>GMT9573</v>
          </cell>
          <cell r="C86" t="str">
            <v>Break Room</v>
          </cell>
          <cell r="D86">
            <v>11</v>
          </cell>
          <cell r="E86" t="str">
            <v>BX</v>
          </cell>
          <cell r="F86" t="str">
            <v>COFFEE,K-CUP,SBUX PKE DCF</v>
          </cell>
          <cell r="G86" t="str">
            <v>50.14</v>
          </cell>
          <cell r="H86">
            <v>0.316</v>
          </cell>
          <cell r="I86">
            <v>34.29</v>
          </cell>
          <cell r="J86" t="str">
            <v>USSCO Q1 2024 ECP</v>
          </cell>
        </row>
        <row r="87">
          <cell r="B87" t="str">
            <v>GMT9576</v>
          </cell>
          <cell r="C87" t="str">
            <v>Break Room</v>
          </cell>
          <cell r="D87">
            <v>11</v>
          </cell>
          <cell r="E87" t="str">
            <v>BX</v>
          </cell>
          <cell r="F87" t="str">
            <v>COFFEE,K-CUP,SBUX VERONA</v>
          </cell>
          <cell r="G87" t="str">
            <v>50.14</v>
          </cell>
          <cell r="H87">
            <v>0.316</v>
          </cell>
          <cell r="I87">
            <v>34.29</v>
          </cell>
          <cell r="J87" t="str">
            <v>USSCO Q1 2024 ECP</v>
          </cell>
        </row>
        <row r="88">
          <cell r="B88" t="str">
            <v>GMT9577</v>
          </cell>
          <cell r="C88" t="str">
            <v>Break Room</v>
          </cell>
          <cell r="D88">
            <v>11</v>
          </cell>
          <cell r="E88" t="str">
            <v>BX</v>
          </cell>
          <cell r="F88" t="str">
            <v>COFFEE,K-CUP,SBUX VERNDA</v>
          </cell>
          <cell r="G88" t="str">
            <v>50.14</v>
          </cell>
          <cell r="H88">
            <v>0.316</v>
          </cell>
          <cell r="I88">
            <v>34.29</v>
          </cell>
          <cell r="J88" t="str">
            <v>USSCO Q1 2024 ECP</v>
          </cell>
        </row>
        <row r="89">
          <cell r="B89" t="str">
            <v>GMT9736</v>
          </cell>
          <cell r="C89" t="str">
            <v>Break Room</v>
          </cell>
          <cell r="D89">
            <v>11</v>
          </cell>
          <cell r="E89" t="str">
            <v>BX</v>
          </cell>
          <cell r="F89" t="str">
            <v>COFFEE,K-CUP,BREAKFST BLN</v>
          </cell>
          <cell r="G89" t="str">
            <v>43.98</v>
          </cell>
          <cell r="H89">
            <v>0.316</v>
          </cell>
          <cell r="I89">
            <v>30.08</v>
          </cell>
          <cell r="J89" t="str">
            <v>USSCO Q1 2024 ECP</v>
          </cell>
        </row>
        <row r="90">
          <cell r="B90" t="str">
            <v>GMT9737</v>
          </cell>
          <cell r="C90" t="str">
            <v>Break Room</v>
          </cell>
          <cell r="D90">
            <v>11</v>
          </cell>
          <cell r="E90" t="str">
            <v>BX</v>
          </cell>
          <cell r="F90" t="str">
            <v>COFFEE,K-CUP,FRENCH ROAST</v>
          </cell>
          <cell r="G90">
            <v>38.07</v>
          </cell>
          <cell r="H90">
            <v>0.316</v>
          </cell>
          <cell r="I90">
            <v>26.03</v>
          </cell>
          <cell r="J90" t="str">
            <v>AX</v>
          </cell>
        </row>
        <row r="91">
          <cell r="B91" t="str">
            <v>SBK11075822</v>
          </cell>
          <cell r="C91" t="str">
            <v>Break Room</v>
          </cell>
          <cell r="D91">
            <v>11</v>
          </cell>
          <cell r="E91" t="str">
            <v>BX</v>
          </cell>
          <cell r="F91" t="str">
            <v>COFFEE,K-CUP,SUMATRA</v>
          </cell>
          <cell r="G91" t="str">
            <v>40.72</v>
          </cell>
          <cell r="H91">
            <v>0.316</v>
          </cell>
          <cell r="I91">
            <v>27.85</v>
          </cell>
          <cell r="J91" t="str">
            <v>USSCO Q1 2024 ECP</v>
          </cell>
        </row>
        <row r="92">
          <cell r="B92" t="str">
            <v>GMT1279</v>
          </cell>
          <cell r="C92" t="str">
            <v>Break Room</v>
          </cell>
          <cell r="D92">
            <v>12</v>
          </cell>
          <cell r="E92" t="str">
            <v>BX</v>
          </cell>
          <cell r="F92" t="str">
            <v>KCUP, TIM HORTONS, DARK ROAST, 24/BX (SLIM)</v>
          </cell>
          <cell r="G92">
            <v>27.93</v>
          </cell>
          <cell r="H92">
            <v>0.316</v>
          </cell>
          <cell r="I92">
            <v>19.100000000000001</v>
          </cell>
          <cell r="J92" t="str">
            <v>AX</v>
          </cell>
        </row>
        <row r="93">
          <cell r="B93" t="str">
            <v>GMT1280</v>
          </cell>
          <cell r="C93" t="str">
            <v>Break Room</v>
          </cell>
          <cell r="D93">
            <v>12</v>
          </cell>
          <cell r="E93" t="str">
            <v>BX</v>
          </cell>
          <cell r="F93" t="str">
            <v>KCUP, TIM HORTONS, DECAF, 24/BX (SLIM)</v>
          </cell>
          <cell r="G93">
            <v>25.76</v>
          </cell>
          <cell r="H93">
            <v>0.316</v>
          </cell>
          <cell r="I93">
            <v>17.61</v>
          </cell>
          <cell r="J93" t="str">
            <v>AX</v>
          </cell>
        </row>
        <row r="94">
          <cell r="B94" t="str">
            <v>GMT1281</v>
          </cell>
          <cell r="C94" t="str">
            <v>Break Room</v>
          </cell>
          <cell r="D94">
            <v>12</v>
          </cell>
          <cell r="E94" t="str">
            <v>BX</v>
          </cell>
          <cell r="F94" t="str">
            <v>KCUP, TIM HORTONS, ORIGINAL BLEND, 24/BX (SLIM)</v>
          </cell>
          <cell r="G94">
            <v>27.93</v>
          </cell>
          <cell r="H94">
            <v>0.316</v>
          </cell>
          <cell r="I94">
            <v>19.100000000000001</v>
          </cell>
          <cell r="J94" t="str">
            <v>AX</v>
          </cell>
        </row>
        <row r="95">
          <cell r="B95" t="str">
            <v>GMT14731</v>
          </cell>
          <cell r="C95" t="str">
            <v>Break Room</v>
          </cell>
          <cell r="D95">
            <v>12</v>
          </cell>
          <cell r="E95" t="str">
            <v>BX</v>
          </cell>
          <cell r="F95" t="str">
            <v>TEA,K-CUP,ENG BREAKFAST</v>
          </cell>
          <cell r="G95">
            <v>31.58</v>
          </cell>
          <cell r="H95">
            <v>0.316</v>
          </cell>
          <cell r="I95">
            <v>21.6</v>
          </cell>
          <cell r="J95" t="str">
            <v>AX</v>
          </cell>
        </row>
        <row r="96">
          <cell r="B96" t="str">
            <v>GMT14734</v>
          </cell>
          <cell r="C96" t="str">
            <v>Break Room</v>
          </cell>
          <cell r="D96">
            <v>12</v>
          </cell>
          <cell r="E96" t="str">
            <v>BX</v>
          </cell>
          <cell r="F96" t="str">
            <v>TEA,K-CUP,GREEN</v>
          </cell>
          <cell r="G96">
            <v>31.56</v>
          </cell>
          <cell r="H96">
            <v>0.316</v>
          </cell>
          <cell r="I96">
            <v>21.58</v>
          </cell>
          <cell r="J96" t="str">
            <v>AX</v>
          </cell>
        </row>
        <row r="97">
          <cell r="B97" t="str">
            <v>GMT14735</v>
          </cell>
          <cell r="C97" t="str">
            <v>Break Room</v>
          </cell>
          <cell r="D97">
            <v>12</v>
          </cell>
          <cell r="E97" t="str">
            <v>BX</v>
          </cell>
          <cell r="F97" t="str">
            <v>TEA,K-CUP,MANDARIN ORANG</v>
          </cell>
          <cell r="G97">
            <v>31.58</v>
          </cell>
          <cell r="H97">
            <v>0.316</v>
          </cell>
          <cell r="I97">
            <v>21.6</v>
          </cell>
          <cell r="J97" t="str">
            <v>AX</v>
          </cell>
        </row>
        <row r="98">
          <cell r="B98" t="str">
            <v>GMT14737</v>
          </cell>
          <cell r="C98" t="str">
            <v>Break Room</v>
          </cell>
          <cell r="D98">
            <v>12</v>
          </cell>
          <cell r="E98" t="str">
            <v>BX</v>
          </cell>
          <cell r="F98" t="str">
            <v>TEA,K-CUP DECAF GREEN</v>
          </cell>
          <cell r="G98">
            <v>31.58</v>
          </cell>
          <cell r="H98">
            <v>0.316</v>
          </cell>
          <cell r="I98">
            <v>21.6</v>
          </cell>
          <cell r="J98" t="str">
            <v>AX</v>
          </cell>
        </row>
        <row r="99">
          <cell r="B99" t="str">
            <v>GMT14738</v>
          </cell>
          <cell r="C99" t="str">
            <v>Break Room</v>
          </cell>
          <cell r="D99">
            <v>12</v>
          </cell>
          <cell r="E99" t="str">
            <v>BX</v>
          </cell>
          <cell r="F99" t="str">
            <v>TEA,K-CUP, SPICE CHAI</v>
          </cell>
          <cell r="G99">
            <v>31.58</v>
          </cell>
          <cell r="H99">
            <v>0.316</v>
          </cell>
          <cell r="I99">
            <v>21.6</v>
          </cell>
          <cell r="J99" t="str">
            <v>AX</v>
          </cell>
        </row>
        <row r="100">
          <cell r="B100" t="str">
            <v>GMT14739</v>
          </cell>
          <cell r="C100" t="str">
            <v>Break Room</v>
          </cell>
          <cell r="D100">
            <v>12</v>
          </cell>
          <cell r="E100" t="str">
            <v>BX</v>
          </cell>
          <cell r="F100" t="str">
            <v>TEA,K-CUP SLEEPYTIME</v>
          </cell>
          <cell r="G100">
            <v>31.58</v>
          </cell>
          <cell r="H100">
            <v>0.316</v>
          </cell>
          <cell r="I100">
            <v>21.6</v>
          </cell>
          <cell r="J100" t="str">
            <v>AX</v>
          </cell>
        </row>
        <row r="101">
          <cell r="B101" t="str">
            <v>GMT192419</v>
          </cell>
          <cell r="C101" t="str">
            <v>Break Room</v>
          </cell>
          <cell r="D101">
            <v>12</v>
          </cell>
          <cell r="E101" t="str">
            <v>BX</v>
          </cell>
          <cell r="F101" t="str">
            <v>COFFEE,KCUP,TULY DECAF FR</v>
          </cell>
          <cell r="G101">
            <v>34.17</v>
          </cell>
          <cell r="H101">
            <v>0.316</v>
          </cell>
          <cell r="I101">
            <v>23.37</v>
          </cell>
          <cell r="J101" t="str">
            <v>AX</v>
          </cell>
        </row>
        <row r="102">
          <cell r="B102" t="str">
            <v>GMT192619</v>
          </cell>
          <cell r="C102" t="str">
            <v>Break Room</v>
          </cell>
          <cell r="D102">
            <v>12</v>
          </cell>
          <cell r="E102" t="str">
            <v>BX</v>
          </cell>
          <cell r="F102" t="str">
            <v>COFFEE,KCUP,TULY FR ROAST</v>
          </cell>
          <cell r="G102">
            <v>34.17</v>
          </cell>
          <cell r="H102">
            <v>0.316</v>
          </cell>
          <cell r="I102">
            <v>23.37</v>
          </cell>
          <cell r="J102" t="str">
            <v>AX</v>
          </cell>
        </row>
        <row r="103">
          <cell r="B103" t="str">
            <v>GMT192719</v>
          </cell>
          <cell r="C103" t="str">
            <v>Break Room</v>
          </cell>
          <cell r="D103">
            <v>12</v>
          </cell>
          <cell r="E103" t="str">
            <v>BX</v>
          </cell>
          <cell r="F103" t="str">
            <v>COFFEE,KCUP,TULY BRK BLND</v>
          </cell>
          <cell r="G103">
            <v>34.17</v>
          </cell>
          <cell r="H103">
            <v>0.316</v>
          </cell>
          <cell r="I103">
            <v>23.37</v>
          </cell>
          <cell r="J103" t="str">
            <v>AX</v>
          </cell>
        </row>
        <row r="104">
          <cell r="B104" t="str">
            <v>GMT193019</v>
          </cell>
          <cell r="C104" t="str">
            <v>Break Room</v>
          </cell>
          <cell r="D104">
            <v>12</v>
          </cell>
          <cell r="E104" t="str">
            <v>BX</v>
          </cell>
          <cell r="F104" t="str">
            <v>COFFEE,KCUP,TULY ITAL RST</v>
          </cell>
          <cell r="G104">
            <v>34.17</v>
          </cell>
          <cell r="H104">
            <v>0.316</v>
          </cell>
          <cell r="I104">
            <v>23.37</v>
          </cell>
          <cell r="J104" t="str">
            <v>AX</v>
          </cell>
        </row>
        <row r="105">
          <cell r="B105" t="str">
            <v>GMT6080</v>
          </cell>
          <cell r="C105" t="str">
            <v>Break Room</v>
          </cell>
          <cell r="D105">
            <v>12</v>
          </cell>
          <cell r="E105" t="str">
            <v>BX</v>
          </cell>
          <cell r="F105" t="str">
            <v>TEA,KCUP,BIGELOW BREAKFST</v>
          </cell>
          <cell r="G105">
            <v>33.14</v>
          </cell>
          <cell r="H105">
            <v>0.316</v>
          </cell>
          <cell r="I105">
            <v>22.66</v>
          </cell>
          <cell r="J105" t="str">
            <v>AX</v>
          </cell>
        </row>
        <row r="106">
          <cell r="B106" t="str">
            <v>GMT6082</v>
          </cell>
          <cell r="C106" t="str">
            <v>Break Room</v>
          </cell>
          <cell r="D106">
            <v>12</v>
          </cell>
          <cell r="E106" t="str">
            <v>BX</v>
          </cell>
          <cell r="F106" t="str">
            <v>TEA,KCUP,BIGELOW EARL GRY</v>
          </cell>
          <cell r="G106">
            <v>33.14</v>
          </cell>
          <cell r="H106">
            <v>0.316</v>
          </cell>
          <cell r="I106">
            <v>22.66</v>
          </cell>
          <cell r="J106" t="str">
            <v>AX</v>
          </cell>
        </row>
        <row r="107">
          <cell r="B107" t="str">
            <v>GMT6085</v>
          </cell>
          <cell r="C107" t="str">
            <v>Break Room</v>
          </cell>
          <cell r="D107">
            <v>12</v>
          </cell>
          <cell r="E107" t="str">
            <v>BX</v>
          </cell>
          <cell r="F107" t="str">
            <v>TEA,KCUP,BIGELOW GRN</v>
          </cell>
          <cell r="G107">
            <v>33.14</v>
          </cell>
          <cell r="H107">
            <v>0.316</v>
          </cell>
          <cell r="I107">
            <v>22.66</v>
          </cell>
          <cell r="J107" t="str">
            <v>AX</v>
          </cell>
        </row>
        <row r="108">
          <cell r="B108" t="str">
            <v>GMT6606</v>
          </cell>
          <cell r="C108" t="str">
            <v>Break Room</v>
          </cell>
          <cell r="D108">
            <v>12</v>
          </cell>
          <cell r="E108" t="str">
            <v>BX</v>
          </cell>
          <cell r="F108" t="str">
            <v>COFFEE,KCUP, TULLY HAWAII</v>
          </cell>
          <cell r="G108">
            <v>34.17</v>
          </cell>
          <cell r="H108">
            <v>0.316</v>
          </cell>
          <cell r="I108">
            <v>23.37</v>
          </cell>
          <cell r="J108" t="str">
            <v>AX</v>
          </cell>
        </row>
        <row r="109">
          <cell r="B109" t="str">
            <v>TWG08755</v>
          </cell>
          <cell r="C109" t="str">
            <v>Break Room</v>
          </cell>
          <cell r="D109">
            <v>12</v>
          </cell>
          <cell r="E109" t="str">
            <v>BX</v>
          </cell>
          <cell r="F109" t="str">
            <v>24-CT KCUPS, ENGLISH BREAKFAST</v>
          </cell>
          <cell r="G109">
            <v>29.15</v>
          </cell>
          <cell r="H109">
            <v>0.316</v>
          </cell>
          <cell r="I109">
            <v>19.93</v>
          </cell>
          <cell r="J109" t="str">
            <v>AX</v>
          </cell>
        </row>
        <row r="110">
          <cell r="B110" t="str">
            <v>TWG08756</v>
          </cell>
          <cell r="C110" t="str">
            <v>Break Room</v>
          </cell>
          <cell r="D110">
            <v>12</v>
          </cell>
          <cell r="E110" t="str">
            <v>BX</v>
          </cell>
          <cell r="F110" t="str">
            <v>24-CT KCUPS, EARL GREY</v>
          </cell>
          <cell r="G110">
            <v>29.15</v>
          </cell>
          <cell r="H110">
            <v>0.316</v>
          </cell>
          <cell r="I110">
            <v>19.93</v>
          </cell>
          <cell r="J110" t="str">
            <v>AX</v>
          </cell>
        </row>
        <row r="111">
          <cell r="B111" t="str">
            <v>TWG08757</v>
          </cell>
          <cell r="C111" t="str">
            <v>Break Room</v>
          </cell>
          <cell r="D111">
            <v>12</v>
          </cell>
          <cell r="E111" t="str">
            <v>BX</v>
          </cell>
          <cell r="F111" t="str">
            <v>24-CT KCUPS, ENGLISH BREAKFAST DECAF</v>
          </cell>
          <cell r="G111">
            <v>29.15</v>
          </cell>
          <cell r="H111">
            <v>0.316</v>
          </cell>
          <cell r="I111">
            <v>19.93</v>
          </cell>
          <cell r="J111" t="str">
            <v>AX</v>
          </cell>
        </row>
        <row r="112">
          <cell r="B112" t="str">
            <v>TWG08758</v>
          </cell>
          <cell r="C112" t="str">
            <v>Break Room</v>
          </cell>
          <cell r="D112">
            <v>12</v>
          </cell>
          <cell r="E112" t="str">
            <v>BX</v>
          </cell>
          <cell r="F112" t="str">
            <v>24-CT KCUPS, EARL GREY DECAF</v>
          </cell>
          <cell r="G112">
            <v>29.15</v>
          </cell>
          <cell r="H112">
            <v>0.316</v>
          </cell>
          <cell r="I112">
            <v>19.93</v>
          </cell>
          <cell r="J112" t="str">
            <v>AX</v>
          </cell>
        </row>
        <row r="113">
          <cell r="B113" t="str">
            <v>TWG08759</v>
          </cell>
          <cell r="C113" t="str">
            <v>Break Room</v>
          </cell>
          <cell r="D113">
            <v>12</v>
          </cell>
          <cell r="E113" t="str">
            <v>BX</v>
          </cell>
          <cell r="F113" t="str">
            <v>24-CT KCUPS, GREEN TEA</v>
          </cell>
          <cell r="G113">
            <v>29.15</v>
          </cell>
          <cell r="H113">
            <v>0.316</v>
          </cell>
          <cell r="I113">
            <v>19.93</v>
          </cell>
          <cell r="J113" t="str">
            <v>AX</v>
          </cell>
        </row>
        <row r="114">
          <cell r="B114" t="str">
            <v>TWG08760</v>
          </cell>
          <cell r="C114" t="str">
            <v>Break Room</v>
          </cell>
          <cell r="D114">
            <v>12</v>
          </cell>
          <cell r="E114" t="str">
            <v>BX</v>
          </cell>
          <cell r="F114" t="str">
            <v>24-CT KCUPS, PEPPERMINT</v>
          </cell>
          <cell r="G114">
            <v>29.15</v>
          </cell>
          <cell r="H114">
            <v>0.316</v>
          </cell>
          <cell r="I114">
            <v>19.93</v>
          </cell>
          <cell r="J114" t="str">
            <v>AX</v>
          </cell>
        </row>
        <row r="115">
          <cell r="B115" t="str">
            <v>TWG08761</v>
          </cell>
          <cell r="C115" t="str">
            <v>Break Room</v>
          </cell>
          <cell r="D115">
            <v>12</v>
          </cell>
          <cell r="E115" t="str">
            <v>BX</v>
          </cell>
          <cell r="F115" t="str">
            <v>24-CT KCUPS, CHAMOMILE</v>
          </cell>
          <cell r="G115">
            <v>29.15</v>
          </cell>
          <cell r="H115">
            <v>0.316</v>
          </cell>
          <cell r="I115">
            <v>19.93</v>
          </cell>
          <cell r="J115" t="str">
            <v>AX</v>
          </cell>
        </row>
        <row r="116">
          <cell r="B116" t="str">
            <v>TWG08762</v>
          </cell>
          <cell r="C116" t="str">
            <v>Break Room</v>
          </cell>
          <cell r="D116">
            <v>12</v>
          </cell>
          <cell r="E116" t="str">
            <v>BX</v>
          </cell>
          <cell r="F116" t="str">
            <v>24-CT KCUPS, ROOIBOS</v>
          </cell>
          <cell r="G116">
            <v>29.15</v>
          </cell>
          <cell r="H116">
            <v>0.316</v>
          </cell>
          <cell r="I116">
            <v>19.93</v>
          </cell>
          <cell r="J116" t="str">
            <v>AX</v>
          </cell>
        </row>
        <row r="117">
          <cell r="B117" t="str">
            <v>TWG10993</v>
          </cell>
          <cell r="C117" t="str">
            <v>Break Room</v>
          </cell>
          <cell r="D117">
            <v>12</v>
          </cell>
          <cell r="E117" t="str">
            <v>BX</v>
          </cell>
          <cell r="F117" t="str">
            <v>24-CT KCUPS, IRISH BRKFAST</v>
          </cell>
          <cell r="G117">
            <v>29.15</v>
          </cell>
          <cell r="H117">
            <v>0.316</v>
          </cell>
          <cell r="I117">
            <v>19.93</v>
          </cell>
          <cell r="J117" t="str">
            <v>AX</v>
          </cell>
        </row>
        <row r="118">
          <cell r="B118" t="str">
            <v>BTC007906</v>
          </cell>
          <cell r="C118" t="str">
            <v>Break Room</v>
          </cell>
          <cell r="D118">
            <v>13</v>
          </cell>
          <cell r="E118" t="str">
            <v>BX</v>
          </cell>
          <cell r="F118" t="str">
            <v>TEA,GREEN,POD</v>
          </cell>
          <cell r="G118" t="str">
            <v>13.05</v>
          </cell>
          <cell r="H118">
            <v>0.316</v>
          </cell>
          <cell r="I118">
            <v>8.92</v>
          </cell>
          <cell r="J118" t="str">
            <v>USSCO Q1 2024 ECP</v>
          </cell>
        </row>
        <row r="119">
          <cell r="B119" t="str">
            <v>BTC008906</v>
          </cell>
          <cell r="C119" t="str">
            <v>Break Room</v>
          </cell>
          <cell r="D119">
            <v>13</v>
          </cell>
          <cell r="E119" t="str">
            <v>BX</v>
          </cell>
          <cell r="F119" t="str">
            <v>TEA,EARL GREY,POD</v>
          </cell>
          <cell r="G119" t="str">
            <v>13.05</v>
          </cell>
          <cell r="H119">
            <v>0.316</v>
          </cell>
          <cell r="I119">
            <v>8.92</v>
          </cell>
          <cell r="J119" t="str">
            <v>USSCO Q1 2024 ECP</v>
          </cell>
        </row>
        <row r="120">
          <cell r="B120" t="str">
            <v>BTC009906</v>
          </cell>
          <cell r="C120" t="str">
            <v>Break Room</v>
          </cell>
          <cell r="D120">
            <v>13</v>
          </cell>
          <cell r="E120" t="str">
            <v>BX</v>
          </cell>
          <cell r="F120" t="str">
            <v>TEA,ENGLISH BREAKFAST,POD</v>
          </cell>
          <cell r="G120" t="str">
            <v>13.05</v>
          </cell>
          <cell r="H120">
            <v>0.316</v>
          </cell>
          <cell r="I120">
            <v>8.92</v>
          </cell>
          <cell r="J120" t="str">
            <v>USSCO Q1 2024 ECP</v>
          </cell>
        </row>
        <row r="121">
          <cell r="B121" t="str">
            <v>BTC10906BX</v>
          </cell>
          <cell r="C121" t="str">
            <v>Break Room</v>
          </cell>
          <cell r="D121">
            <v>13</v>
          </cell>
          <cell r="E121" t="str">
            <v>BX</v>
          </cell>
          <cell r="F121" t="str">
            <v>BIGELOW PODS,COZY CHAMOMILE, 18/BX,6CS</v>
          </cell>
          <cell r="G121" t="str">
            <v>13.05</v>
          </cell>
          <cell r="H121">
            <v>0.316</v>
          </cell>
          <cell r="I121">
            <v>8.92</v>
          </cell>
          <cell r="J121" t="str">
            <v>USSCO Q1 2024 ECP</v>
          </cell>
        </row>
        <row r="122">
          <cell r="B122" t="str">
            <v>BUNMCP</v>
          </cell>
          <cell r="C122" t="str">
            <v>Break Room</v>
          </cell>
          <cell r="D122">
            <v>13</v>
          </cell>
          <cell r="E122" t="str">
            <v>EA</v>
          </cell>
          <cell r="F122" t="str">
            <v>BREWER,POD,COFFEE/TEA</v>
          </cell>
          <cell r="G122" t="str">
            <v>676.00</v>
          </cell>
          <cell r="H122">
            <v>0.316</v>
          </cell>
          <cell r="I122">
            <v>462.38</v>
          </cell>
          <cell r="J122" t="str">
            <v>USSCO Q1 2024 ECP</v>
          </cell>
        </row>
        <row r="123">
          <cell r="B123" t="str">
            <v>DSP599961590</v>
          </cell>
          <cell r="C123" t="str">
            <v>Break Room</v>
          </cell>
          <cell r="D123">
            <v>13</v>
          </cell>
          <cell r="E123" t="str">
            <v>BX</v>
          </cell>
          <cell r="F123" t="str">
            <v>COFFEE,DONUT SHOP,MEDIUM</v>
          </cell>
          <cell r="G123" t="str">
            <v>11.32</v>
          </cell>
          <cell r="H123">
            <v>0.316</v>
          </cell>
          <cell r="I123">
            <v>7.74</v>
          </cell>
          <cell r="J123" t="str">
            <v>USSCO Q1 2024 ECP</v>
          </cell>
        </row>
        <row r="124">
          <cell r="B124" t="str">
            <v>DSP8599961590</v>
          </cell>
          <cell r="C124" t="str">
            <v>Break Room</v>
          </cell>
          <cell r="D124">
            <v>13</v>
          </cell>
          <cell r="E124" t="str">
            <v>BX</v>
          </cell>
          <cell r="F124" t="str">
            <v>COFFEE,DONUT SHOP,DARK</v>
          </cell>
          <cell r="G124" t="str">
            <v>11.32</v>
          </cell>
          <cell r="H124">
            <v>0.316</v>
          </cell>
          <cell r="I124">
            <v>7.74</v>
          </cell>
          <cell r="J124" t="str">
            <v>USSCO Q1 2024 ECP</v>
          </cell>
        </row>
        <row r="125">
          <cell r="B125" t="str">
            <v>MAG01600</v>
          </cell>
          <cell r="C125" t="str">
            <v>Break Room</v>
          </cell>
          <cell r="D125">
            <v>13</v>
          </cell>
          <cell r="E125" t="str">
            <v>BX</v>
          </cell>
          <cell r="F125" t="str">
            <v>COFFEE PODS, BREAKFAST BLEND, 15/BX</v>
          </cell>
          <cell r="G125">
            <v>9.9034999999999993</v>
          </cell>
          <cell r="H125">
            <v>0.316</v>
          </cell>
          <cell r="I125">
            <v>6.77</v>
          </cell>
          <cell r="J125" t="str">
            <v>AX</v>
          </cell>
        </row>
        <row r="126">
          <cell r="B126" t="str">
            <v>MAG01601</v>
          </cell>
          <cell r="C126" t="str">
            <v>Break Room</v>
          </cell>
          <cell r="D126">
            <v>13</v>
          </cell>
          <cell r="E126" t="str">
            <v>BX</v>
          </cell>
          <cell r="F126" t="str">
            <v>COFFEE PODS, COLOMBIAN, 15/BX</v>
          </cell>
          <cell r="G126">
            <v>9.9034999999999993</v>
          </cell>
          <cell r="H126">
            <v>0.316</v>
          </cell>
          <cell r="I126">
            <v>6.77</v>
          </cell>
          <cell r="J126" t="str">
            <v>AX</v>
          </cell>
        </row>
        <row r="127">
          <cell r="B127" t="str">
            <v>MAG01603</v>
          </cell>
          <cell r="C127" t="str">
            <v>Break Room</v>
          </cell>
          <cell r="D127">
            <v>13</v>
          </cell>
          <cell r="E127" t="str">
            <v>BX</v>
          </cell>
          <cell r="F127" t="str">
            <v>COFFEE PODS, DONUT SHOP, 15/BX</v>
          </cell>
          <cell r="G127">
            <v>9.9034999999999993</v>
          </cell>
          <cell r="H127">
            <v>0.316</v>
          </cell>
          <cell r="I127">
            <v>6.77</v>
          </cell>
          <cell r="J127" t="str">
            <v>AX</v>
          </cell>
        </row>
        <row r="128">
          <cell r="B128" t="str">
            <v>MAG01605</v>
          </cell>
          <cell r="C128" t="str">
            <v>Break Room</v>
          </cell>
          <cell r="D128">
            <v>13</v>
          </cell>
          <cell r="E128" t="str">
            <v>BX</v>
          </cell>
          <cell r="F128" t="str">
            <v>COFFEE PODS, SUMATRA, 15/BX</v>
          </cell>
          <cell r="G128">
            <v>9.9034999999999993</v>
          </cell>
          <cell r="H128">
            <v>0.316</v>
          </cell>
          <cell r="I128">
            <v>6.77</v>
          </cell>
          <cell r="J128" t="str">
            <v>AX</v>
          </cell>
        </row>
        <row r="129">
          <cell r="B129" t="str">
            <v>MAG01606</v>
          </cell>
          <cell r="C129" t="str">
            <v>Break Room</v>
          </cell>
          <cell r="D129">
            <v>13</v>
          </cell>
          <cell r="E129" t="str">
            <v>BX</v>
          </cell>
          <cell r="F129" t="str">
            <v>COFFEE PODS, ESPRESSO, 15/BX</v>
          </cell>
          <cell r="G129">
            <v>9.9034999999999993</v>
          </cell>
          <cell r="H129">
            <v>0.316</v>
          </cell>
          <cell r="I129">
            <v>6.77</v>
          </cell>
          <cell r="J129" t="str">
            <v>AX</v>
          </cell>
        </row>
        <row r="130">
          <cell r="B130" t="str">
            <v>MAG01607</v>
          </cell>
          <cell r="C130" t="str">
            <v>Break Room</v>
          </cell>
          <cell r="D130">
            <v>13</v>
          </cell>
          <cell r="E130" t="str">
            <v>BX</v>
          </cell>
          <cell r="F130" t="str">
            <v>COFFEE PODS, FRENCH ROAST, 15/BX</v>
          </cell>
          <cell r="G130">
            <v>9.9034999999999993</v>
          </cell>
          <cell r="H130">
            <v>0.316</v>
          </cell>
          <cell r="I130">
            <v>6.77</v>
          </cell>
          <cell r="J130" t="str">
            <v>AX</v>
          </cell>
        </row>
        <row r="131">
          <cell r="B131" t="str">
            <v>MAG01608</v>
          </cell>
          <cell r="C131" t="str">
            <v>Break Room</v>
          </cell>
          <cell r="D131">
            <v>13</v>
          </cell>
          <cell r="E131" t="str">
            <v>BX</v>
          </cell>
          <cell r="F131" t="str">
            <v>COFFEE PODS, FRENCH VANILLA, 15/BX</v>
          </cell>
          <cell r="G131">
            <v>9.9034999999999993</v>
          </cell>
          <cell r="H131">
            <v>0.316</v>
          </cell>
          <cell r="I131">
            <v>6.77</v>
          </cell>
          <cell r="J131" t="str">
            <v>AX</v>
          </cell>
        </row>
        <row r="132">
          <cell r="B132" t="str">
            <v>MAG01609</v>
          </cell>
          <cell r="C132" t="str">
            <v>Break Room</v>
          </cell>
          <cell r="D132">
            <v>13</v>
          </cell>
          <cell r="E132" t="str">
            <v>BX</v>
          </cell>
          <cell r="F132" t="str">
            <v>COFFEE PODS, HAZELNUT, 15/BX</v>
          </cell>
          <cell r="G132">
            <v>9.9034999999999993</v>
          </cell>
          <cell r="H132">
            <v>0.316</v>
          </cell>
          <cell r="I132">
            <v>6.77</v>
          </cell>
          <cell r="J132" t="str">
            <v>AX</v>
          </cell>
        </row>
        <row r="133">
          <cell r="B133" t="str">
            <v>MAG01610</v>
          </cell>
          <cell r="C133" t="str">
            <v>Break Room</v>
          </cell>
          <cell r="D133">
            <v>13</v>
          </cell>
          <cell r="E133" t="str">
            <v>BX</v>
          </cell>
          <cell r="F133" t="str">
            <v>COFFEE PODS, HAZELNUT DECAF, 15/BX</v>
          </cell>
          <cell r="G133">
            <v>9.9034999999999993</v>
          </cell>
          <cell r="H133">
            <v>0.316</v>
          </cell>
          <cell r="I133">
            <v>6.77</v>
          </cell>
          <cell r="J133" t="str">
            <v>AX</v>
          </cell>
        </row>
        <row r="134">
          <cell r="B134" t="str">
            <v>MAG01612</v>
          </cell>
          <cell r="C134" t="str">
            <v>Break Room</v>
          </cell>
          <cell r="D134">
            <v>13</v>
          </cell>
          <cell r="E134" t="str">
            <v>BX</v>
          </cell>
          <cell r="F134" t="str">
            <v>COFFEE PODS, CLASSIC BOLD, 15/BX</v>
          </cell>
          <cell r="G134">
            <v>9.9034999999999993</v>
          </cell>
          <cell r="H134">
            <v>0.316</v>
          </cell>
          <cell r="I134">
            <v>6.77</v>
          </cell>
          <cell r="J134" t="str">
            <v>AX</v>
          </cell>
        </row>
        <row r="135">
          <cell r="B135" t="str">
            <v>MAG01618</v>
          </cell>
          <cell r="C135" t="str">
            <v>Break Room</v>
          </cell>
          <cell r="D135">
            <v>13</v>
          </cell>
          <cell r="E135" t="str">
            <v>BX</v>
          </cell>
          <cell r="F135" t="str">
            <v>COFFEE PODS, VIENNA ESPRESSO, 15/BX</v>
          </cell>
          <cell r="G135">
            <v>9.9034999999999993</v>
          </cell>
          <cell r="H135">
            <v>0.316</v>
          </cell>
          <cell r="I135">
            <v>6.77</v>
          </cell>
          <cell r="J135" t="str">
            <v>AX</v>
          </cell>
        </row>
        <row r="136">
          <cell r="B136" t="str">
            <v>NEWC782275</v>
          </cell>
          <cell r="C136" t="str">
            <v>Break Room</v>
          </cell>
          <cell r="D136">
            <v>13</v>
          </cell>
          <cell r="E136" t="str">
            <v>EA</v>
          </cell>
          <cell r="F136" t="str">
            <v>BREWER, CX TOUCH, AUTO EJECT</v>
          </cell>
          <cell r="G136">
            <v>5794.1225489999997</v>
          </cell>
          <cell r="H136">
            <v>0.316</v>
          </cell>
          <cell r="I136">
            <v>3963.17</v>
          </cell>
          <cell r="J136" t="str">
            <v>AX</v>
          </cell>
        </row>
        <row r="137">
          <cell r="B137" t="str">
            <v>WGP016429</v>
          </cell>
          <cell r="C137" t="str">
            <v>Break Room</v>
          </cell>
          <cell r="D137">
            <v>13</v>
          </cell>
          <cell r="E137" t="str">
            <v>BX</v>
          </cell>
          <cell r="F137" t="str">
            <v>COFFEE,WP ESPRESSO PODS</v>
          </cell>
          <cell r="G137">
            <v>10.99</v>
          </cell>
          <cell r="H137">
            <v>0.316</v>
          </cell>
          <cell r="I137">
            <v>7.51</v>
          </cell>
          <cell r="J137" t="str">
            <v>AX</v>
          </cell>
        </row>
        <row r="138">
          <cell r="B138" t="str">
            <v>WGP016430</v>
          </cell>
          <cell r="C138" t="str">
            <v>Break Room</v>
          </cell>
          <cell r="D138">
            <v>13</v>
          </cell>
          <cell r="E138" t="str">
            <v>BX</v>
          </cell>
          <cell r="F138" t="str">
            <v>COFFEE,FRENCH ROAST PODS</v>
          </cell>
          <cell r="G138">
            <v>13.862</v>
          </cell>
          <cell r="H138">
            <v>0.316</v>
          </cell>
          <cell r="I138">
            <v>9.48</v>
          </cell>
          <cell r="J138" t="str">
            <v>AX</v>
          </cell>
        </row>
        <row r="139">
          <cell r="B139" t="str">
            <v>WGP016431</v>
          </cell>
          <cell r="C139" t="str">
            <v>Break Room</v>
          </cell>
          <cell r="D139">
            <v>13</v>
          </cell>
          <cell r="E139" t="str">
            <v>BX</v>
          </cell>
          <cell r="F139" t="str">
            <v>COFFEE,CHEF RESRVE PODS</v>
          </cell>
          <cell r="G139">
            <v>10.99</v>
          </cell>
          <cell r="H139">
            <v>0.316</v>
          </cell>
          <cell r="I139">
            <v>7.51</v>
          </cell>
          <cell r="J139" t="str">
            <v>AX</v>
          </cell>
        </row>
        <row r="140">
          <cell r="B140" t="str">
            <v>WGP016434</v>
          </cell>
          <cell r="C140" t="str">
            <v>Break Room</v>
          </cell>
          <cell r="D140">
            <v>13</v>
          </cell>
          <cell r="E140" t="str">
            <v>BX</v>
          </cell>
          <cell r="F140" t="str">
            <v>COFFEE,SORRENTO PODS</v>
          </cell>
          <cell r="G140">
            <v>13.862</v>
          </cell>
          <cell r="H140">
            <v>0.316</v>
          </cell>
          <cell r="I140">
            <v>9.48</v>
          </cell>
          <cell r="J140" t="str">
            <v>AX</v>
          </cell>
        </row>
        <row r="141">
          <cell r="B141" t="str">
            <v>WGP016443</v>
          </cell>
          <cell r="C141" t="str">
            <v>Break Room</v>
          </cell>
          <cell r="D141">
            <v>13</v>
          </cell>
          <cell r="E141" t="str">
            <v>BX</v>
          </cell>
          <cell r="F141" t="str">
            <v>COFFEE,FRNCH VANILLA PODS</v>
          </cell>
          <cell r="G141">
            <v>14.432333</v>
          </cell>
          <cell r="H141">
            <v>0.316</v>
          </cell>
          <cell r="I141">
            <v>9.8699999999999992</v>
          </cell>
          <cell r="J141" t="str">
            <v>AX</v>
          </cell>
        </row>
        <row r="142">
          <cell r="B142" t="str">
            <v>WGP016447</v>
          </cell>
          <cell r="C142" t="str">
            <v>Break Room</v>
          </cell>
          <cell r="D142">
            <v>13</v>
          </cell>
          <cell r="E142" t="str">
            <v>BX</v>
          </cell>
          <cell r="F142" t="str">
            <v>COFFEE,JAMAICA ME CRZY PD</v>
          </cell>
          <cell r="G142">
            <v>10.99</v>
          </cell>
          <cell r="H142">
            <v>0.316</v>
          </cell>
          <cell r="I142">
            <v>7.51</v>
          </cell>
          <cell r="J142" t="str">
            <v>AX</v>
          </cell>
        </row>
        <row r="143">
          <cell r="B143" t="str">
            <v>FOL06922</v>
          </cell>
          <cell r="C143" t="str">
            <v>Break Room</v>
          </cell>
          <cell r="D143">
            <v>14</v>
          </cell>
          <cell r="E143" t="str">
            <v>EA</v>
          </cell>
          <cell r="F143" t="str">
            <v>COFFEE,COFFEE, INSTAN,BRD</v>
          </cell>
          <cell r="G143" t="str">
            <v>27.40</v>
          </cell>
          <cell r="H143">
            <v>0.316</v>
          </cell>
          <cell r="I143">
            <v>18.739999999999998</v>
          </cell>
          <cell r="J143" t="str">
            <v>USSCO Q1 2024 ECP</v>
          </cell>
        </row>
        <row r="144">
          <cell r="B144" t="str">
            <v>NES15782</v>
          </cell>
          <cell r="C144" t="str">
            <v>Break Room</v>
          </cell>
          <cell r="D144">
            <v>14</v>
          </cell>
          <cell r="E144" t="str">
            <v>BX</v>
          </cell>
          <cell r="F144" t="str">
            <v>COFFEE,NES TC,REG,STX,RD</v>
          </cell>
          <cell r="G144" t="str">
            <v>32.16</v>
          </cell>
          <cell r="H144">
            <v>0.316</v>
          </cell>
          <cell r="I144">
            <v>21.99</v>
          </cell>
          <cell r="J144" t="str">
            <v>USSCO Q1 2024 ECP</v>
          </cell>
        </row>
        <row r="145">
          <cell r="B145" t="str">
            <v>NES66488</v>
          </cell>
          <cell r="C145" t="str">
            <v>Break Room</v>
          </cell>
          <cell r="D145">
            <v>14</v>
          </cell>
          <cell r="E145" t="str">
            <v>BX</v>
          </cell>
          <cell r="F145" t="str">
            <v>COFFEE,NES TC,DECF,STX,GN</v>
          </cell>
          <cell r="G145" t="str">
            <v>39.70</v>
          </cell>
          <cell r="H145">
            <v>0.316</v>
          </cell>
          <cell r="I145">
            <v>27.15</v>
          </cell>
          <cell r="J145" t="str">
            <v>USSCO Q1 2024 ECP</v>
          </cell>
        </row>
        <row r="146">
          <cell r="B146" t="str">
            <v>JURSG220</v>
          </cell>
          <cell r="C146" t="str">
            <v>Break Room</v>
          </cell>
          <cell r="D146">
            <v>15</v>
          </cell>
          <cell r="E146" t="str">
            <v>EA</v>
          </cell>
          <cell r="F146" t="str">
            <v>BREWER,JURACAPRESSO, 12-CUP STAINLESS,EA</v>
          </cell>
          <cell r="G146">
            <v>49.99</v>
          </cell>
          <cell r="H146">
            <v>0.316</v>
          </cell>
          <cell r="I146">
            <v>34.19</v>
          </cell>
          <cell r="J146" t="str">
            <v>AX</v>
          </cell>
        </row>
        <row r="147">
          <cell r="B147" t="str">
            <v>NEWC111445</v>
          </cell>
          <cell r="C147" t="str">
            <v>Break Room</v>
          </cell>
          <cell r="D147">
            <v>15</v>
          </cell>
          <cell r="E147" t="str">
            <v>EA</v>
          </cell>
          <cell r="F147" t="str">
            <v>CARAFE,THERMAL,1.9LTR SS</v>
          </cell>
          <cell r="G147">
            <v>74.301428000000001</v>
          </cell>
          <cell r="H147">
            <v>0.316</v>
          </cell>
          <cell r="I147">
            <v>50.82</v>
          </cell>
          <cell r="J147" t="str">
            <v>AX</v>
          </cell>
        </row>
        <row r="148">
          <cell r="B148" t="str">
            <v>NEWCACELP</v>
          </cell>
          <cell r="C148" t="str">
            <v>Break Room</v>
          </cell>
          <cell r="D148">
            <v>15</v>
          </cell>
          <cell r="E148" t="str">
            <v>EA</v>
          </cell>
          <cell r="F148" t="str">
            <v>BREWER,3BURNER,AUTO LOW PROF</v>
          </cell>
          <cell r="G148">
            <v>1332.564858</v>
          </cell>
          <cell r="H148">
            <v>0.316</v>
          </cell>
          <cell r="I148">
            <v>911.47</v>
          </cell>
          <cell r="J148" t="str">
            <v>AX</v>
          </cell>
        </row>
        <row r="149">
          <cell r="B149" t="str">
            <v>NEWCAK2</v>
          </cell>
          <cell r="C149" t="str">
            <v>Break Room</v>
          </cell>
          <cell r="D149">
            <v>15</v>
          </cell>
          <cell r="E149" t="str">
            <v>EA</v>
          </cell>
          <cell r="F149" t="str">
            <v>BREWER,2BURNER,POUROVER</v>
          </cell>
          <cell r="G149">
            <v>704.82195400000001</v>
          </cell>
          <cell r="H149">
            <v>0.316</v>
          </cell>
          <cell r="I149">
            <v>482.09</v>
          </cell>
          <cell r="J149" t="str">
            <v>AX</v>
          </cell>
        </row>
        <row r="150">
          <cell r="B150" t="str">
            <v>NEWC112006</v>
          </cell>
          <cell r="C150" t="str">
            <v>Break Room</v>
          </cell>
          <cell r="D150">
            <v>16</v>
          </cell>
          <cell r="E150" t="str">
            <v>EA</v>
          </cell>
          <cell r="F150" t="str">
            <v>DISPENSER,THERMAL GRAVITY TALL (AY-AE25)</v>
          </cell>
          <cell r="G150">
            <v>180.545525</v>
          </cell>
          <cell r="H150">
            <v>0.316</v>
          </cell>
          <cell r="I150">
            <v>123.49</v>
          </cell>
          <cell r="J150" t="str">
            <v>AX</v>
          </cell>
        </row>
        <row r="151">
          <cell r="B151" t="str">
            <v>NEWC120705</v>
          </cell>
          <cell r="C151" t="str">
            <v>Break Room</v>
          </cell>
          <cell r="D151">
            <v>16</v>
          </cell>
          <cell r="E151" t="str">
            <v>EA</v>
          </cell>
          <cell r="F151" t="str">
            <v>2.5L Stainless Lined Airpot</v>
          </cell>
          <cell r="G151">
            <v>102.077662</v>
          </cell>
          <cell r="H151">
            <v>0.316</v>
          </cell>
          <cell r="I151">
            <v>69.819999999999993</v>
          </cell>
          <cell r="J151" t="str">
            <v>AX</v>
          </cell>
        </row>
        <row r="152">
          <cell r="B152" t="str">
            <v>NEWC120818</v>
          </cell>
          <cell r="C152" t="str">
            <v>Break Room</v>
          </cell>
          <cell r="D152">
            <v>16</v>
          </cell>
          <cell r="E152" t="str">
            <v>EA</v>
          </cell>
          <cell r="F152" t="str">
            <v>AIRPOT, 2.2LTR,E AIR 12-1/8"HIGH LEVER</v>
          </cell>
          <cell r="G152">
            <v>68.746181000000007</v>
          </cell>
          <cell r="H152">
            <v>0.316</v>
          </cell>
          <cell r="I152">
            <v>47.02</v>
          </cell>
          <cell r="J152" t="str">
            <v>AX</v>
          </cell>
        </row>
        <row r="153">
          <cell r="B153" t="str">
            <v>NEWCACEAP</v>
          </cell>
          <cell r="C153" t="str">
            <v>Break Room</v>
          </cell>
          <cell r="D153">
            <v>16</v>
          </cell>
          <cell r="E153" t="str">
            <v>EA</v>
          </cell>
          <cell r="F153" t="str">
            <v>BREWER, AIRPOT, AUTOMATIC</v>
          </cell>
          <cell r="G153">
            <v>1332.564858</v>
          </cell>
          <cell r="H153">
            <v>0.316</v>
          </cell>
          <cell r="I153">
            <v>911.47</v>
          </cell>
          <cell r="J153" t="str">
            <v>AX</v>
          </cell>
        </row>
        <row r="154">
          <cell r="B154" t="str">
            <v>NEWCACED</v>
          </cell>
          <cell r="C154" t="str">
            <v>Break Room</v>
          </cell>
          <cell r="D154">
            <v>16</v>
          </cell>
          <cell r="E154" t="str">
            <v>EA</v>
          </cell>
          <cell r="F154" t="str">
            <v>BREWER,THERMAL TALL A/F</v>
          </cell>
          <cell r="G154">
            <v>1332.564858</v>
          </cell>
          <cell r="H154">
            <v>0.316</v>
          </cell>
          <cell r="I154">
            <v>911.47</v>
          </cell>
          <cell r="J154" t="str">
            <v>AX</v>
          </cell>
        </row>
        <row r="155">
          <cell r="B155" t="str">
            <v>NEWCACETC</v>
          </cell>
          <cell r="C155" t="str">
            <v>Break Room</v>
          </cell>
          <cell r="D155">
            <v>16</v>
          </cell>
          <cell r="E155" t="str">
            <v>EA</v>
          </cell>
          <cell r="F155" t="str">
            <v>BREWER, SHORT THERMAL AUTOMATIC</v>
          </cell>
          <cell r="G155">
            <v>1332.564858</v>
          </cell>
          <cell r="H155">
            <v>0.316</v>
          </cell>
          <cell r="I155">
            <v>911.47</v>
          </cell>
          <cell r="J155" t="str">
            <v>AX</v>
          </cell>
        </row>
        <row r="156">
          <cell r="B156" t="str">
            <v>BUN42400</v>
          </cell>
          <cell r="C156" t="str">
            <v>Break Room</v>
          </cell>
          <cell r="D156">
            <v>17</v>
          </cell>
          <cell r="E156" t="str">
            <v>EA</v>
          </cell>
          <cell r="F156" t="str">
            <v>42400.0101 DECANTER, GLASS, 64 OZ BLACK</v>
          </cell>
          <cell r="G156">
            <v>25.114000000000001</v>
          </cell>
          <cell r="H156">
            <v>0.316</v>
          </cell>
          <cell r="I156">
            <v>17.170000000000002</v>
          </cell>
          <cell r="J156" t="str">
            <v>AX</v>
          </cell>
        </row>
        <row r="157">
          <cell r="B157" t="str">
            <v>BUN6100</v>
          </cell>
          <cell r="C157" t="str">
            <v>Break Room</v>
          </cell>
          <cell r="D157">
            <v>17</v>
          </cell>
          <cell r="E157" t="str">
            <v>EA</v>
          </cell>
          <cell r="F157" t="str">
            <v>DECANTER,REGULAR,12 CUP</v>
          </cell>
          <cell r="G157" t="str">
            <v>76.01</v>
          </cell>
          <cell r="H157">
            <v>0.316</v>
          </cell>
          <cell r="I157">
            <v>51.99</v>
          </cell>
          <cell r="J157" t="str">
            <v>USSCO Q1 2024 ECP</v>
          </cell>
        </row>
        <row r="158">
          <cell r="B158" t="str">
            <v>BUNBCF100B</v>
          </cell>
          <cell r="C158" t="str">
            <v>Break Room</v>
          </cell>
          <cell r="D158">
            <v>17</v>
          </cell>
          <cell r="E158" t="str">
            <v>PK</v>
          </cell>
          <cell r="F158" t="str">
            <v>FILTER,COFFEE,100/PK</v>
          </cell>
          <cell r="G158" t="str">
            <v>4.20</v>
          </cell>
          <cell r="H158">
            <v>0.316</v>
          </cell>
          <cell r="I158">
            <v>2.87</v>
          </cell>
          <cell r="J158" t="str">
            <v>USSCO Q1 2024 ECP</v>
          </cell>
        </row>
        <row r="159">
          <cell r="B159" t="str">
            <v>UBI14CLNPD141</v>
          </cell>
          <cell r="C159" t="str">
            <v>Break Room</v>
          </cell>
          <cell r="D159">
            <v>17</v>
          </cell>
          <cell r="E159" t="str">
            <v>EA</v>
          </cell>
          <cell r="F159" t="str">
            <v>DESCALING LIQUID,CLEANCUP,14 OZ,EA</v>
          </cell>
          <cell r="G159">
            <v>13.2</v>
          </cell>
          <cell r="H159">
            <v>0.316</v>
          </cell>
          <cell r="I159">
            <v>9.02</v>
          </cell>
          <cell r="J159" t="str">
            <v>AX</v>
          </cell>
        </row>
        <row r="160">
          <cell r="B160" t="str">
            <v>EIG320820</v>
          </cell>
          <cell r="C160" t="str">
            <v>Break Room</v>
          </cell>
          <cell r="D160">
            <v>18</v>
          </cell>
          <cell r="E160" t="str">
            <v>CT</v>
          </cell>
          <cell r="F160" t="str">
            <v>COFFEE,8 O' CLOCK,ORG,1.5</v>
          </cell>
          <cell r="G160" t="str">
            <v>79.25</v>
          </cell>
          <cell r="H160">
            <v>0.316</v>
          </cell>
          <cell r="I160">
            <v>54.2</v>
          </cell>
          <cell r="J160" t="str">
            <v>USSCO Q1 2024 ECP</v>
          </cell>
        </row>
        <row r="161">
          <cell r="B161" t="str">
            <v>EIG320840</v>
          </cell>
          <cell r="C161" t="str">
            <v>Break Room</v>
          </cell>
          <cell r="D161">
            <v>18</v>
          </cell>
          <cell r="E161" t="str">
            <v>CT</v>
          </cell>
          <cell r="F161" t="str">
            <v>COFFEE,8 O' CLOCK,ORG,2OZ</v>
          </cell>
          <cell r="G161" t="str">
            <v>104.05</v>
          </cell>
          <cell r="H161">
            <v>0.316</v>
          </cell>
          <cell r="I161">
            <v>71.17</v>
          </cell>
          <cell r="J161" t="str">
            <v>USSCO Q1 2024 ECP</v>
          </cell>
        </row>
        <row r="162">
          <cell r="B162" t="str">
            <v>FOL06125</v>
          </cell>
          <cell r="C162" t="str">
            <v>Break Room</v>
          </cell>
          <cell r="D162">
            <v>18</v>
          </cell>
          <cell r="E162" t="str">
            <v>CT</v>
          </cell>
          <cell r="F162" t="str">
            <v>COFFEE,CLSC RST,REG FRAC</v>
          </cell>
          <cell r="G162" t="str">
            <v>49.68</v>
          </cell>
          <cell r="H162">
            <v>0.316</v>
          </cell>
          <cell r="I162">
            <v>33.979999999999997</v>
          </cell>
          <cell r="J162" t="str">
            <v>USSCO Q1 2024 ECP</v>
          </cell>
        </row>
        <row r="163">
          <cell r="B163" t="str">
            <v>FOL06239</v>
          </cell>
          <cell r="C163" t="str">
            <v>Break Room</v>
          </cell>
          <cell r="D163">
            <v>18</v>
          </cell>
          <cell r="E163" t="str">
            <v>CT</v>
          </cell>
          <cell r="F163" t="str">
            <v>COFFEE,FLGRS FLTR PK. REG</v>
          </cell>
          <cell r="G163" t="str">
            <v>58.80</v>
          </cell>
          <cell r="H163">
            <v>0.316</v>
          </cell>
          <cell r="I163">
            <v>40.21</v>
          </cell>
          <cell r="J163" t="str">
            <v>USSCO Q1 2024 ECP</v>
          </cell>
        </row>
        <row r="164">
          <cell r="B164" t="str">
            <v>FOL06430</v>
          </cell>
          <cell r="C164" t="str">
            <v>Break Room</v>
          </cell>
          <cell r="D164">
            <v>18</v>
          </cell>
          <cell r="E164" t="str">
            <v>CS</v>
          </cell>
          <cell r="F164" t="str">
            <v>COFFEE,CLAS RST FRAC,BRD</v>
          </cell>
          <cell r="G164" t="str">
            <v>67.60</v>
          </cell>
          <cell r="H164">
            <v>0.316</v>
          </cell>
          <cell r="I164">
            <v>46.23</v>
          </cell>
          <cell r="J164" t="str">
            <v>Q1 2024 USSCO ECP</v>
          </cell>
        </row>
        <row r="165">
          <cell r="B165" t="str">
            <v>FOL06451</v>
          </cell>
          <cell r="C165" t="str">
            <v>Break Room</v>
          </cell>
          <cell r="D165">
            <v>18</v>
          </cell>
          <cell r="E165" t="str">
            <v>CT</v>
          </cell>
          <cell r="F165" t="str">
            <v>COFFEE,FLGRS 100% COLUMB</v>
          </cell>
          <cell r="G165" t="str">
            <v>110.11</v>
          </cell>
          <cell r="H165">
            <v>0.316</v>
          </cell>
          <cell r="I165">
            <v>75.31</v>
          </cell>
          <cell r="J165" t="str">
            <v>USSCO Q1 2024 ECP</v>
          </cell>
        </row>
        <row r="166">
          <cell r="B166" t="str">
            <v>FOL63006</v>
          </cell>
          <cell r="C166" t="str">
            <v>Break Room</v>
          </cell>
          <cell r="D166">
            <v>18</v>
          </cell>
          <cell r="E166" t="str">
            <v>CT</v>
          </cell>
          <cell r="F166" t="str">
            <v>COFFEE,TRADITIONAL RST,RD</v>
          </cell>
          <cell r="G166" t="str">
            <v>101.43</v>
          </cell>
          <cell r="H166">
            <v>0.316</v>
          </cell>
          <cell r="I166">
            <v>69.37</v>
          </cell>
          <cell r="J166" t="str">
            <v>USSCO Q1 2024 ECP</v>
          </cell>
        </row>
        <row r="167">
          <cell r="B167" t="str">
            <v>MAG01501</v>
          </cell>
          <cell r="C167" t="str">
            <v>Break Room</v>
          </cell>
          <cell r="D167">
            <v>18</v>
          </cell>
          <cell r="E167" t="str">
            <v>CT</v>
          </cell>
          <cell r="F167" t="str">
            <v>COFFEE,FRAC,SHAZAM,MEDIUM,2.25OZ,24/CT</v>
          </cell>
          <cell r="G167">
            <v>40.6</v>
          </cell>
          <cell r="H167">
            <v>0.316</v>
          </cell>
          <cell r="I167">
            <v>27.77</v>
          </cell>
          <cell r="J167" t="str">
            <v>AX</v>
          </cell>
        </row>
        <row r="168">
          <cell r="B168" t="str">
            <v>MAG01503</v>
          </cell>
          <cell r="C168" t="str">
            <v>Break Room</v>
          </cell>
          <cell r="D168">
            <v>18</v>
          </cell>
          <cell r="E168" t="str">
            <v>CT</v>
          </cell>
          <cell r="F168" t="str">
            <v>COFFEE,FRAC,SHAZAM,COLOMBIAN,2.25OZ,24/CT</v>
          </cell>
          <cell r="G168">
            <v>36.22</v>
          </cell>
          <cell r="H168">
            <v>0.316</v>
          </cell>
          <cell r="I168">
            <v>24.77</v>
          </cell>
          <cell r="J168" t="str">
            <v>AX</v>
          </cell>
        </row>
        <row r="169">
          <cell r="B169" t="str">
            <v>MAG01504</v>
          </cell>
          <cell r="C169" t="str">
            <v>Break Room</v>
          </cell>
          <cell r="D169">
            <v>18</v>
          </cell>
          <cell r="E169" t="str">
            <v>CT</v>
          </cell>
          <cell r="F169" t="str">
            <v>COFFEE,FRAC,SHAZAM,DECAF,2OZ,24/CT</v>
          </cell>
          <cell r="G169">
            <v>40.6</v>
          </cell>
          <cell r="H169">
            <v>0.316</v>
          </cell>
          <cell r="I169">
            <v>27.77</v>
          </cell>
          <cell r="J169" t="str">
            <v>AX</v>
          </cell>
        </row>
        <row r="170">
          <cell r="B170" t="str">
            <v>MAG01505</v>
          </cell>
          <cell r="C170" t="str">
            <v>Break Room</v>
          </cell>
          <cell r="D170">
            <v>18</v>
          </cell>
          <cell r="E170" t="str">
            <v>CT</v>
          </cell>
          <cell r="F170" t="str">
            <v>COFFEE,FRAC,SHAZAM,FRENCH VANILLA,2.25OZ,24/CS</v>
          </cell>
          <cell r="G170">
            <v>39.21</v>
          </cell>
          <cell r="H170">
            <v>0.316</v>
          </cell>
          <cell r="I170">
            <v>26.81</v>
          </cell>
          <cell r="J170" t="str">
            <v>AX</v>
          </cell>
        </row>
        <row r="171">
          <cell r="B171" t="str">
            <v>MAG01506</v>
          </cell>
          <cell r="C171" t="str">
            <v>Break Room</v>
          </cell>
          <cell r="D171">
            <v>18</v>
          </cell>
          <cell r="E171" t="str">
            <v>CT</v>
          </cell>
          <cell r="F171" t="str">
            <v>COFFEE,FRAC,SHAZAM,HAZELNUT,2.25OZ,24/CS</v>
          </cell>
          <cell r="G171">
            <v>39.21</v>
          </cell>
          <cell r="H171">
            <v>0.316</v>
          </cell>
          <cell r="I171">
            <v>26.81</v>
          </cell>
          <cell r="J171" t="str">
            <v>AX</v>
          </cell>
        </row>
        <row r="172">
          <cell r="B172" t="str">
            <v>MAG01508</v>
          </cell>
          <cell r="C172" t="str">
            <v>Break Room</v>
          </cell>
          <cell r="D172">
            <v>18</v>
          </cell>
          <cell r="E172" t="str">
            <v>CT</v>
          </cell>
          <cell r="F172" t="str">
            <v>COFFEE FRAC, SHAZAM, COLOMBIAN, 2.75 OZ., 24/CS</v>
          </cell>
          <cell r="G172">
            <v>44.63</v>
          </cell>
          <cell r="H172">
            <v>0.316</v>
          </cell>
          <cell r="I172">
            <v>30.52</v>
          </cell>
          <cell r="J172" t="str">
            <v>AX</v>
          </cell>
        </row>
        <row r="173">
          <cell r="B173" t="str">
            <v>MAG01509</v>
          </cell>
          <cell r="C173" t="str">
            <v>Break Room</v>
          </cell>
          <cell r="D173">
            <v>18</v>
          </cell>
          <cell r="E173" t="str">
            <v>CT</v>
          </cell>
          <cell r="F173" t="str">
            <v>COFFEE FRAC, SHAZAM, MASON BLEND, 2.25 OZ., 24/CS</v>
          </cell>
          <cell r="G173">
            <v>39.409999999999997</v>
          </cell>
          <cell r="H173">
            <v>0.316</v>
          </cell>
          <cell r="I173">
            <v>26.95</v>
          </cell>
          <cell r="J173" t="str">
            <v>AX</v>
          </cell>
        </row>
        <row r="174">
          <cell r="B174" t="str">
            <v>MAG01511</v>
          </cell>
          <cell r="C174" t="str">
            <v>Break Room</v>
          </cell>
          <cell r="D174">
            <v>18</v>
          </cell>
          <cell r="E174" t="str">
            <v>CT</v>
          </cell>
          <cell r="F174" t="str">
            <v>COFFEE FRAC, SHAZAM, FULL CITY, 2.25 OZ., 24/CS</v>
          </cell>
          <cell r="G174">
            <v>40.11</v>
          </cell>
          <cell r="H174">
            <v>0.316</v>
          </cell>
          <cell r="I174">
            <v>27.43</v>
          </cell>
          <cell r="J174" t="str">
            <v>AX</v>
          </cell>
        </row>
        <row r="175">
          <cell r="B175" t="str">
            <v>MAG01513</v>
          </cell>
          <cell r="C175" t="str">
            <v>Break Room</v>
          </cell>
          <cell r="D175">
            <v>18</v>
          </cell>
          <cell r="E175" t="str">
            <v>CT</v>
          </cell>
          <cell r="F175" t="str">
            <v>COFFEE FRAC, SHAZAM, BREAKFAST BLEND, 2.75 OZ., 24/CS</v>
          </cell>
          <cell r="G175">
            <v>43.92</v>
          </cell>
          <cell r="H175">
            <v>0.316</v>
          </cell>
          <cell r="I175">
            <v>30.04</v>
          </cell>
          <cell r="J175" t="str">
            <v>AX</v>
          </cell>
        </row>
        <row r="176">
          <cell r="B176" t="str">
            <v>MAG01700</v>
          </cell>
          <cell r="C176" t="str">
            <v>Break Room</v>
          </cell>
          <cell r="D176">
            <v>18</v>
          </cell>
          <cell r="E176" t="str">
            <v>CT</v>
          </cell>
          <cell r="F176" t="str">
            <v>WHOLE BEAN, BREAKFAST BLEND, LIGHT, 5 LB. BAG, 2/CS</v>
          </cell>
          <cell r="G176">
            <v>71.27</v>
          </cell>
          <cell r="H176">
            <v>0.316</v>
          </cell>
          <cell r="I176">
            <v>48.74</v>
          </cell>
          <cell r="J176" t="str">
            <v>AX</v>
          </cell>
        </row>
        <row r="177">
          <cell r="B177" t="str">
            <v>MAG01701</v>
          </cell>
          <cell r="C177" t="str">
            <v>Break Room</v>
          </cell>
          <cell r="D177">
            <v>18</v>
          </cell>
          <cell r="E177" t="str">
            <v>CT</v>
          </cell>
          <cell r="F177" t="str">
            <v>WHOLE BEAN, COLOMBIAN, 5 LB. BAG, 2/CS</v>
          </cell>
          <cell r="G177">
            <v>86.35</v>
          </cell>
          <cell r="H177">
            <v>0.316</v>
          </cell>
          <cell r="I177">
            <v>59.06</v>
          </cell>
          <cell r="J177" t="str">
            <v>AX</v>
          </cell>
        </row>
        <row r="178">
          <cell r="B178" t="str">
            <v>MAG01702</v>
          </cell>
          <cell r="C178" t="str">
            <v>Break Room</v>
          </cell>
          <cell r="D178">
            <v>18</v>
          </cell>
          <cell r="E178" t="str">
            <v>CT</v>
          </cell>
          <cell r="F178" t="str">
            <v>WHOLE BEAN, FRENCH ROAST, DARK, 4 LB. BAG, 2/CS</v>
          </cell>
          <cell r="G178">
            <v>61.54</v>
          </cell>
          <cell r="H178">
            <v>0.316</v>
          </cell>
          <cell r="I178">
            <v>42.09</v>
          </cell>
          <cell r="J178" t="str">
            <v>AX</v>
          </cell>
        </row>
        <row r="179">
          <cell r="B179" t="str">
            <v>MAG01703</v>
          </cell>
          <cell r="C179" t="str">
            <v>Break Room</v>
          </cell>
          <cell r="D179">
            <v>18</v>
          </cell>
          <cell r="E179" t="str">
            <v>CT</v>
          </cell>
          <cell r="F179" t="str">
            <v>WHOLE BEAN, COLOMBIAN DECAF, 5 LB. BAG, 2/CS</v>
          </cell>
          <cell r="G179">
            <v>92.99</v>
          </cell>
          <cell r="H179">
            <v>0.316</v>
          </cell>
          <cell r="I179">
            <v>63.6</v>
          </cell>
          <cell r="J179" t="str">
            <v>AX</v>
          </cell>
        </row>
        <row r="180">
          <cell r="B180" t="str">
            <v>MWH04648</v>
          </cell>
          <cell r="C180" t="str">
            <v>Break Room</v>
          </cell>
          <cell r="D180">
            <v>18</v>
          </cell>
          <cell r="E180" t="str">
            <v>EA</v>
          </cell>
          <cell r="F180" t="str">
            <v>COFFEE,REG,MAXWELL,30.6OZ</v>
          </cell>
          <cell r="G180" t="str">
            <v>40.93</v>
          </cell>
          <cell r="H180">
            <v>0.316</v>
          </cell>
          <cell r="I180">
            <v>27.99</v>
          </cell>
          <cell r="J180" t="str">
            <v>Q1 2024 USSCO ECP</v>
          </cell>
        </row>
        <row r="181">
          <cell r="B181" t="str">
            <v>MWH04658</v>
          </cell>
          <cell r="C181" t="str">
            <v>Break Room</v>
          </cell>
          <cell r="D181">
            <v>18</v>
          </cell>
          <cell r="E181" t="str">
            <v>EA</v>
          </cell>
          <cell r="F181" t="str">
            <v>COFFEE,MAXLL DECAF,29.3OZ</v>
          </cell>
          <cell r="G181" t="str">
            <v>39.36</v>
          </cell>
          <cell r="H181">
            <v>0.316</v>
          </cell>
          <cell r="I181">
            <v>26.92</v>
          </cell>
          <cell r="J181" t="str">
            <v>USSCO Q1 2024 ECP</v>
          </cell>
        </row>
        <row r="182">
          <cell r="B182" t="str">
            <v>MWH390390</v>
          </cell>
          <cell r="C182" t="str">
            <v>Break Room</v>
          </cell>
          <cell r="D182">
            <v>18</v>
          </cell>
          <cell r="E182" t="str">
            <v>CT</v>
          </cell>
          <cell r="F182" t="str">
            <v>COFFEE,MAXWELL HOUSE DCAF</v>
          </cell>
          <cell r="G182" t="str">
            <v>59.23</v>
          </cell>
          <cell r="H182">
            <v>0.316</v>
          </cell>
          <cell r="I182">
            <v>40.51</v>
          </cell>
          <cell r="J182" t="str">
            <v>USSCO Q1 2024 ECP</v>
          </cell>
        </row>
        <row r="183">
          <cell r="B183" t="str">
            <v>MWH862400</v>
          </cell>
          <cell r="C183" t="str">
            <v>Break Room</v>
          </cell>
          <cell r="D183">
            <v>18</v>
          </cell>
          <cell r="E183" t="str">
            <v>CT</v>
          </cell>
          <cell r="F183" t="str">
            <v>COFFEE,MAXWL,1.2OZ,42/CT</v>
          </cell>
          <cell r="G183" t="str">
            <v>71.86</v>
          </cell>
          <cell r="H183">
            <v>0.316</v>
          </cell>
          <cell r="I183">
            <v>49.15</v>
          </cell>
          <cell r="J183" t="str">
            <v>USSCO Q1 2024 ECP</v>
          </cell>
        </row>
        <row r="184">
          <cell r="B184" t="str">
            <v>MWH866150</v>
          </cell>
          <cell r="C184" t="str">
            <v>Break Room</v>
          </cell>
          <cell r="D184">
            <v>18</v>
          </cell>
          <cell r="E184" t="str">
            <v>CT</v>
          </cell>
          <cell r="F184" t="str">
            <v>COFFEE,MAXWL,1.5OZ,42/CT</v>
          </cell>
          <cell r="G184" t="str">
            <v>85.15</v>
          </cell>
          <cell r="H184">
            <v>0.316</v>
          </cell>
          <cell r="I184">
            <v>58.24</v>
          </cell>
          <cell r="J184" t="str">
            <v>USSCO Q1 2024 ECP</v>
          </cell>
        </row>
        <row r="185">
          <cell r="B185" t="str">
            <v>MWH866350</v>
          </cell>
          <cell r="C185" t="str">
            <v>Break Room</v>
          </cell>
          <cell r="D185">
            <v>18</v>
          </cell>
          <cell r="E185" t="str">
            <v>CT</v>
          </cell>
          <cell r="F185" t="str">
            <v>COFFEE,MAXWL,1.1OZ,42/CT</v>
          </cell>
          <cell r="G185" t="str">
            <v>71.31</v>
          </cell>
          <cell r="H185">
            <v>0.316</v>
          </cell>
          <cell r="I185">
            <v>48.77</v>
          </cell>
          <cell r="J185" t="str">
            <v>USSCO Q1 2024 ECP</v>
          </cell>
        </row>
        <row r="186">
          <cell r="B186" t="str">
            <v>NCF026480</v>
          </cell>
          <cell r="C186" t="str">
            <v>Break Room</v>
          </cell>
          <cell r="D186">
            <v>18</v>
          </cell>
          <cell r="E186" t="str">
            <v>CS</v>
          </cell>
          <cell r="F186" t="str">
            <v>COFFEE,EYE OPENER BL</v>
          </cell>
          <cell r="G186" t="str">
            <v>75.64</v>
          </cell>
          <cell r="H186">
            <v>0.316</v>
          </cell>
          <cell r="I186">
            <v>51.73</v>
          </cell>
          <cell r="J186" t="str">
            <v>Q1 2024 USSCO ECP</v>
          </cell>
        </row>
        <row r="187">
          <cell r="B187" t="str">
            <v>NCF100573</v>
          </cell>
          <cell r="C187" t="str">
            <v>Break Room</v>
          </cell>
          <cell r="D187">
            <v>18</v>
          </cell>
          <cell r="E187" t="str">
            <v>CS</v>
          </cell>
          <cell r="F187" t="str">
            <v>COFFEE,KIT,CITY ROAST,42-2OZ</v>
          </cell>
          <cell r="G187">
            <v>88.33</v>
          </cell>
          <cell r="H187">
            <v>0.316</v>
          </cell>
          <cell r="I187">
            <v>60.41</v>
          </cell>
          <cell r="J187" t="str">
            <v>AX</v>
          </cell>
        </row>
        <row r="188">
          <cell r="B188" t="str">
            <v>NCF16410</v>
          </cell>
          <cell r="C188" t="str">
            <v>Break Room</v>
          </cell>
          <cell r="D188">
            <v>18</v>
          </cell>
          <cell r="E188" t="str">
            <v>CS</v>
          </cell>
          <cell r="F188" t="str">
            <v>COFFEE,KIT,BRK BLND#42-2 W/FILTR</v>
          </cell>
          <cell r="G188">
            <v>86.87</v>
          </cell>
          <cell r="H188">
            <v>0.316</v>
          </cell>
          <cell r="I188">
            <v>59.41</v>
          </cell>
          <cell r="J188" t="str">
            <v>AX</v>
          </cell>
        </row>
        <row r="189">
          <cell r="B189" t="str">
            <v>NCF16510</v>
          </cell>
          <cell r="C189" t="str">
            <v>Break Room</v>
          </cell>
          <cell r="D189">
            <v>18</v>
          </cell>
          <cell r="E189" t="str">
            <v>CS</v>
          </cell>
          <cell r="F189" t="str">
            <v>COFFEE,KIT,BRK.BLEND,42-2.25OZ</v>
          </cell>
          <cell r="G189">
            <v>95.83</v>
          </cell>
          <cell r="H189">
            <v>0.316</v>
          </cell>
          <cell r="I189">
            <v>65.540000000000006</v>
          </cell>
          <cell r="J189" t="str">
            <v>AX</v>
          </cell>
        </row>
        <row r="190">
          <cell r="B190" t="str">
            <v>NCF16710</v>
          </cell>
          <cell r="C190" t="str">
            <v>Break Room</v>
          </cell>
          <cell r="D190">
            <v>18</v>
          </cell>
          <cell r="E190" t="str">
            <v>CS</v>
          </cell>
          <cell r="F190" t="str">
            <v>COFFEE,KIT,BRK BLEND,DECAF,42-2OZ</v>
          </cell>
          <cell r="G190">
            <v>89.78</v>
          </cell>
          <cell r="H190">
            <v>0.316</v>
          </cell>
          <cell r="I190">
            <v>61.4</v>
          </cell>
          <cell r="J190" t="str">
            <v>AX</v>
          </cell>
        </row>
        <row r="191">
          <cell r="B191" t="str">
            <v>NCF259840</v>
          </cell>
          <cell r="C191" t="str">
            <v>Break Room</v>
          </cell>
          <cell r="D191">
            <v>18</v>
          </cell>
          <cell r="E191" t="str">
            <v>CS</v>
          </cell>
          <cell r="F191" t="str">
            <v>COFFEE KIT, COL EXCELSO, 42-2 OZ.</v>
          </cell>
          <cell r="G191">
            <v>74.45</v>
          </cell>
          <cell r="H191">
            <v>0.316</v>
          </cell>
          <cell r="I191">
            <v>50.92</v>
          </cell>
          <cell r="J191" t="str">
            <v>AX</v>
          </cell>
        </row>
        <row r="192">
          <cell r="B192" t="str">
            <v>NCF26011</v>
          </cell>
          <cell r="C192" t="str">
            <v>Break Room</v>
          </cell>
          <cell r="D192">
            <v>18</v>
          </cell>
          <cell r="E192" t="str">
            <v>CS</v>
          </cell>
          <cell r="F192" t="str">
            <v>COFFEE,COLOMBIAN,24-2.5OZ</v>
          </cell>
          <cell r="G192">
            <v>70.98</v>
          </cell>
          <cell r="H192">
            <v>0.316</v>
          </cell>
          <cell r="I192">
            <v>48.55</v>
          </cell>
          <cell r="J192" t="str">
            <v>AX</v>
          </cell>
        </row>
        <row r="193">
          <cell r="B193" t="str">
            <v>NCF26190</v>
          </cell>
          <cell r="C193" t="str">
            <v>Break Room</v>
          </cell>
          <cell r="D193">
            <v>18</v>
          </cell>
          <cell r="E193" t="str">
            <v>CT</v>
          </cell>
          <cell r="F193" t="str">
            <v>COFFEE,FR.ROAST,24-2.5OZ</v>
          </cell>
          <cell r="G193" t="str">
            <v>74.27</v>
          </cell>
          <cell r="H193">
            <v>0.316</v>
          </cell>
          <cell r="I193">
            <v>50.8</v>
          </cell>
          <cell r="J193" t="str">
            <v>USSCO Q1 2024 ECP</v>
          </cell>
        </row>
        <row r="194">
          <cell r="B194" t="str">
            <v>NCF26260</v>
          </cell>
          <cell r="C194" t="str">
            <v>Break Room</v>
          </cell>
          <cell r="D194">
            <v>18</v>
          </cell>
          <cell r="E194" t="str">
            <v>CT</v>
          </cell>
          <cell r="F194" t="str">
            <v>COFFEE,BREAKFAST BLEND,24-2.5OZ</v>
          </cell>
          <cell r="G194" t="str">
            <v>74.21</v>
          </cell>
          <cell r="H194">
            <v>0.316</v>
          </cell>
          <cell r="I194">
            <v>50.75</v>
          </cell>
          <cell r="J194" t="str">
            <v>USSCO Q1 2024 ECP</v>
          </cell>
        </row>
        <row r="195">
          <cell r="B195" t="str">
            <v>NCF26270</v>
          </cell>
          <cell r="C195" t="str">
            <v>Break Room</v>
          </cell>
          <cell r="D195">
            <v>18</v>
          </cell>
          <cell r="E195" t="str">
            <v>CT</v>
          </cell>
          <cell r="F195" t="str">
            <v>COFFEE,SAN FRAN,24-2.5OZ</v>
          </cell>
          <cell r="G195">
            <v>70.44</v>
          </cell>
          <cell r="H195">
            <v>0.316</v>
          </cell>
          <cell r="I195">
            <v>48.18</v>
          </cell>
          <cell r="J195" t="str">
            <v>AX</v>
          </cell>
        </row>
        <row r="196">
          <cell r="B196" t="str">
            <v>ELDOD20042</v>
          </cell>
          <cell r="C196" t="str">
            <v>Break Room</v>
          </cell>
          <cell r="D196">
            <v>19</v>
          </cell>
          <cell r="E196" t="str">
            <v>CT</v>
          </cell>
          <cell r="F196" t="str">
            <v>COFFEE,COL DECAF 42-2OZ PK/CT</v>
          </cell>
          <cell r="G196">
            <v>96.686000000000007</v>
          </cell>
          <cell r="H196">
            <v>0.316</v>
          </cell>
          <cell r="I196">
            <v>66.13</v>
          </cell>
          <cell r="J196" t="str">
            <v>AX</v>
          </cell>
        </row>
        <row r="197">
          <cell r="B197" t="str">
            <v>ELDONC20042</v>
          </cell>
          <cell r="C197" t="str">
            <v>Break Room</v>
          </cell>
          <cell r="D197">
            <v>19</v>
          </cell>
          <cell r="E197" t="str">
            <v>CT</v>
          </cell>
          <cell r="F197" t="str">
            <v>COFFEE,PREMIUM 42-2OZ/CT NU CONCEPT</v>
          </cell>
          <cell r="G197">
            <v>88.769000000000005</v>
          </cell>
          <cell r="H197">
            <v>0.316</v>
          </cell>
          <cell r="I197">
            <v>60.71</v>
          </cell>
          <cell r="J197" t="str">
            <v>AX</v>
          </cell>
        </row>
        <row r="198">
          <cell r="B198" t="str">
            <v>ELDOS20042</v>
          </cell>
          <cell r="C198" t="str">
            <v>Break Room</v>
          </cell>
          <cell r="D198">
            <v>19</v>
          </cell>
          <cell r="E198" t="str">
            <v>CT</v>
          </cell>
          <cell r="F198" t="str">
            <v>COFFEE,COL SUP,42-2OZPK/CT</v>
          </cell>
          <cell r="G198">
            <v>92.423000000000002</v>
          </cell>
          <cell r="H198">
            <v>0.316</v>
          </cell>
          <cell r="I198">
            <v>63.21</v>
          </cell>
          <cell r="J198" t="str">
            <v>AX</v>
          </cell>
        </row>
        <row r="199">
          <cell r="B199" t="str">
            <v>GMT037120</v>
          </cell>
          <cell r="C199" t="str">
            <v>Break Room</v>
          </cell>
          <cell r="D199">
            <v>19</v>
          </cell>
          <cell r="E199" t="str">
            <v>EA</v>
          </cell>
          <cell r="F199" t="str">
            <v>GROUND,COFFEE, GMT, BREAKFAST BLEND, 18OZ</v>
          </cell>
          <cell r="G199">
            <v>26.370667000000001</v>
          </cell>
          <cell r="H199">
            <v>0.316</v>
          </cell>
          <cell r="I199">
            <v>18.03</v>
          </cell>
          <cell r="J199" t="str">
            <v>AX</v>
          </cell>
        </row>
        <row r="200">
          <cell r="B200" t="str">
            <v>GMT037134</v>
          </cell>
          <cell r="C200" t="str">
            <v>Break Room</v>
          </cell>
          <cell r="D200">
            <v>19</v>
          </cell>
          <cell r="E200" t="str">
            <v>EA</v>
          </cell>
          <cell r="F200" t="str">
            <v>GROUND, COFFEE, GMT, DARK MAGIC, 18OZ</v>
          </cell>
          <cell r="G200">
            <v>26.370667000000001</v>
          </cell>
          <cell r="H200">
            <v>0.316</v>
          </cell>
          <cell r="I200">
            <v>18.03</v>
          </cell>
          <cell r="J200" t="str">
            <v>AX</v>
          </cell>
        </row>
        <row r="201">
          <cell r="B201" t="str">
            <v>GMT037567</v>
          </cell>
          <cell r="C201" t="str">
            <v>Break Room</v>
          </cell>
          <cell r="D201">
            <v>19</v>
          </cell>
          <cell r="E201" t="str">
            <v>EA</v>
          </cell>
          <cell r="F201" t="str">
            <v>WHOLE BEAN, GMT, BREAKFAST BLEND, 18OZ</v>
          </cell>
          <cell r="G201">
            <v>26.370667000000001</v>
          </cell>
          <cell r="H201">
            <v>0.316</v>
          </cell>
          <cell r="I201">
            <v>18.03</v>
          </cell>
          <cell r="J201" t="str">
            <v>AX</v>
          </cell>
        </row>
        <row r="202">
          <cell r="B202" t="str">
            <v>GMT037568</v>
          </cell>
          <cell r="C202" t="str">
            <v>Break Room</v>
          </cell>
          <cell r="D202">
            <v>19</v>
          </cell>
          <cell r="E202" t="str">
            <v>EA</v>
          </cell>
          <cell r="F202" t="str">
            <v>WHOLE BEAN, GMT, DARK MAGIC, 18OZ</v>
          </cell>
          <cell r="G202">
            <v>26.370667000000001</v>
          </cell>
          <cell r="H202">
            <v>0.316</v>
          </cell>
          <cell r="I202">
            <v>18.03</v>
          </cell>
          <cell r="J202" t="str">
            <v>AX</v>
          </cell>
        </row>
        <row r="203">
          <cell r="B203" t="str">
            <v>GMT037569</v>
          </cell>
          <cell r="C203" t="str">
            <v>Break Room</v>
          </cell>
          <cell r="D203">
            <v>19</v>
          </cell>
          <cell r="E203" t="str">
            <v>EA</v>
          </cell>
          <cell r="F203" t="str">
            <v>WHOLE BEAN, GMT, BREAKFAST BLEND DECAF, 18OZ</v>
          </cell>
          <cell r="G203">
            <v>26.370667000000001</v>
          </cell>
          <cell r="H203">
            <v>0.316</v>
          </cell>
          <cell r="I203">
            <v>18.03</v>
          </cell>
          <cell r="J203" t="str">
            <v>AX</v>
          </cell>
        </row>
        <row r="204">
          <cell r="B204" t="str">
            <v>GMT4162</v>
          </cell>
          <cell r="C204" t="str">
            <v>Break Room</v>
          </cell>
          <cell r="D204">
            <v>19</v>
          </cell>
          <cell r="E204" t="str">
            <v>CT</v>
          </cell>
          <cell r="F204" t="str">
            <v>COFFEE,VTCTBL,2.2OZ/100CT</v>
          </cell>
          <cell r="G204">
            <v>305.97000000000003</v>
          </cell>
          <cell r="H204">
            <v>0.316</v>
          </cell>
          <cell r="I204">
            <v>209.28</v>
          </cell>
          <cell r="J204" t="str">
            <v>SPR April 2024</v>
          </cell>
        </row>
        <row r="205">
          <cell r="B205" t="str">
            <v>GMT4332</v>
          </cell>
          <cell r="C205" t="str">
            <v>Break Room</v>
          </cell>
          <cell r="D205">
            <v>19</v>
          </cell>
          <cell r="E205" t="str">
            <v>CT</v>
          </cell>
          <cell r="F205" t="str">
            <v>COFFEE,GM FTO OUR BLEND 2.2OZ,</v>
          </cell>
          <cell r="G205">
            <v>305.97000000000003</v>
          </cell>
          <cell r="H205">
            <v>0.316</v>
          </cell>
          <cell r="I205">
            <v>209.28</v>
          </cell>
          <cell r="J205" t="str">
            <v>SPR April 2024</v>
          </cell>
        </row>
        <row r="206">
          <cell r="B206" t="str">
            <v>GMT4432</v>
          </cell>
          <cell r="C206" t="str">
            <v>Break Room</v>
          </cell>
          <cell r="D206">
            <v>19</v>
          </cell>
          <cell r="E206" t="str">
            <v>CT</v>
          </cell>
          <cell r="F206" t="str">
            <v>COFFEE,BRKFST BLD 2.2/100</v>
          </cell>
          <cell r="G206">
            <v>305.97000000000003</v>
          </cell>
          <cell r="H206">
            <v>0.316</v>
          </cell>
          <cell r="I206">
            <v>209.28</v>
          </cell>
          <cell r="J206" t="str">
            <v>SPR April 2024</v>
          </cell>
        </row>
        <row r="207">
          <cell r="B207" t="str">
            <v>GMT4441</v>
          </cell>
          <cell r="C207" t="str">
            <v>Break Room</v>
          </cell>
          <cell r="D207">
            <v>19</v>
          </cell>
          <cell r="E207" t="str">
            <v>CT</v>
          </cell>
          <cell r="F207" t="str">
            <v>COFFEE,FR.2.2OZ/50CT</v>
          </cell>
          <cell r="G207">
            <v>153.05000000000001</v>
          </cell>
          <cell r="H207">
            <v>0.316</v>
          </cell>
          <cell r="I207">
            <v>104.68</v>
          </cell>
          <cell r="J207" t="str">
            <v>SPR April 2024</v>
          </cell>
        </row>
        <row r="208">
          <cell r="B208" t="str">
            <v>GMT4461</v>
          </cell>
          <cell r="C208" t="str">
            <v>Break Room</v>
          </cell>
          <cell r="D208">
            <v>19</v>
          </cell>
          <cell r="E208" t="str">
            <v>CT</v>
          </cell>
          <cell r="F208" t="str">
            <v>COFFEE,NANT BLD,2.2/50CT</v>
          </cell>
          <cell r="G208">
            <v>153.05000000000001</v>
          </cell>
          <cell r="H208">
            <v>0.316</v>
          </cell>
          <cell r="I208">
            <v>104.68</v>
          </cell>
          <cell r="J208" t="str">
            <v>SPR April 2024</v>
          </cell>
        </row>
        <row r="209">
          <cell r="B209" t="str">
            <v>GMT4493</v>
          </cell>
          <cell r="C209" t="str">
            <v>Break Room</v>
          </cell>
          <cell r="D209">
            <v>19</v>
          </cell>
          <cell r="E209" t="str">
            <v>CT</v>
          </cell>
          <cell r="F209" t="str">
            <v>COFFEE,FTOHOUSE,50CT,2.5</v>
          </cell>
          <cell r="G209">
            <v>192.02</v>
          </cell>
          <cell r="H209">
            <v>0.316</v>
          </cell>
          <cell r="I209">
            <v>131.34</v>
          </cell>
          <cell r="J209" t="str">
            <v>SPR April 2024</v>
          </cell>
        </row>
        <row r="210">
          <cell r="B210" t="str">
            <v>GMT4670</v>
          </cell>
          <cell r="C210" t="str">
            <v>Break Room</v>
          </cell>
          <cell r="D210">
            <v>19</v>
          </cell>
          <cell r="E210" t="str">
            <v>CT</v>
          </cell>
          <cell r="F210" t="str">
            <v>COFFEE,GM DARK MAGIC 2.2 OZ,50/CT</v>
          </cell>
          <cell r="G210">
            <v>153.05000000000001</v>
          </cell>
          <cell r="H210">
            <v>0.316</v>
          </cell>
          <cell r="I210">
            <v>104.68</v>
          </cell>
          <cell r="J210" t="str">
            <v>SPR April 2024</v>
          </cell>
        </row>
        <row r="211">
          <cell r="B211" t="str">
            <v>GMT4700</v>
          </cell>
          <cell r="C211" t="str">
            <v>Break Room</v>
          </cell>
          <cell r="D211">
            <v>19</v>
          </cell>
          <cell r="E211" t="str">
            <v>CT</v>
          </cell>
          <cell r="F211" t="str">
            <v>COFFEE,GR MT CARMEL VANILLA 2.2,50/CT</v>
          </cell>
          <cell r="G211">
            <v>153.05000000000001</v>
          </cell>
          <cell r="H211">
            <v>0.316</v>
          </cell>
          <cell r="I211">
            <v>104.68</v>
          </cell>
          <cell r="J211" t="str">
            <v>SPR April 2024</v>
          </cell>
        </row>
        <row r="212">
          <cell r="B212" t="str">
            <v>GMT4732</v>
          </cell>
          <cell r="C212" t="str">
            <v>Break Room</v>
          </cell>
          <cell r="D212">
            <v>19</v>
          </cell>
          <cell r="E212" t="str">
            <v>CT</v>
          </cell>
          <cell r="F212" t="str">
            <v>COFFEE,FRVAN,2.2OZ/50CT</v>
          </cell>
          <cell r="G212">
            <v>153.05000000000001</v>
          </cell>
          <cell r="H212">
            <v>0.316</v>
          </cell>
          <cell r="I212">
            <v>104.68</v>
          </cell>
          <cell r="J212" t="str">
            <v>SPR April 2024</v>
          </cell>
        </row>
        <row r="213">
          <cell r="B213" t="str">
            <v>GMT4783</v>
          </cell>
          <cell r="C213" t="str">
            <v>Break Room</v>
          </cell>
          <cell r="D213">
            <v>19</v>
          </cell>
          <cell r="E213" t="str">
            <v>CT</v>
          </cell>
          <cell r="F213" t="str">
            <v>COFFEE,GM FT WLD MT BBERRY,2.2OZ,50/CT</v>
          </cell>
          <cell r="G213">
            <v>153.05000000000001</v>
          </cell>
          <cell r="H213">
            <v>0.316</v>
          </cell>
          <cell r="I213">
            <v>104.68</v>
          </cell>
          <cell r="J213" t="str">
            <v>SPR April 2024</v>
          </cell>
        </row>
        <row r="214">
          <cell r="B214" t="str">
            <v>GMT4792</v>
          </cell>
          <cell r="C214" t="str">
            <v>Break Room</v>
          </cell>
          <cell r="D214">
            <v>19</v>
          </cell>
          <cell r="E214" t="str">
            <v>CT</v>
          </cell>
          <cell r="F214" t="str">
            <v>COFFEE,HZLNT 2.2OZ/50CT</v>
          </cell>
          <cell r="G214">
            <v>153.05000000000001</v>
          </cell>
          <cell r="H214">
            <v>0.316</v>
          </cell>
          <cell r="I214">
            <v>104.68</v>
          </cell>
          <cell r="J214" t="str">
            <v>SPR April 2024</v>
          </cell>
        </row>
        <row r="215">
          <cell r="B215" t="str">
            <v>GMT5161</v>
          </cell>
          <cell r="C215" t="str">
            <v>Break Room</v>
          </cell>
          <cell r="D215">
            <v>19</v>
          </cell>
          <cell r="E215" t="str">
            <v>CT</v>
          </cell>
          <cell r="F215" t="str">
            <v>COFFEE,VT DECF,2.2OZ/50CT</v>
          </cell>
          <cell r="G215">
            <v>177.33</v>
          </cell>
          <cell r="H215">
            <v>0.316</v>
          </cell>
          <cell r="I215">
            <v>121.29</v>
          </cell>
          <cell r="J215" t="str">
            <v>AX</v>
          </cell>
        </row>
        <row r="216">
          <cell r="B216" t="str">
            <v>GMT5493</v>
          </cell>
          <cell r="C216" t="str">
            <v>Break Room</v>
          </cell>
          <cell r="D216">
            <v>19</v>
          </cell>
          <cell r="E216" t="str">
            <v>CT</v>
          </cell>
          <cell r="F216" t="str">
            <v>COFFEE,FTOHBDECF,50CT,2.5</v>
          </cell>
          <cell r="G216">
            <v>219.965</v>
          </cell>
          <cell r="H216">
            <v>0.316</v>
          </cell>
          <cell r="I216">
            <v>150.44999999999999</v>
          </cell>
          <cell r="J216" t="str">
            <v>AX</v>
          </cell>
        </row>
        <row r="217">
          <cell r="B217" t="str">
            <v>GMT5531</v>
          </cell>
          <cell r="C217" t="str">
            <v>Break Room</v>
          </cell>
          <cell r="D217">
            <v>19</v>
          </cell>
          <cell r="E217" t="str">
            <v>CT</v>
          </cell>
          <cell r="F217" t="str">
            <v>COFFEE,COL DECAF,2.2/50</v>
          </cell>
          <cell r="G217">
            <v>153.05000000000001</v>
          </cell>
          <cell r="H217">
            <v>0.316</v>
          </cell>
          <cell r="I217">
            <v>104.68</v>
          </cell>
          <cell r="J217" t="str">
            <v>SPR April 2024</v>
          </cell>
        </row>
        <row r="218">
          <cell r="B218" t="str">
            <v>INT109106</v>
          </cell>
          <cell r="C218" t="str">
            <v>Break Room</v>
          </cell>
          <cell r="D218">
            <v>19</v>
          </cell>
          <cell r="E218" t="str">
            <v>CS</v>
          </cell>
          <cell r="F218" t="str">
            <v>COFFEE,ULTIMATE ROAST,2.2OZ,42/CS</v>
          </cell>
          <cell r="G218">
            <v>65.63</v>
          </cell>
          <cell r="H218">
            <v>0.316</v>
          </cell>
          <cell r="I218">
            <v>44.89</v>
          </cell>
          <cell r="J218" t="str">
            <v>AX</v>
          </cell>
        </row>
        <row r="219">
          <cell r="B219" t="str">
            <v>INT110201</v>
          </cell>
          <cell r="C219" t="str">
            <v>Break Room</v>
          </cell>
          <cell r="D219">
            <v>19</v>
          </cell>
          <cell r="E219" t="str">
            <v>CS</v>
          </cell>
          <cell r="F219" t="str">
            <v>COFFEE,EPICUREAN DELGHT,42-2OZ,BOSTONS</v>
          </cell>
          <cell r="G219">
            <v>53.05</v>
          </cell>
          <cell r="H219">
            <v>0.316</v>
          </cell>
          <cell r="I219">
            <v>36.28</v>
          </cell>
          <cell r="J219" t="str">
            <v>AX</v>
          </cell>
        </row>
        <row r="220">
          <cell r="B220" t="str">
            <v>INT110260</v>
          </cell>
          <cell r="C220" t="str">
            <v>Break Room</v>
          </cell>
          <cell r="D220">
            <v>19</v>
          </cell>
          <cell r="E220" t="str">
            <v>CS</v>
          </cell>
          <cell r="F220" t="str">
            <v>COFFEE,DONUT SHOP,2OZ,42/CS</v>
          </cell>
          <cell r="G220">
            <v>58.48</v>
          </cell>
          <cell r="H220">
            <v>0.316</v>
          </cell>
          <cell r="I220">
            <v>40</v>
          </cell>
          <cell r="J220" t="str">
            <v>AX</v>
          </cell>
        </row>
        <row r="221">
          <cell r="B221" t="str">
            <v>INT110263</v>
          </cell>
          <cell r="C221" t="str">
            <v>Break Room</v>
          </cell>
          <cell r="D221">
            <v>19</v>
          </cell>
          <cell r="E221" t="str">
            <v>CS</v>
          </cell>
          <cell r="F221" t="str">
            <v>COFFEE,BRKFASTBLEND,2OZ,42/CS</v>
          </cell>
          <cell r="G221">
            <v>58.48</v>
          </cell>
          <cell r="H221">
            <v>0.316</v>
          </cell>
          <cell r="I221">
            <v>40</v>
          </cell>
          <cell r="J221" t="str">
            <v>AX</v>
          </cell>
        </row>
        <row r="222">
          <cell r="B222" t="str">
            <v>INT121199</v>
          </cell>
          <cell r="C222" t="str">
            <v>Break Room</v>
          </cell>
          <cell r="D222">
            <v>19</v>
          </cell>
          <cell r="E222" t="str">
            <v>CS</v>
          </cell>
          <cell r="F222" t="str">
            <v>COFFEE,COLUMBIAN,2OZ,42/CS,BOSTONBEST</v>
          </cell>
          <cell r="G222">
            <v>57.1</v>
          </cell>
          <cell r="H222">
            <v>0.316</v>
          </cell>
          <cell r="I222">
            <v>39.049999999999997</v>
          </cell>
          <cell r="J222" t="str">
            <v>AX</v>
          </cell>
        </row>
        <row r="223">
          <cell r="B223" t="str">
            <v>INT122353</v>
          </cell>
          <cell r="C223" t="str">
            <v>Break Room</v>
          </cell>
          <cell r="D223">
            <v>19</v>
          </cell>
          <cell r="E223" t="str">
            <v>CS</v>
          </cell>
          <cell r="F223" t="str">
            <v>COFFEE,FRENCH ROAST,2.5OZ,40/CS</v>
          </cell>
          <cell r="G223">
            <v>71.05</v>
          </cell>
          <cell r="H223">
            <v>0.316</v>
          </cell>
          <cell r="I223">
            <v>48.59</v>
          </cell>
          <cell r="J223" t="str">
            <v>AX</v>
          </cell>
        </row>
        <row r="224">
          <cell r="B224" t="str">
            <v>INT165230</v>
          </cell>
          <cell r="C224" t="str">
            <v>Break Room</v>
          </cell>
          <cell r="D224">
            <v>19</v>
          </cell>
          <cell r="E224" t="str">
            <v>CS</v>
          </cell>
          <cell r="F224" t="str">
            <v>COFFEE,NATURAL DECAF,2OZ,40/CS</v>
          </cell>
          <cell r="G224">
            <v>58.13</v>
          </cell>
          <cell r="H224">
            <v>0.316</v>
          </cell>
          <cell r="I224">
            <v>39.76</v>
          </cell>
          <cell r="J224" t="str">
            <v>AX</v>
          </cell>
        </row>
        <row r="225">
          <cell r="B225" t="str">
            <v>INT212545</v>
          </cell>
          <cell r="C225" t="str">
            <v>Break Room</v>
          </cell>
          <cell r="D225">
            <v>19</v>
          </cell>
          <cell r="E225" t="str">
            <v>BG</v>
          </cell>
          <cell r="F225" t="str">
            <v>COFFEE,PREMIUM BLEND WB,5LB,BG</v>
          </cell>
          <cell r="G225">
            <v>58.2</v>
          </cell>
          <cell r="H225">
            <v>0.316</v>
          </cell>
          <cell r="I225">
            <v>39.799999999999997</v>
          </cell>
          <cell r="J225" t="str">
            <v>AX</v>
          </cell>
        </row>
        <row r="226">
          <cell r="B226" t="str">
            <v>PEE500705</v>
          </cell>
          <cell r="C226" t="str">
            <v>Break Room</v>
          </cell>
          <cell r="D226">
            <v>19</v>
          </cell>
          <cell r="E226" t="str">
            <v>EA</v>
          </cell>
          <cell r="F226" t="str">
            <v>COFFEE,MAJOR,1LB,WHOLE BN</v>
          </cell>
          <cell r="G226" t="str">
            <v>27.68</v>
          </cell>
          <cell r="H226">
            <v>0.316</v>
          </cell>
          <cell r="I226">
            <v>18.93</v>
          </cell>
          <cell r="J226" t="str">
            <v>USSCO Q1 2024 ECP</v>
          </cell>
        </row>
        <row r="227">
          <cell r="B227" t="str">
            <v>PEE501677</v>
          </cell>
          <cell r="C227" t="str">
            <v>Break Room</v>
          </cell>
          <cell r="D227">
            <v>19</v>
          </cell>
          <cell r="E227" t="str">
            <v>EA</v>
          </cell>
          <cell r="F227" t="str">
            <v>COFFEE,MAJOR,1LB,GROUND</v>
          </cell>
          <cell r="G227" t="str">
            <v>27.68</v>
          </cell>
          <cell r="H227">
            <v>0.316</v>
          </cell>
          <cell r="I227">
            <v>18.93</v>
          </cell>
          <cell r="J227" t="str">
            <v>USSCO Q1 2024 ECP</v>
          </cell>
        </row>
        <row r="228">
          <cell r="B228" t="str">
            <v>PEE504873</v>
          </cell>
          <cell r="C228" t="str">
            <v>Break Room</v>
          </cell>
          <cell r="D228">
            <v>19</v>
          </cell>
          <cell r="E228" t="str">
            <v>EA</v>
          </cell>
          <cell r="F228" t="str">
            <v>COFFEE,CAFE DOMINGO,1LB,WHOLE BN</v>
          </cell>
          <cell r="G228">
            <v>26.88</v>
          </cell>
          <cell r="H228">
            <v>0.316</v>
          </cell>
          <cell r="I228">
            <v>18.38</v>
          </cell>
          <cell r="J228" t="str">
            <v>AX</v>
          </cell>
        </row>
        <row r="229">
          <cell r="B229" t="str">
            <v>SMU0046</v>
          </cell>
          <cell r="C229" t="str">
            <v>Break Room</v>
          </cell>
          <cell r="D229">
            <v>19</v>
          </cell>
          <cell r="E229" t="str">
            <v>EA</v>
          </cell>
          <cell r="F229" t="str">
            <v>COFFEE,GR,DD,12 OZ,CAF,ORIGINAL BLEND,6/CS</v>
          </cell>
          <cell r="G229">
            <v>22.170500000000001</v>
          </cell>
          <cell r="H229">
            <v>0.316</v>
          </cell>
          <cell r="I229">
            <v>15.16</v>
          </cell>
          <cell r="J229" t="str">
            <v>AX</v>
          </cell>
        </row>
        <row r="230">
          <cell r="B230" t="str">
            <v>SMU0047</v>
          </cell>
          <cell r="C230" t="str">
            <v>Break Room</v>
          </cell>
          <cell r="D230">
            <v>19</v>
          </cell>
          <cell r="E230" t="str">
            <v>EA</v>
          </cell>
          <cell r="F230" t="str">
            <v>COFFEE,GR,DD,12 OZ,CAF,FRENCH VANILLA,6/CS</v>
          </cell>
          <cell r="G230">
            <v>22.170500000000001</v>
          </cell>
          <cell r="H230">
            <v>0.316</v>
          </cell>
          <cell r="I230">
            <v>15.16</v>
          </cell>
          <cell r="J230" t="str">
            <v>AX</v>
          </cell>
        </row>
        <row r="231">
          <cell r="B231" t="str">
            <v>SMU0048</v>
          </cell>
          <cell r="C231" t="str">
            <v>Break Room</v>
          </cell>
          <cell r="D231">
            <v>19</v>
          </cell>
          <cell r="E231" t="str">
            <v>EA</v>
          </cell>
          <cell r="F231" t="str">
            <v>COFFEE,GR,DD,12 OZ,CAF,ORIGINAL BLEND DECAF,6/CS</v>
          </cell>
          <cell r="G231">
            <v>22.170500000000001</v>
          </cell>
          <cell r="H231">
            <v>0.316</v>
          </cell>
          <cell r="I231">
            <v>15.16</v>
          </cell>
          <cell r="J231" t="str">
            <v>AX</v>
          </cell>
        </row>
        <row r="232">
          <cell r="B232" t="str">
            <v>SMU0049</v>
          </cell>
          <cell r="C232" t="str">
            <v>Break Room</v>
          </cell>
          <cell r="D232">
            <v>19</v>
          </cell>
          <cell r="E232" t="str">
            <v>EA</v>
          </cell>
          <cell r="F232" t="str">
            <v>COFFEE,GR,DD,12 OZ,CAF,HAZELNUT,6/CS</v>
          </cell>
          <cell r="G232">
            <v>22.170500000000001</v>
          </cell>
          <cell r="H232">
            <v>0.316</v>
          </cell>
          <cell r="I232">
            <v>15.16</v>
          </cell>
          <cell r="J232" t="str">
            <v>AX</v>
          </cell>
        </row>
        <row r="233">
          <cell r="B233" t="str">
            <v>SMU0076</v>
          </cell>
          <cell r="C233" t="str">
            <v>Break Room</v>
          </cell>
          <cell r="D233">
            <v>19</v>
          </cell>
          <cell r="E233" t="str">
            <v>EA</v>
          </cell>
          <cell r="F233" t="str">
            <v>COFFEE,GR,DD,11 OZ,CAF,DUNKIN DARK,6/CS</v>
          </cell>
          <cell r="G233">
            <v>22.170500000000001</v>
          </cell>
          <cell r="H233">
            <v>0.316</v>
          </cell>
          <cell r="I233">
            <v>15.16</v>
          </cell>
          <cell r="J233" t="str">
            <v>AX</v>
          </cell>
        </row>
        <row r="234">
          <cell r="B234" t="str">
            <v>SMU0279</v>
          </cell>
          <cell r="C234" t="str">
            <v>Break Room</v>
          </cell>
          <cell r="D234">
            <v>19</v>
          </cell>
          <cell r="E234" t="str">
            <v>EA</v>
          </cell>
          <cell r="F234" t="str">
            <v>COFFEE,GR,DD,11 OZ,CAF,COLOMBIAN,6/CS</v>
          </cell>
          <cell r="G234">
            <v>22.170500000000001</v>
          </cell>
          <cell r="H234">
            <v>0.316</v>
          </cell>
          <cell r="I234">
            <v>15.16</v>
          </cell>
          <cell r="J234" t="str">
            <v>AX</v>
          </cell>
        </row>
        <row r="235">
          <cell r="B235" t="str">
            <v>FOL00055</v>
          </cell>
          <cell r="C235" t="str">
            <v>Break Room</v>
          </cell>
          <cell r="D235">
            <v>20</v>
          </cell>
          <cell r="E235" t="str">
            <v>EA</v>
          </cell>
          <cell r="F235" t="str">
            <v>COFFEE,BUSTELLO,36OZ</v>
          </cell>
          <cell r="G235" t="str">
            <v>35.06</v>
          </cell>
          <cell r="H235">
            <v>0.316</v>
          </cell>
          <cell r="I235">
            <v>23.98</v>
          </cell>
          <cell r="J235" t="str">
            <v>USSCO Q1 2024 ECP</v>
          </cell>
        </row>
        <row r="236">
          <cell r="B236" t="str">
            <v>FOL60514</v>
          </cell>
          <cell r="C236" t="str">
            <v>Break Room</v>
          </cell>
          <cell r="D236">
            <v>20</v>
          </cell>
          <cell r="E236" t="str">
            <v>EA</v>
          </cell>
          <cell r="F236" t="str">
            <v>Folgers 12 Oz Roast and Ground 1850 Pioneer Blend Medium</v>
          </cell>
          <cell r="G236">
            <v>15.78</v>
          </cell>
          <cell r="H236">
            <v>0.316</v>
          </cell>
          <cell r="I236">
            <v>10.79</v>
          </cell>
          <cell r="J236" t="str">
            <v>Q1 2024 USSCO ECP</v>
          </cell>
        </row>
        <row r="237">
          <cell r="B237" t="str">
            <v>FOL60515</v>
          </cell>
          <cell r="C237" t="str">
            <v>Break Room</v>
          </cell>
          <cell r="D237">
            <v>20</v>
          </cell>
          <cell r="E237" t="str">
            <v>EA</v>
          </cell>
          <cell r="F237" t="str">
            <v>GROUND, FOLGERS, TRAILBLAZER MEDIUM-DARK, 12 OZ, 6/CS</v>
          </cell>
          <cell r="G237">
            <v>15.58</v>
          </cell>
          <cell r="H237">
            <v>0.316</v>
          </cell>
          <cell r="I237">
            <v>10.65</v>
          </cell>
          <cell r="J237" t="str">
            <v>Q1 2024 USSCO ECP</v>
          </cell>
        </row>
        <row r="238">
          <cell r="B238" t="str">
            <v>FOLG60516</v>
          </cell>
          <cell r="C238" t="str">
            <v>Break Room</v>
          </cell>
          <cell r="D238">
            <v>20</v>
          </cell>
          <cell r="E238" t="str">
            <v>EA</v>
          </cell>
          <cell r="F238" t="str">
            <v>Folgers 12 Oz Roast and Ground 1850 Black Gold Dark</v>
          </cell>
          <cell r="G238" t="str">
            <v>14.04</v>
          </cell>
          <cell r="H238">
            <v>0.316</v>
          </cell>
          <cell r="I238">
            <v>9.6</v>
          </cell>
          <cell r="J238" t="str">
            <v>Q1 2024 USSCO ECP</v>
          </cell>
        </row>
        <row r="239">
          <cell r="B239" t="str">
            <v>LAV4202</v>
          </cell>
          <cell r="C239" t="str">
            <v>Break Room</v>
          </cell>
          <cell r="D239">
            <v>20</v>
          </cell>
          <cell r="E239" t="str">
            <v>EA</v>
          </cell>
          <cell r="F239" t="str">
            <v>COFFEE,SPR CREMA ESP BN</v>
          </cell>
          <cell r="G239" t="str">
            <v>42.97</v>
          </cell>
          <cell r="H239">
            <v>0.316</v>
          </cell>
          <cell r="I239">
            <v>29.39</v>
          </cell>
          <cell r="J239" t="str">
            <v>USSCO Q1 2024 ECP</v>
          </cell>
        </row>
        <row r="240">
          <cell r="B240" t="str">
            <v>SBK11015640</v>
          </cell>
          <cell r="C240" t="str">
            <v>Break Room</v>
          </cell>
          <cell r="D240">
            <v>20</v>
          </cell>
          <cell r="E240" t="str">
            <v>EA</v>
          </cell>
          <cell r="F240" t="str">
            <v>COFFEE,BEANS,DECAF,WB,1LB</v>
          </cell>
          <cell r="G240">
            <v>30.46</v>
          </cell>
          <cell r="H240">
            <v>0.316</v>
          </cell>
          <cell r="I240">
            <v>20.83</v>
          </cell>
          <cell r="J240" t="str">
            <v>AX</v>
          </cell>
        </row>
        <row r="241">
          <cell r="B241" t="str">
            <v>SBK11017854</v>
          </cell>
          <cell r="C241" t="str">
            <v>Break Room</v>
          </cell>
          <cell r="D241">
            <v>20</v>
          </cell>
          <cell r="E241" t="str">
            <v>EA</v>
          </cell>
          <cell r="F241" t="str">
            <v>COFFEE,BEAN,WB,1LB,PIKE</v>
          </cell>
          <cell r="G241" t="str">
            <v>31.11</v>
          </cell>
          <cell r="H241">
            <v>0.316</v>
          </cell>
          <cell r="I241">
            <v>21.27</v>
          </cell>
          <cell r="J241" t="str">
            <v>USSCO Q1 2024 ECP</v>
          </cell>
        </row>
        <row r="242">
          <cell r="B242" t="str">
            <v>SBK11017871</v>
          </cell>
          <cell r="C242" t="str">
            <v>Break Room</v>
          </cell>
          <cell r="D242">
            <v>20</v>
          </cell>
          <cell r="E242" t="str">
            <v>EA</v>
          </cell>
          <cell r="F242" t="str">
            <v>COFFEE,BEAN,WB,VERONA,1LB</v>
          </cell>
          <cell r="G242" t="str">
            <v>31.11</v>
          </cell>
          <cell r="H242">
            <v>0.316</v>
          </cell>
          <cell r="I242">
            <v>21.27</v>
          </cell>
          <cell r="J242" t="str">
            <v>Q1 2024 USSCO ECP</v>
          </cell>
        </row>
        <row r="243">
          <cell r="B243" t="str">
            <v>SBK11018131</v>
          </cell>
          <cell r="C243" t="str">
            <v>Break Room</v>
          </cell>
          <cell r="D243">
            <v>20</v>
          </cell>
          <cell r="E243" t="str">
            <v>EA</v>
          </cell>
          <cell r="F243" t="str">
            <v>COFFEE,STARBCK VERONA,1LB</v>
          </cell>
          <cell r="G243" t="str">
            <v>31.11</v>
          </cell>
          <cell r="H243">
            <v>0.316</v>
          </cell>
          <cell r="I243">
            <v>21.27</v>
          </cell>
          <cell r="J243" t="str">
            <v>USSCO Q1 2024 ECP</v>
          </cell>
        </row>
        <row r="244">
          <cell r="B244" t="str">
            <v>SBK11018186</v>
          </cell>
          <cell r="C244" t="str">
            <v>Break Room</v>
          </cell>
          <cell r="D244">
            <v>20</v>
          </cell>
          <cell r="E244" t="str">
            <v>EA</v>
          </cell>
          <cell r="F244" t="str">
            <v>COFFEE,STRBCK,PIKE PL,1LB</v>
          </cell>
          <cell r="G244" t="str">
            <v>31.11</v>
          </cell>
          <cell r="H244">
            <v>0.316</v>
          </cell>
          <cell r="I244">
            <v>21.27</v>
          </cell>
          <cell r="J244" t="str">
            <v>USSCO Q1 2024 ECP</v>
          </cell>
        </row>
        <row r="245">
          <cell r="B245" t="str">
            <v>SBK11018192</v>
          </cell>
          <cell r="C245" t="str">
            <v>Break Room</v>
          </cell>
          <cell r="D245">
            <v>20</v>
          </cell>
          <cell r="E245" t="str">
            <v>BX</v>
          </cell>
          <cell r="F245" t="str">
            <v>COFFEE,STARBUCKS VERONA</v>
          </cell>
          <cell r="G245" t="str">
            <v>89.44</v>
          </cell>
          <cell r="H245">
            <v>0.316</v>
          </cell>
          <cell r="I245">
            <v>61.17</v>
          </cell>
          <cell r="J245" t="str">
            <v>USSCO Q1 2024 ECP</v>
          </cell>
        </row>
        <row r="246">
          <cell r="B246" t="str">
            <v>SBK11018197</v>
          </cell>
          <cell r="C246" t="str">
            <v>Break Room</v>
          </cell>
          <cell r="D246">
            <v>20</v>
          </cell>
          <cell r="E246" t="str">
            <v>BX</v>
          </cell>
          <cell r="F246" t="str">
            <v>COFFEE,STRBUCK PIKE PLACE</v>
          </cell>
          <cell r="G246" t="str">
            <v>89.44</v>
          </cell>
          <cell r="H246">
            <v>0.316</v>
          </cell>
          <cell r="I246">
            <v>61.17</v>
          </cell>
          <cell r="J246" t="str">
            <v>USSCO Q1 2024 ECP</v>
          </cell>
        </row>
        <row r="247">
          <cell r="B247" t="str">
            <v>SBK11019631</v>
          </cell>
          <cell r="C247" t="str">
            <v>Break Room</v>
          </cell>
          <cell r="D247">
            <v>20</v>
          </cell>
          <cell r="E247" t="str">
            <v>EA</v>
          </cell>
          <cell r="F247" t="str">
            <v>COFFEE,STRBCK,VERANDA,1LB</v>
          </cell>
          <cell r="G247">
            <v>29.6</v>
          </cell>
          <cell r="H247">
            <v>0.316</v>
          </cell>
          <cell r="I247">
            <v>20.239999999999998</v>
          </cell>
          <cell r="J247" t="str">
            <v>AX</v>
          </cell>
        </row>
        <row r="248">
          <cell r="B248" t="str">
            <v>SBK11023061</v>
          </cell>
          <cell r="C248" t="str">
            <v>Break Room</v>
          </cell>
          <cell r="D248">
            <v>20</v>
          </cell>
          <cell r="E248" t="str">
            <v>BX</v>
          </cell>
          <cell r="F248" t="str">
            <v>COFFEE,DECAF,STRBK,PIKE</v>
          </cell>
          <cell r="G248" t="str">
            <v>89.44</v>
          </cell>
          <cell r="H248">
            <v>0.316</v>
          </cell>
          <cell r="I248">
            <v>61.17</v>
          </cell>
          <cell r="J248" t="str">
            <v>USSCO Q1 2024 ECP</v>
          </cell>
        </row>
        <row r="249">
          <cell r="B249" t="str">
            <v>SBK11028510</v>
          </cell>
          <cell r="C249" t="str">
            <v>Break Room</v>
          </cell>
          <cell r="D249">
            <v>20</v>
          </cell>
          <cell r="E249" t="str">
            <v>EA</v>
          </cell>
          <cell r="F249" t="str">
            <v>COFFEE,VERANDA BLD,1LB</v>
          </cell>
          <cell r="G249">
            <v>30.46</v>
          </cell>
          <cell r="H249">
            <v>0.316</v>
          </cell>
          <cell r="I249">
            <v>20.83</v>
          </cell>
          <cell r="J249" t="str">
            <v>AX</v>
          </cell>
        </row>
        <row r="250">
          <cell r="B250" t="str">
            <v>SBK11029358</v>
          </cell>
          <cell r="C250" t="str">
            <v>Break Room</v>
          </cell>
          <cell r="D250">
            <v>20</v>
          </cell>
          <cell r="E250" t="str">
            <v>EA</v>
          </cell>
          <cell r="F250" t="str">
            <v>COFFEE,STRBCK,PIKE,PL,1LB</v>
          </cell>
          <cell r="G250" t="str">
            <v>31.11</v>
          </cell>
          <cell r="H250">
            <v>0.316</v>
          </cell>
          <cell r="I250">
            <v>21.27</v>
          </cell>
          <cell r="J250" t="str">
            <v>USSCO Q1 2024 ECP</v>
          </cell>
        </row>
        <row r="251">
          <cell r="B251" t="str">
            <v>SBK12411961</v>
          </cell>
          <cell r="C251" t="str">
            <v>Break Room</v>
          </cell>
          <cell r="D251">
            <v>20</v>
          </cell>
          <cell r="E251" t="str">
            <v>BX</v>
          </cell>
          <cell r="F251" t="str">
            <v>COFFEE,STRBCK,VERNDA,2.5</v>
          </cell>
          <cell r="G251">
            <v>77.66</v>
          </cell>
          <cell r="H251">
            <v>0.316</v>
          </cell>
          <cell r="I251">
            <v>53.11</v>
          </cell>
          <cell r="J251" t="str">
            <v>SPR April 2024</v>
          </cell>
        </row>
        <row r="252">
          <cell r="B252" t="str">
            <v>BTC17700</v>
          </cell>
          <cell r="C252" t="str">
            <v>Break Room</v>
          </cell>
          <cell r="D252">
            <v>21</v>
          </cell>
          <cell r="E252" t="str">
            <v>BX</v>
          </cell>
          <cell r="F252" t="str">
            <v>Steep Tea, Earl Grey, 20/BX</v>
          </cell>
          <cell r="G252" t="str">
            <v>8.70</v>
          </cell>
          <cell r="H252">
            <v>0.316</v>
          </cell>
          <cell r="I252">
            <v>5.95</v>
          </cell>
          <cell r="J252" t="str">
            <v>USSCO Q1 2024 ECP</v>
          </cell>
        </row>
        <row r="253">
          <cell r="B253" t="str">
            <v>BTC17701</v>
          </cell>
          <cell r="C253" t="str">
            <v>Break Room</v>
          </cell>
          <cell r="D253">
            <v>21</v>
          </cell>
          <cell r="E253" t="str">
            <v>BX</v>
          </cell>
          <cell r="F253" t="str">
            <v>Steep Tea, English Breakfast, 20/BX</v>
          </cell>
          <cell r="G253" t="str">
            <v>8.70</v>
          </cell>
          <cell r="H253">
            <v>0.316</v>
          </cell>
          <cell r="I253">
            <v>5.95</v>
          </cell>
          <cell r="J253" t="str">
            <v>USSCO Q1 2024 ECP</v>
          </cell>
        </row>
        <row r="254">
          <cell r="B254" t="str">
            <v>BTC17703</v>
          </cell>
          <cell r="C254" t="str">
            <v>Break Room</v>
          </cell>
          <cell r="D254">
            <v>21</v>
          </cell>
          <cell r="E254" t="str">
            <v>BX</v>
          </cell>
          <cell r="F254" t="str">
            <v>Steep Tea, Pure Green, 20/BX</v>
          </cell>
          <cell r="G254" t="str">
            <v>8.70</v>
          </cell>
          <cell r="H254">
            <v>0.316</v>
          </cell>
          <cell r="I254">
            <v>5.95</v>
          </cell>
          <cell r="J254" t="str">
            <v>USSCO Q1 2024 ECP</v>
          </cell>
        </row>
        <row r="255">
          <cell r="B255" t="str">
            <v>BTC17704</v>
          </cell>
          <cell r="C255" t="str">
            <v>Break Room</v>
          </cell>
          <cell r="D255">
            <v>21</v>
          </cell>
          <cell r="E255" t="str">
            <v>BX</v>
          </cell>
          <cell r="F255" t="str">
            <v>Steep Tea, Lemon Ginger, 20/BX</v>
          </cell>
          <cell r="G255" t="str">
            <v>8.72</v>
          </cell>
          <cell r="H255">
            <v>0.316</v>
          </cell>
          <cell r="I255">
            <v>5.96</v>
          </cell>
          <cell r="J255" t="str">
            <v>USSCO Q1 2024 ECP</v>
          </cell>
        </row>
        <row r="256">
          <cell r="B256" t="str">
            <v>BTC17708</v>
          </cell>
          <cell r="C256" t="str">
            <v>Break Room</v>
          </cell>
          <cell r="D256">
            <v>21</v>
          </cell>
          <cell r="E256" t="str">
            <v>BX</v>
          </cell>
          <cell r="F256" t="str">
            <v>Steep Tea, Chai, 20/BX</v>
          </cell>
          <cell r="G256">
            <v>7.9894999999999996</v>
          </cell>
          <cell r="H256">
            <v>0.316</v>
          </cell>
          <cell r="I256">
            <v>5.46</v>
          </cell>
          <cell r="J256" t="str">
            <v>AX</v>
          </cell>
        </row>
        <row r="257">
          <cell r="B257" t="str">
            <v>BTC17715</v>
          </cell>
          <cell r="C257" t="str">
            <v>Break Room</v>
          </cell>
          <cell r="D257">
            <v>21</v>
          </cell>
          <cell r="E257" t="str">
            <v>BX</v>
          </cell>
          <cell r="F257" t="str">
            <v>Steep Tea, Green Tea with Dandelion &amp; Peach, 20/BX</v>
          </cell>
          <cell r="G257">
            <v>7.58</v>
          </cell>
          <cell r="H257">
            <v>0.316</v>
          </cell>
          <cell r="I257">
            <v>5.18</v>
          </cell>
          <cell r="J257" t="str">
            <v>SPR April 2024</v>
          </cell>
        </row>
        <row r="258">
          <cell r="B258" t="str">
            <v>LIP00116</v>
          </cell>
          <cell r="C258" t="str">
            <v>Break Room</v>
          </cell>
          <cell r="D258">
            <v>21</v>
          </cell>
          <cell r="E258" t="str">
            <v>BX</v>
          </cell>
          <cell r="F258" t="str">
            <v>TEA,LIPTN,ENG BRKFST,28BX</v>
          </cell>
          <cell r="G258">
            <v>9.8841669999999997</v>
          </cell>
          <cell r="H258">
            <v>0.316</v>
          </cell>
          <cell r="I258">
            <v>6.76</v>
          </cell>
          <cell r="J258" t="str">
            <v>AX</v>
          </cell>
        </row>
        <row r="259">
          <cell r="B259" t="str">
            <v>LIP00117</v>
          </cell>
          <cell r="C259" t="str">
            <v>Break Room</v>
          </cell>
          <cell r="D259">
            <v>21</v>
          </cell>
          <cell r="E259" t="str">
            <v>BX</v>
          </cell>
          <cell r="F259" t="str">
            <v>TEA,LPTN,EARLGY,28BX</v>
          </cell>
          <cell r="G259">
            <v>9.5410000000000004</v>
          </cell>
          <cell r="H259">
            <v>0.316</v>
          </cell>
          <cell r="I259">
            <v>6.52</v>
          </cell>
          <cell r="J259" t="str">
            <v>AX</v>
          </cell>
        </row>
        <row r="260">
          <cell r="B260" t="str">
            <v>LIP00121</v>
          </cell>
          <cell r="C260" t="str">
            <v>Break Room</v>
          </cell>
          <cell r="D260">
            <v>21</v>
          </cell>
          <cell r="E260" t="str">
            <v>BX</v>
          </cell>
          <cell r="F260" t="str">
            <v>TEA,LPTN,ORGN,28BX</v>
          </cell>
          <cell r="G260">
            <v>9.8841669999999997</v>
          </cell>
          <cell r="H260">
            <v>0.316</v>
          </cell>
          <cell r="I260">
            <v>6.76</v>
          </cell>
          <cell r="J260" t="str">
            <v>AX</v>
          </cell>
        </row>
        <row r="261">
          <cell r="B261" t="str">
            <v>LIP00122</v>
          </cell>
          <cell r="C261" t="str">
            <v>Break Room</v>
          </cell>
          <cell r="D261">
            <v>21</v>
          </cell>
          <cell r="E261" t="str">
            <v>BX</v>
          </cell>
          <cell r="F261" t="str">
            <v>TEA,LPTN,LEMON,28BX</v>
          </cell>
          <cell r="G261">
            <v>9.5410000000000004</v>
          </cell>
          <cell r="H261">
            <v>0.316</v>
          </cell>
          <cell r="I261">
            <v>6.52</v>
          </cell>
          <cell r="J261" t="str">
            <v>AX</v>
          </cell>
        </row>
        <row r="262">
          <cell r="B262" t="str">
            <v>LIP20665</v>
          </cell>
          <cell r="C262" t="str">
            <v>Break Room</v>
          </cell>
          <cell r="D262">
            <v>21</v>
          </cell>
          <cell r="E262" t="str">
            <v>BX</v>
          </cell>
          <cell r="F262" t="str">
            <v>TEA,LPTN,GREEN,28BX</v>
          </cell>
          <cell r="G262">
            <v>9.5410000000000004</v>
          </cell>
          <cell r="H262">
            <v>0.316</v>
          </cell>
          <cell r="I262">
            <v>6.52</v>
          </cell>
          <cell r="J262" t="str">
            <v>AX</v>
          </cell>
        </row>
        <row r="263">
          <cell r="B263" t="str">
            <v>LIP290</v>
          </cell>
          <cell r="C263" t="str">
            <v>Break Room</v>
          </cell>
          <cell r="D263">
            <v>21</v>
          </cell>
          <cell r="E263" t="str">
            <v>BX</v>
          </cell>
          <cell r="F263" t="str">
            <v>TEA,LIPTON,DECAF</v>
          </cell>
          <cell r="G263" t="str">
            <v>16.32</v>
          </cell>
          <cell r="H263">
            <v>0.316</v>
          </cell>
          <cell r="I263">
            <v>11.16</v>
          </cell>
          <cell r="J263" t="str">
            <v>USSCO Q1 2024 ECP</v>
          </cell>
        </row>
        <row r="264">
          <cell r="B264" t="str">
            <v>LIP291</v>
          </cell>
          <cell r="C264" t="str">
            <v>Break Room</v>
          </cell>
          <cell r="D264">
            <v>21</v>
          </cell>
          <cell r="E264" t="str">
            <v>BX</v>
          </cell>
          <cell r="F264" t="str">
            <v>TEA,LIPTON,REGLR</v>
          </cell>
          <cell r="G264" t="str">
            <v>11.08</v>
          </cell>
          <cell r="H264">
            <v>0.316</v>
          </cell>
          <cell r="I264">
            <v>7.57</v>
          </cell>
          <cell r="J264" t="str">
            <v>USSCO Q1 2024 ECP</v>
          </cell>
        </row>
        <row r="265">
          <cell r="B265" t="str">
            <v>NUM10104</v>
          </cell>
          <cell r="C265" t="str">
            <v>Break Room</v>
          </cell>
          <cell r="D265">
            <v>21</v>
          </cell>
          <cell r="E265" t="str">
            <v>BX</v>
          </cell>
          <cell r="F265" t="str">
            <v>TEA,SIMPLY MINT HERBAL</v>
          </cell>
          <cell r="G265" t="str">
            <v>10.50</v>
          </cell>
          <cell r="H265">
            <v>0.316</v>
          </cell>
          <cell r="I265">
            <v>7.18</v>
          </cell>
          <cell r="J265" t="str">
            <v>USSCO Q1 2024 ECP</v>
          </cell>
        </row>
        <row r="266">
          <cell r="B266" t="str">
            <v>NUM10108</v>
          </cell>
          <cell r="C266" t="str">
            <v>Break Room</v>
          </cell>
          <cell r="D266">
            <v>21</v>
          </cell>
          <cell r="E266" t="str">
            <v>BX</v>
          </cell>
          <cell r="F266" t="str">
            <v>TEA,JASMINE GREEN</v>
          </cell>
          <cell r="G266" t="str">
            <v>10.50</v>
          </cell>
          <cell r="H266">
            <v>0.316</v>
          </cell>
          <cell r="I266">
            <v>7.18</v>
          </cell>
          <cell r="J266" t="str">
            <v>USSCO Q1 2024 ECP</v>
          </cell>
        </row>
        <row r="267">
          <cell r="B267" t="str">
            <v>NUM10109</v>
          </cell>
          <cell r="C267" t="str">
            <v>Break Room</v>
          </cell>
          <cell r="D267">
            <v>21</v>
          </cell>
          <cell r="E267" t="str">
            <v>BX</v>
          </cell>
          <cell r="F267" t="str">
            <v>TEA,GUNPOWDER GREEN</v>
          </cell>
          <cell r="G267" t="str">
            <v>10.50</v>
          </cell>
          <cell r="H267">
            <v>0.316</v>
          </cell>
          <cell r="I267">
            <v>7.18</v>
          </cell>
          <cell r="J267" t="str">
            <v>USSCO Q1 2024 ECP</v>
          </cell>
        </row>
        <row r="268">
          <cell r="B268" t="str">
            <v>NUM10150</v>
          </cell>
          <cell r="C268" t="str">
            <v>Break Room</v>
          </cell>
          <cell r="D268">
            <v>21</v>
          </cell>
          <cell r="E268" t="str">
            <v>BX</v>
          </cell>
          <cell r="F268" t="str">
            <v>TEA,CHAMOMILE LEMON HERBL</v>
          </cell>
          <cell r="G268" t="str">
            <v>10.50</v>
          </cell>
          <cell r="H268">
            <v>0.316</v>
          </cell>
          <cell r="I268">
            <v>7.18</v>
          </cell>
          <cell r="J268" t="str">
            <v>USSCO Q1 2024 ECP</v>
          </cell>
        </row>
        <row r="269">
          <cell r="B269" t="str">
            <v>NUM10170</v>
          </cell>
          <cell r="C269" t="str">
            <v>Break Room</v>
          </cell>
          <cell r="D269">
            <v>21</v>
          </cell>
          <cell r="E269" t="str">
            <v>BX</v>
          </cell>
          <cell r="F269" t="str">
            <v>TEA,AGED EARL GREY</v>
          </cell>
          <cell r="G269" t="str">
            <v>10.50</v>
          </cell>
          <cell r="H269">
            <v>0.316</v>
          </cell>
          <cell r="I269">
            <v>7.18</v>
          </cell>
          <cell r="J269" t="str">
            <v>USSCO Q1 2024 ECP</v>
          </cell>
        </row>
        <row r="270">
          <cell r="B270" t="str">
            <v>NUM10200</v>
          </cell>
          <cell r="C270" t="str">
            <v>Break Room</v>
          </cell>
          <cell r="D270">
            <v>21</v>
          </cell>
          <cell r="E270" t="str">
            <v>BX</v>
          </cell>
          <cell r="F270" t="str">
            <v>TEA,RUBY CHAI HERBAL</v>
          </cell>
          <cell r="G270" t="str">
            <v>10.50</v>
          </cell>
          <cell r="H270">
            <v>0.316</v>
          </cell>
          <cell r="I270">
            <v>7.18</v>
          </cell>
          <cell r="J270" t="str">
            <v>USSCO Q1 2024 ECP</v>
          </cell>
        </row>
        <row r="271">
          <cell r="B271" t="str">
            <v>NUM10220</v>
          </cell>
          <cell r="C271" t="str">
            <v>Break Room</v>
          </cell>
          <cell r="D271">
            <v>21</v>
          </cell>
          <cell r="E271" t="str">
            <v>BX</v>
          </cell>
          <cell r="F271" t="str">
            <v>TEA,BREAKFAST BLEND</v>
          </cell>
          <cell r="G271" t="str">
            <v>10.50</v>
          </cell>
          <cell r="H271">
            <v>0.316</v>
          </cell>
          <cell r="I271">
            <v>7.18</v>
          </cell>
          <cell r="J271" t="str">
            <v>USSCO Q1 2024 ECP</v>
          </cell>
        </row>
        <row r="272">
          <cell r="B272" t="str">
            <v>NUM10550</v>
          </cell>
          <cell r="C272" t="str">
            <v>Break Room</v>
          </cell>
          <cell r="D272">
            <v>21</v>
          </cell>
          <cell r="E272" t="str">
            <v>BX</v>
          </cell>
          <cell r="F272" t="str">
            <v>TEA, TURMERIC, THREE ROOTS, 12/BX</v>
          </cell>
          <cell r="G272" t="str">
            <v>11.02</v>
          </cell>
          <cell r="H272">
            <v>0.316</v>
          </cell>
          <cell r="I272">
            <v>7.53</v>
          </cell>
          <cell r="J272" t="str">
            <v>USSCO Q1 2024 ECP</v>
          </cell>
        </row>
        <row r="273">
          <cell r="B273" t="str">
            <v>TWG09178</v>
          </cell>
          <cell r="C273" t="str">
            <v>Break Room</v>
          </cell>
          <cell r="D273">
            <v>21</v>
          </cell>
          <cell r="E273" t="str">
            <v>BX</v>
          </cell>
          <cell r="F273" t="str">
            <v>TEA,PURE CAMOMILE</v>
          </cell>
          <cell r="G273">
            <v>6.99</v>
          </cell>
          <cell r="H273">
            <v>0.316</v>
          </cell>
          <cell r="I273">
            <v>4.78</v>
          </cell>
          <cell r="J273" t="str">
            <v>AX</v>
          </cell>
        </row>
        <row r="274">
          <cell r="B274" t="str">
            <v>TWG09179</v>
          </cell>
          <cell r="C274" t="str">
            <v>Break Room</v>
          </cell>
          <cell r="D274">
            <v>21</v>
          </cell>
          <cell r="E274" t="str">
            <v>BX</v>
          </cell>
          <cell r="F274" t="str">
            <v>TEA,PURE PEPPERMINT</v>
          </cell>
          <cell r="G274">
            <v>6.84</v>
          </cell>
          <cell r="H274">
            <v>0.316</v>
          </cell>
          <cell r="I274">
            <v>4.67</v>
          </cell>
          <cell r="J274" t="str">
            <v>SPR April 2024</v>
          </cell>
        </row>
        <row r="275">
          <cell r="B275" t="str">
            <v>TWG09180</v>
          </cell>
          <cell r="C275" t="str">
            <v>Break Room</v>
          </cell>
          <cell r="D275">
            <v>21</v>
          </cell>
          <cell r="E275" t="str">
            <v>BX</v>
          </cell>
          <cell r="F275" t="str">
            <v>TEA, TWININGS, LEMON GINGER, 25/BX</v>
          </cell>
          <cell r="G275">
            <v>6.84</v>
          </cell>
          <cell r="H275">
            <v>0.316</v>
          </cell>
          <cell r="I275">
            <v>4.67</v>
          </cell>
          <cell r="J275" t="str">
            <v>SPR April 2024</v>
          </cell>
        </row>
        <row r="276">
          <cell r="B276" t="str">
            <v>TWG09181</v>
          </cell>
          <cell r="C276" t="str">
            <v>Break Room</v>
          </cell>
          <cell r="D276">
            <v>21</v>
          </cell>
          <cell r="E276" t="str">
            <v>BX</v>
          </cell>
          <cell r="F276" t="str">
            <v>TEA,ENG BREAKFAST</v>
          </cell>
          <cell r="G276">
            <v>6.84</v>
          </cell>
          <cell r="H276">
            <v>0.316</v>
          </cell>
          <cell r="I276">
            <v>4.67</v>
          </cell>
          <cell r="J276" t="str">
            <v>SPR April 2024</v>
          </cell>
        </row>
        <row r="277">
          <cell r="B277" t="str">
            <v>TWG09182</v>
          </cell>
          <cell r="C277" t="str">
            <v>Break Room</v>
          </cell>
          <cell r="D277">
            <v>21</v>
          </cell>
          <cell r="E277" t="str">
            <v>BX</v>
          </cell>
          <cell r="F277" t="str">
            <v>TEA,ENG BREAKFAST DECAF</v>
          </cell>
          <cell r="G277">
            <v>6.84</v>
          </cell>
          <cell r="H277">
            <v>0.316</v>
          </cell>
          <cell r="I277">
            <v>4.67</v>
          </cell>
          <cell r="J277" t="str">
            <v>SPR April 2024</v>
          </cell>
        </row>
        <row r="278">
          <cell r="B278" t="str">
            <v>TWG09183</v>
          </cell>
          <cell r="C278" t="str">
            <v>Break Room</v>
          </cell>
          <cell r="D278">
            <v>21</v>
          </cell>
          <cell r="E278" t="str">
            <v>BX</v>
          </cell>
          <cell r="F278" t="str">
            <v>TEA,EARL GREY, 25/BOX</v>
          </cell>
          <cell r="G278">
            <v>6.84</v>
          </cell>
          <cell r="H278">
            <v>0.316</v>
          </cell>
          <cell r="I278">
            <v>4.67</v>
          </cell>
          <cell r="J278" t="str">
            <v>SPR April 2024</v>
          </cell>
        </row>
        <row r="279">
          <cell r="B279" t="str">
            <v>TWG09185</v>
          </cell>
          <cell r="C279" t="str">
            <v>Break Room</v>
          </cell>
          <cell r="D279">
            <v>21</v>
          </cell>
          <cell r="E279" t="str">
            <v>BX</v>
          </cell>
          <cell r="F279" t="str">
            <v>TEA,CHAI, 25/BOX</v>
          </cell>
          <cell r="G279">
            <v>9.99</v>
          </cell>
          <cell r="H279">
            <v>0.316</v>
          </cell>
          <cell r="I279">
            <v>6.83</v>
          </cell>
          <cell r="J279" t="str">
            <v>AX</v>
          </cell>
        </row>
        <row r="280">
          <cell r="B280" t="str">
            <v>TWG09187</v>
          </cell>
          <cell r="C280" t="str">
            <v>Break Room</v>
          </cell>
          <cell r="D280">
            <v>21</v>
          </cell>
          <cell r="E280" t="str">
            <v>BX</v>
          </cell>
          <cell r="F280" t="str">
            <v>TEA,GREEN, 25/BOX</v>
          </cell>
          <cell r="G280">
            <v>6.84</v>
          </cell>
          <cell r="H280">
            <v>0.316</v>
          </cell>
          <cell r="I280">
            <v>4.67</v>
          </cell>
          <cell r="J280" t="str">
            <v>SPR April 2024</v>
          </cell>
        </row>
        <row r="281">
          <cell r="B281" t="str">
            <v>TWGT05331</v>
          </cell>
          <cell r="C281" t="str">
            <v>Break Room</v>
          </cell>
          <cell r="D281">
            <v>21</v>
          </cell>
          <cell r="E281" t="str">
            <v>CS</v>
          </cell>
          <cell r="F281" t="str">
            <v>English Breakfast, 50/CS</v>
          </cell>
          <cell r="G281">
            <v>74.471999999999994</v>
          </cell>
          <cell r="H281">
            <v>0.316</v>
          </cell>
          <cell r="I281">
            <v>50.93</v>
          </cell>
          <cell r="J281" t="str">
            <v>AX</v>
          </cell>
        </row>
        <row r="282">
          <cell r="B282" t="str">
            <v>TWGT05789</v>
          </cell>
          <cell r="C282" t="str">
            <v>Break Room</v>
          </cell>
          <cell r="D282">
            <v>21</v>
          </cell>
          <cell r="E282" t="str">
            <v>CS</v>
          </cell>
          <cell r="F282" t="str">
            <v>Green Tea, 50/CS</v>
          </cell>
          <cell r="G282">
            <v>74.471999999999994</v>
          </cell>
          <cell r="H282">
            <v>0.316</v>
          </cell>
          <cell r="I282">
            <v>50.93</v>
          </cell>
          <cell r="J282" t="str">
            <v>AX</v>
          </cell>
        </row>
        <row r="283">
          <cell r="B283" t="str">
            <v>TZO153961</v>
          </cell>
          <cell r="C283" t="str">
            <v>Break Room</v>
          </cell>
          <cell r="D283">
            <v>21</v>
          </cell>
          <cell r="E283" t="str">
            <v>BX</v>
          </cell>
          <cell r="F283" t="str">
            <v>TEA,TAZO,CHINA GREEN TIP</v>
          </cell>
          <cell r="G283">
            <v>14.87</v>
          </cell>
          <cell r="H283">
            <v>0.316</v>
          </cell>
          <cell r="I283">
            <v>10.17</v>
          </cell>
          <cell r="J283" t="str">
            <v>SPR April 2024</v>
          </cell>
        </row>
        <row r="284">
          <cell r="B284" t="str">
            <v>BTC003451</v>
          </cell>
          <cell r="C284" t="str">
            <v>Break Room</v>
          </cell>
          <cell r="D284">
            <v>22</v>
          </cell>
          <cell r="E284" t="str">
            <v>BX</v>
          </cell>
          <cell r="F284" t="str">
            <v>TEA,BIGELOW ENGLISH</v>
          </cell>
          <cell r="G284">
            <v>8.0184999999999995</v>
          </cell>
          <cell r="H284">
            <v>0.316</v>
          </cell>
          <cell r="I284">
            <v>5.48</v>
          </cell>
          <cell r="J284" t="str">
            <v>AX</v>
          </cell>
        </row>
        <row r="285">
          <cell r="B285" t="str">
            <v>BTC00388</v>
          </cell>
          <cell r="C285" t="str">
            <v>Break Room</v>
          </cell>
          <cell r="D285">
            <v>22</v>
          </cell>
          <cell r="E285" t="str">
            <v>BX</v>
          </cell>
          <cell r="F285" t="str">
            <v>TEA,BIGELOW GREEN</v>
          </cell>
          <cell r="G285" t="str">
            <v>8.71</v>
          </cell>
          <cell r="H285">
            <v>0.316</v>
          </cell>
          <cell r="I285">
            <v>5.95</v>
          </cell>
          <cell r="J285" t="str">
            <v>USSCO Q1 2024 ECP</v>
          </cell>
        </row>
        <row r="286">
          <cell r="B286" t="str">
            <v>BTC003991</v>
          </cell>
          <cell r="C286" t="str">
            <v>Break Room</v>
          </cell>
          <cell r="D286">
            <v>22</v>
          </cell>
          <cell r="E286" t="str">
            <v>BX</v>
          </cell>
          <cell r="F286" t="str">
            <v>TEA,I LOVE LEMON</v>
          </cell>
          <cell r="G286">
            <v>8.0184999999999995</v>
          </cell>
          <cell r="H286">
            <v>0.316</v>
          </cell>
          <cell r="I286">
            <v>5.48</v>
          </cell>
          <cell r="J286" t="str">
            <v>AX</v>
          </cell>
        </row>
        <row r="287">
          <cell r="B287" t="str">
            <v>BTC004011</v>
          </cell>
          <cell r="C287" t="str">
            <v>Break Room</v>
          </cell>
          <cell r="D287">
            <v>22</v>
          </cell>
          <cell r="E287" t="str">
            <v>BX</v>
          </cell>
          <cell r="F287" t="str">
            <v>TEA,BIGELOW COZY CHAMOMILE HERBAL</v>
          </cell>
          <cell r="G287" t="str">
            <v>8.71</v>
          </cell>
          <cell r="H287">
            <v>0.316</v>
          </cell>
          <cell r="I287">
            <v>5.95</v>
          </cell>
          <cell r="J287" t="str">
            <v>USSCO Q1 2024 ECP</v>
          </cell>
        </row>
        <row r="288">
          <cell r="B288" t="str">
            <v>BTC10342</v>
          </cell>
          <cell r="C288" t="str">
            <v>Break Room</v>
          </cell>
          <cell r="D288">
            <v>22</v>
          </cell>
          <cell r="E288" t="str">
            <v>BX</v>
          </cell>
          <cell r="F288" t="str">
            <v>TEA,BIGELOW LEMON LIFT</v>
          </cell>
          <cell r="G288" t="str">
            <v>8.71</v>
          </cell>
          <cell r="H288">
            <v>0.316</v>
          </cell>
          <cell r="I288">
            <v>5.95</v>
          </cell>
          <cell r="J288" t="str">
            <v>USSCO Q1 2024 ECP</v>
          </cell>
        </row>
        <row r="289">
          <cell r="B289" t="str">
            <v>BTC10346BX</v>
          </cell>
          <cell r="C289" t="str">
            <v>Break Room</v>
          </cell>
          <cell r="D289">
            <v>22</v>
          </cell>
          <cell r="E289" t="str">
            <v>BX</v>
          </cell>
          <cell r="F289" t="str">
            <v>TEA,BIGELOW,GREEN W/LEMON,28/BX</v>
          </cell>
          <cell r="G289" t="str">
            <v>8.71</v>
          </cell>
          <cell r="H289">
            <v>0.316</v>
          </cell>
          <cell r="I289">
            <v>5.95</v>
          </cell>
          <cell r="J289" t="str">
            <v>USSCO Q1 2024 ECP</v>
          </cell>
        </row>
        <row r="290">
          <cell r="B290" t="str">
            <v>BTC10347BX</v>
          </cell>
          <cell r="C290" t="str">
            <v>Break Room</v>
          </cell>
          <cell r="D290">
            <v>22</v>
          </cell>
          <cell r="E290" t="str">
            <v>BX</v>
          </cell>
          <cell r="F290" t="str">
            <v>TEA,BIGELOW,DECAF GREEN,28/BX,6BX/CT</v>
          </cell>
          <cell r="G290" t="str">
            <v>8.71</v>
          </cell>
          <cell r="H290">
            <v>0.316</v>
          </cell>
          <cell r="I290">
            <v>5.95</v>
          </cell>
          <cell r="J290" t="str">
            <v>USSCO Q1 2024 ECP</v>
          </cell>
        </row>
        <row r="291">
          <cell r="B291" t="str">
            <v>BTC10348</v>
          </cell>
          <cell r="C291" t="str">
            <v>Break Room</v>
          </cell>
          <cell r="D291">
            <v>22</v>
          </cell>
          <cell r="E291" t="str">
            <v>BX</v>
          </cell>
          <cell r="F291" t="str">
            <v>TEA,BIGELOW,EARL GREY</v>
          </cell>
          <cell r="G291" t="str">
            <v>8.71</v>
          </cell>
          <cell r="H291">
            <v>0.316</v>
          </cell>
          <cell r="I291">
            <v>5.95</v>
          </cell>
          <cell r="J291" t="str">
            <v>USSCO Q1 2024 ECP</v>
          </cell>
        </row>
        <row r="292">
          <cell r="B292" t="str">
            <v>BTC10363</v>
          </cell>
          <cell r="C292" t="str">
            <v>Break Room</v>
          </cell>
          <cell r="D292">
            <v>22</v>
          </cell>
          <cell r="E292" t="str">
            <v>BX</v>
          </cell>
          <cell r="F292" t="str">
            <v>TEA, BIGELOW, GREEN POMEGRANATE</v>
          </cell>
          <cell r="G292">
            <v>8.0184999999999995</v>
          </cell>
          <cell r="H292">
            <v>0.316</v>
          </cell>
          <cell r="I292">
            <v>5.48</v>
          </cell>
          <cell r="J292" t="str">
            <v>AX</v>
          </cell>
        </row>
        <row r="293">
          <cell r="B293" t="str">
            <v>BTC10393</v>
          </cell>
          <cell r="C293" t="str">
            <v>Break Room</v>
          </cell>
          <cell r="D293">
            <v>22</v>
          </cell>
          <cell r="E293" t="str">
            <v>BX</v>
          </cell>
          <cell r="F293" t="str">
            <v>TEA,BIGELOW,MINT MEDLEY</v>
          </cell>
          <cell r="G293" t="str">
            <v>8.71</v>
          </cell>
          <cell r="H293">
            <v>0.316</v>
          </cell>
          <cell r="I293">
            <v>5.95</v>
          </cell>
          <cell r="J293" t="str">
            <v>USSCO Q1 2024 ECP</v>
          </cell>
        </row>
        <row r="294">
          <cell r="B294" t="str">
            <v>BTC10395</v>
          </cell>
          <cell r="C294" t="str">
            <v>Break Room</v>
          </cell>
          <cell r="D294">
            <v>22</v>
          </cell>
          <cell r="E294" t="str">
            <v>BX</v>
          </cell>
          <cell r="F294" t="str">
            <v>TEA, BIGELOW, LEMON GINGER</v>
          </cell>
          <cell r="G294">
            <v>8.0184999999999995</v>
          </cell>
          <cell r="H294">
            <v>0.316</v>
          </cell>
          <cell r="I294">
            <v>5.48</v>
          </cell>
          <cell r="J294" t="str">
            <v>AX</v>
          </cell>
        </row>
        <row r="295">
          <cell r="B295" t="str">
            <v>BTC10398</v>
          </cell>
          <cell r="C295" t="str">
            <v>Break Room</v>
          </cell>
          <cell r="D295">
            <v>22</v>
          </cell>
          <cell r="E295" t="str">
            <v>BX</v>
          </cell>
          <cell r="F295" t="str">
            <v>TEA,ORANGE AND SPICE</v>
          </cell>
          <cell r="G295" t="str">
            <v>8.71</v>
          </cell>
          <cell r="H295">
            <v>0.316</v>
          </cell>
          <cell r="I295">
            <v>5.95</v>
          </cell>
          <cell r="J295" t="str">
            <v>USSCO Q1 2024 ECP</v>
          </cell>
        </row>
        <row r="296">
          <cell r="B296" t="str">
            <v>BTC10400</v>
          </cell>
          <cell r="C296" t="str">
            <v>Break Room</v>
          </cell>
          <cell r="D296">
            <v>22</v>
          </cell>
          <cell r="E296" t="str">
            <v>BX</v>
          </cell>
          <cell r="F296" t="str">
            <v>TEA,CRANBERRY APPLE</v>
          </cell>
          <cell r="G296" t="str">
            <v>8.71</v>
          </cell>
          <cell r="H296">
            <v>0.316</v>
          </cell>
          <cell r="I296">
            <v>5.95</v>
          </cell>
          <cell r="J296" t="str">
            <v>USSCO Q1 2024 ECP</v>
          </cell>
        </row>
        <row r="297">
          <cell r="B297" t="str">
            <v>BTC10568</v>
          </cell>
          <cell r="C297" t="str">
            <v>Break Room</v>
          </cell>
          <cell r="D297">
            <v>22</v>
          </cell>
          <cell r="E297" t="str">
            <v>BX</v>
          </cell>
          <cell r="F297" t="str">
            <v>BIGELOW HERBAL TEA TRAY 8 FLAVOR, 64/BX</v>
          </cell>
          <cell r="G297">
            <v>23.83</v>
          </cell>
          <cell r="H297">
            <v>0.316</v>
          </cell>
          <cell r="I297">
            <v>16.29</v>
          </cell>
          <cell r="J297" t="str">
            <v>SPR April 2024</v>
          </cell>
        </row>
        <row r="298">
          <cell r="B298" t="str">
            <v>BTC16578</v>
          </cell>
          <cell r="C298" t="str">
            <v>Break Room</v>
          </cell>
          <cell r="D298">
            <v>22</v>
          </cell>
          <cell r="E298" t="str">
            <v>CT</v>
          </cell>
          <cell r="F298" t="str">
            <v>TEA,BIGELOW HERBAL,AST</v>
          </cell>
          <cell r="G298" t="str">
            <v>44.68</v>
          </cell>
          <cell r="H298">
            <v>0.316</v>
          </cell>
          <cell r="I298">
            <v>30.56</v>
          </cell>
          <cell r="J298" t="str">
            <v>USSCO Q1 2024 ECP</v>
          </cell>
        </row>
        <row r="299">
          <cell r="B299" t="str">
            <v>BTC30568</v>
          </cell>
          <cell r="C299" t="str">
            <v>Break Room</v>
          </cell>
          <cell r="D299">
            <v>22</v>
          </cell>
          <cell r="E299" t="str">
            <v>BX</v>
          </cell>
          <cell r="F299" t="str">
            <v>TEA,BIGELOW GREEN TEA</v>
          </cell>
          <cell r="G299">
            <v>21.75</v>
          </cell>
          <cell r="H299">
            <v>0.316</v>
          </cell>
          <cell r="I299">
            <v>14.87</v>
          </cell>
          <cell r="J299" t="str">
            <v>Q1 2024 USSCO ECP</v>
          </cell>
        </row>
        <row r="300">
          <cell r="B300" t="str">
            <v>CGF07285</v>
          </cell>
          <cell r="C300" t="str">
            <v>Break Room</v>
          </cell>
          <cell r="D300">
            <v>22</v>
          </cell>
          <cell r="E300" t="str">
            <v>BX</v>
          </cell>
          <cell r="F300" t="str">
            <v>HOT CHOC. W/MARSH,SWISS MISS,6/CS (47492)</v>
          </cell>
          <cell r="G300">
            <v>21.909500000000001</v>
          </cell>
          <cell r="H300">
            <v>0.316</v>
          </cell>
          <cell r="I300">
            <v>14.98</v>
          </cell>
          <cell r="J300" t="str">
            <v>AX</v>
          </cell>
        </row>
        <row r="301">
          <cell r="B301" t="str">
            <v>CGF55280</v>
          </cell>
          <cell r="C301" t="str">
            <v>Break Room</v>
          </cell>
          <cell r="D301">
            <v>22</v>
          </cell>
          <cell r="E301" t="str">
            <v>BX</v>
          </cell>
          <cell r="F301" t="str">
            <v>COCOA,REGULAR,50BX(47491)</v>
          </cell>
          <cell r="G301">
            <v>19.096499999999999</v>
          </cell>
          <cell r="H301">
            <v>0.316</v>
          </cell>
          <cell r="I301">
            <v>13.06</v>
          </cell>
          <cell r="J301" t="str">
            <v>AX</v>
          </cell>
        </row>
        <row r="302">
          <cell r="B302" t="str">
            <v>CGF55584</v>
          </cell>
          <cell r="C302" t="str">
            <v>Break Room</v>
          </cell>
          <cell r="D302">
            <v>22</v>
          </cell>
          <cell r="E302" t="str">
            <v>BX</v>
          </cell>
          <cell r="F302" t="str">
            <v>COCOA,NO SUGAR,24/BX</v>
          </cell>
          <cell r="G302">
            <v>15.867832999999999</v>
          </cell>
          <cell r="H302">
            <v>0.316</v>
          </cell>
          <cell r="I302">
            <v>10.85</v>
          </cell>
          <cell r="J302" t="str">
            <v>AX</v>
          </cell>
        </row>
        <row r="303">
          <cell r="B303" t="str">
            <v>NES25485</v>
          </cell>
          <cell r="C303" t="str">
            <v>Break Room</v>
          </cell>
          <cell r="D303">
            <v>22</v>
          </cell>
          <cell r="E303" t="str">
            <v>BX</v>
          </cell>
          <cell r="F303" t="str">
            <v>COCOA,NESTLE HOT,RD</v>
          </cell>
          <cell r="G303" t="str">
            <v>27.54</v>
          </cell>
          <cell r="H303">
            <v>0.316</v>
          </cell>
          <cell r="I303">
            <v>18.829999999999998</v>
          </cell>
          <cell r="J303" t="str">
            <v>USSCO Q1 2024 ECP</v>
          </cell>
        </row>
        <row r="304">
          <cell r="B304" t="str">
            <v>NES61411</v>
          </cell>
          <cell r="C304" t="str">
            <v>Break Room</v>
          </cell>
          <cell r="D304">
            <v>22</v>
          </cell>
          <cell r="E304" t="str">
            <v>BX</v>
          </cell>
          <cell r="F304" t="str">
            <v>COCOA,FATFREE,NO SUGAR</v>
          </cell>
          <cell r="G304" t="str">
            <v>26.21</v>
          </cell>
          <cell r="H304">
            <v>0.316</v>
          </cell>
          <cell r="I304">
            <v>17.920000000000002</v>
          </cell>
          <cell r="J304" t="str">
            <v>USSCO Q1 2024 ECP</v>
          </cell>
        </row>
        <row r="305">
          <cell r="B305" t="str">
            <v>SBK512808</v>
          </cell>
          <cell r="C305" t="str">
            <v>Break Room</v>
          </cell>
          <cell r="D305">
            <v>22</v>
          </cell>
          <cell r="E305" t="str">
            <v>CT</v>
          </cell>
          <cell r="F305" t="str">
            <v>HOT COCOA BULK,STARBUCKS,2LB,6/CT</v>
          </cell>
          <cell r="G305" t="str">
            <v>190.07</v>
          </cell>
          <cell r="H305">
            <v>0.316</v>
          </cell>
          <cell r="I305">
            <v>130</v>
          </cell>
          <cell r="J305" t="str">
            <v>USSCO Q1 2024 ECP</v>
          </cell>
        </row>
        <row r="306">
          <cell r="B306" t="str">
            <v>DMN401424</v>
          </cell>
          <cell r="C306" t="str">
            <v>Break Room</v>
          </cell>
          <cell r="D306">
            <v>23</v>
          </cell>
          <cell r="E306" t="str">
            <v>EA</v>
          </cell>
          <cell r="F306" t="str">
            <v>SUGAR,GRANULATED,CANISTER,20 OZ.,24/CT</v>
          </cell>
          <cell r="G306">
            <v>4.3499999999999996</v>
          </cell>
          <cell r="H306">
            <v>0.316</v>
          </cell>
          <cell r="I306">
            <v>2.97</v>
          </cell>
          <cell r="J306" t="str">
            <v>AX</v>
          </cell>
        </row>
        <row r="307">
          <cell r="B307" t="str">
            <v>DMN401759</v>
          </cell>
          <cell r="C307" t="str">
            <v>Break Room</v>
          </cell>
          <cell r="D307">
            <v>23</v>
          </cell>
          <cell r="E307" t="str">
            <v>CS</v>
          </cell>
          <cell r="F307" t="str">
            <v>SUGAR, DOMINO, 2000/CS</v>
          </cell>
          <cell r="G307">
            <v>34.799999999999997</v>
          </cell>
          <cell r="H307">
            <v>0.316</v>
          </cell>
          <cell r="I307">
            <v>23.8</v>
          </cell>
          <cell r="J307" t="str">
            <v>AX</v>
          </cell>
        </row>
        <row r="308">
          <cell r="B308" t="str">
            <v>EQL00139</v>
          </cell>
          <cell r="C308" t="str">
            <v>Break Room</v>
          </cell>
          <cell r="D308">
            <v>23</v>
          </cell>
          <cell r="E308" t="str">
            <v>BX</v>
          </cell>
          <cell r="F308" t="str">
            <v>WHOLE EARTH, NATURE SWEET PACKETS, 80/BX</v>
          </cell>
          <cell r="G308" t="str">
            <v>21.44</v>
          </cell>
          <cell r="H308">
            <v>0.316</v>
          </cell>
          <cell r="I308">
            <v>14.66</v>
          </cell>
          <cell r="J308" t="str">
            <v>USSCO Q1 2024 ECP</v>
          </cell>
        </row>
        <row r="309">
          <cell r="B309" t="str">
            <v>EQL00145</v>
          </cell>
          <cell r="C309" t="str">
            <v>Break Room</v>
          </cell>
          <cell r="D309">
            <v>23</v>
          </cell>
          <cell r="E309" t="str">
            <v>CT</v>
          </cell>
          <cell r="F309" t="str">
            <v>WHOLE EARTH, NATURE SWEET PACKETS, 400/CT</v>
          </cell>
          <cell r="G309">
            <v>60.55</v>
          </cell>
          <cell r="H309">
            <v>0.316</v>
          </cell>
          <cell r="I309">
            <v>41.41</v>
          </cell>
          <cell r="J309" t="str">
            <v>AX</v>
          </cell>
        </row>
        <row r="310">
          <cell r="B310" t="str">
            <v>MRI20008699</v>
          </cell>
          <cell r="C310" t="str">
            <v>Break Room</v>
          </cell>
          <cell r="D310">
            <v>23</v>
          </cell>
          <cell r="E310" t="str">
            <v>BX</v>
          </cell>
          <cell r="F310" t="str">
            <v>EQUAL PACKETS,500/CS, BLUE</v>
          </cell>
          <cell r="G310" t="str">
            <v>47.63</v>
          </cell>
          <cell r="H310">
            <v>0.316</v>
          </cell>
          <cell r="I310">
            <v>32.57</v>
          </cell>
          <cell r="J310" t="str">
            <v>USSCO Q1 2024 ECP</v>
          </cell>
        </row>
        <row r="311">
          <cell r="B311" t="str">
            <v>SCJ200022</v>
          </cell>
          <cell r="C311" t="str">
            <v>Break Room</v>
          </cell>
          <cell r="D311">
            <v>23</v>
          </cell>
          <cell r="E311" t="str">
            <v>BX</v>
          </cell>
          <cell r="F311" t="str">
            <v>BEVERAGE,SPLENDA,100CT</v>
          </cell>
          <cell r="G311">
            <v>7.36</v>
          </cell>
          <cell r="H311">
            <v>0.316</v>
          </cell>
          <cell r="I311">
            <v>5.03</v>
          </cell>
          <cell r="J311" t="str">
            <v>AX</v>
          </cell>
        </row>
        <row r="312">
          <cell r="B312" t="str">
            <v>SCJ200094</v>
          </cell>
          <cell r="C312" t="str">
            <v>Break Room</v>
          </cell>
          <cell r="D312">
            <v>23</v>
          </cell>
          <cell r="E312" t="str">
            <v>BX</v>
          </cell>
          <cell r="F312" t="str">
            <v>BEVERAGE,SPLENDA,700BX</v>
          </cell>
          <cell r="G312">
            <v>33.43</v>
          </cell>
          <cell r="H312">
            <v>0.316</v>
          </cell>
          <cell r="I312">
            <v>22.86</v>
          </cell>
          <cell r="J312" t="str">
            <v>AX</v>
          </cell>
        </row>
        <row r="313">
          <cell r="B313" t="str">
            <v>SCJ200411</v>
          </cell>
          <cell r="C313" t="str">
            <v>Break Room</v>
          </cell>
          <cell r="D313">
            <v>23</v>
          </cell>
          <cell r="E313" t="str">
            <v>BX</v>
          </cell>
          <cell r="F313" t="str">
            <v>BEVERAGE,SPLENDA,400BX</v>
          </cell>
          <cell r="G313">
            <v>24.38</v>
          </cell>
          <cell r="H313">
            <v>0.316</v>
          </cell>
          <cell r="I313">
            <v>16.670000000000002</v>
          </cell>
          <cell r="J313" t="str">
            <v>AX</v>
          </cell>
        </row>
        <row r="314">
          <cell r="B314" t="str">
            <v>SCJ30202</v>
          </cell>
          <cell r="C314" t="str">
            <v>Break Room</v>
          </cell>
          <cell r="D314">
            <v>23</v>
          </cell>
          <cell r="E314" t="str">
            <v>CS</v>
          </cell>
          <cell r="F314" t="str">
            <v>(224137)SPLENDA SWEETNER,2000PK/CT</v>
          </cell>
          <cell r="G314">
            <v>94.018000000000001</v>
          </cell>
          <cell r="H314">
            <v>0.316</v>
          </cell>
          <cell r="I314">
            <v>64.3</v>
          </cell>
          <cell r="J314" t="str">
            <v>AX</v>
          </cell>
        </row>
        <row r="315">
          <cell r="B315" t="str">
            <v>SMU50111</v>
          </cell>
          <cell r="C315" t="str">
            <v>Break Room</v>
          </cell>
          <cell r="D315">
            <v>23</v>
          </cell>
          <cell r="E315" t="str">
            <v>BX</v>
          </cell>
          <cell r="F315" t="str">
            <v>SWEET &amp; LOW, 100</v>
          </cell>
          <cell r="G315">
            <v>5.860417</v>
          </cell>
          <cell r="H315">
            <v>0.316</v>
          </cell>
          <cell r="I315">
            <v>4</v>
          </cell>
          <cell r="J315" t="str">
            <v>AX</v>
          </cell>
        </row>
        <row r="316">
          <cell r="B316" t="str">
            <v>SMU50150</v>
          </cell>
          <cell r="C316" t="str">
            <v>Break Room</v>
          </cell>
          <cell r="D316">
            <v>23</v>
          </cell>
          <cell r="E316" t="str">
            <v>BX</v>
          </cell>
          <cell r="F316" t="str">
            <v>SUGAR,SWEETNLOW,400/BX</v>
          </cell>
          <cell r="G316" t="str">
            <v>13.38</v>
          </cell>
          <cell r="H316">
            <v>0.316</v>
          </cell>
          <cell r="I316">
            <v>9.15</v>
          </cell>
          <cell r="J316" t="str">
            <v>Q1 2024 USSCO ECP</v>
          </cell>
        </row>
        <row r="317">
          <cell r="B317" t="str">
            <v>SMU50319</v>
          </cell>
          <cell r="C317" t="str">
            <v>Break Room</v>
          </cell>
          <cell r="D317">
            <v>23</v>
          </cell>
          <cell r="E317" t="str">
            <v>BX</v>
          </cell>
          <cell r="F317" t="str">
            <v>SUGAR IN THE RAW, 200/BX</v>
          </cell>
          <cell r="G317" t="str">
            <v>28.66</v>
          </cell>
          <cell r="H317">
            <v>0.316</v>
          </cell>
          <cell r="I317">
            <v>19.600000000000001</v>
          </cell>
          <cell r="J317" t="str">
            <v>USSCO Q1 2024 ECP</v>
          </cell>
        </row>
        <row r="318">
          <cell r="B318" t="str">
            <v>SMU50400</v>
          </cell>
          <cell r="C318" t="str">
            <v>Break Room</v>
          </cell>
          <cell r="D318">
            <v>23</v>
          </cell>
          <cell r="E318" t="str">
            <v>CS</v>
          </cell>
          <cell r="F318" t="str">
            <v>FOOD,SUGAR,RAWPCKT,1200BX</v>
          </cell>
          <cell r="G318">
            <v>77.111000000000004</v>
          </cell>
          <cell r="H318">
            <v>0.316</v>
          </cell>
          <cell r="I318">
            <v>52.74</v>
          </cell>
          <cell r="J318" t="str">
            <v>AX</v>
          </cell>
        </row>
        <row r="319">
          <cell r="B319" t="str">
            <v>SMU75050</v>
          </cell>
          <cell r="C319" t="str">
            <v>Break Room</v>
          </cell>
          <cell r="D319">
            <v>23</v>
          </cell>
          <cell r="E319" t="str">
            <v>BX</v>
          </cell>
          <cell r="F319" t="str">
            <v>FOOD,NATURAL SWEETENER</v>
          </cell>
          <cell r="G319" t="str">
            <v>9.07</v>
          </cell>
          <cell r="H319">
            <v>0.316</v>
          </cell>
          <cell r="I319">
            <v>6.2</v>
          </cell>
          <cell r="J319" t="str">
            <v>USSCO Q1 2024 ECP</v>
          </cell>
        </row>
        <row r="320">
          <cell r="B320" t="str">
            <v>SMU76014</v>
          </cell>
          <cell r="C320" t="str">
            <v>Break Room</v>
          </cell>
          <cell r="D320">
            <v>23</v>
          </cell>
          <cell r="E320" t="str">
            <v>BX</v>
          </cell>
          <cell r="F320" t="str">
            <v>FOOD,NATURAL SWEETNER</v>
          </cell>
          <cell r="G320" t="str">
            <v>30.44</v>
          </cell>
          <cell r="H320">
            <v>0.316</v>
          </cell>
          <cell r="I320">
            <v>20.82</v>
          </cell>
          <cell r="J320" t="str">
            <v>USSCO Q1 2024 ECP</v>
          </cell>
        </row>
        <row r="321">
          <cell r="B321" t="str">
            <v>HPH1925</v>
          </cell>
          <cell r="C321" t="str">
            <v>Break Room</v>
          </cell>
          <cell r="D321">
            <v>24</v>
          </cell>
          <cell r="E321" t="str">
            <v>CT</v>
          </cell>
          <cell r="F321" t="str">
            <v>CREAMER,HOOD,360/CT (66328099)</v>
          </cell>
          <cell r="G321">
            <v>32.159999999999997</v>
          </cell>
          <cell r="H321">
            <v>0.316</v>
          </cell>
          <cell r="I321">
            <v>21.99</v>
          </cell>
          <cell r="J321" t="str">
            <v>AX</v>
          </cell>
        </row>
        <row r="322">
          <cell r="B322" t="str">
            <v>IDL100708</v>
          </cell>
          <cell r="C322" t="str">
            <v>Break Room</v>
          </cell>
          <cell r="D322">
            <v>24</v>
          </cell>
          <cell r="E322" t="str">
            <v>CS</v>
          </cell>
          <cell r="F322" t="str">
            <v>CREAMER, ID FR VANILLA, 192/CT</v>
          </cell>
          <cell r="G322">
            <v>39.15</v>
          </cell>
          <cell r="H322">
            <v>0.316</v>
          </cell>
          <cell r="I322">
            <v>26.77</v>
          </cell>
          <cell r="J322" t="str">
            <v>AX</v>
          </cell>
        </row>
        <row r="323">
          <cell r="B323" t="str">
            <v>ITD02282</v>
          </cell>
          <cell r="C323" t="str">
            <v>Break Room</v>
          </cell>
          <cell r="D323">
            <v>24</v>
          </cell>
          <cell r="E323" t="str">
            <v>BX</v>
          </cell>
          <cell r="F323" t="str">
            <v>CREAMER, INT DEL, FRENCH VANILLA 48/BX</v>
          </cell>
          <cell r="G323">
            <v>11.759499999999999</v>
          </cell>
          <cell r="H323">
            <v>0.316</v>
          </cell>
          <cell r="I323">
            <v>8.0399999999999991</v>
          </cell>
          <cell r="J323" t="str">
            <v>AX</v>
          </cell>
        </row>
        <row r="324">
          <cell r="B324" t="str">
            <v>ITD02283</v>
          </cell>
          <cell r="C324" t="str">
            <v>Break Room</v>
          </cell>
          <cell r="D324">
            <v>24</v>
          </cell>
          <cell r="E324" t="str">
            <v>BX</v>
          </cell>
          <cell r="F324" t="str">
            <v>CREAMER, INT DEL, HAZELNUT, 48/BX</v>
          </cell>
          <cell r="G324" t="str">
            <v>8.80</v>
          </cell>
          <cell r="H324">
            <v>0.316</v>
          </cell>
          <cell r="I324">
            <v>6.01</v>
          </cell>
          <cell r="J324" t="str">
            <v>USSCO Q1 2024 ECP</v>
          </cell>
        </row>
        <row r="325">
          <cell r="B325" t="str">
            <v>ITD102041</v>
          </cell>
          <cell r="C325" t="str">
            <v>Break Room</v>
          </cell>
          <cell r="D325">
            <v>24</v>
          </cell>
          <cell r="E325" t="str">
            <v>CS</v>
          </cell>
          <cell r="F325" t="str">
            <v>INTERNATIONAL DELIGHT? HALF AND HALF ASEPTIC CREAMERS,384/CS</v>
          </cell>
          <cell r="G325">
            <v>45.442999999999998</v>
          </cell>
          <cell r="H325">
            <v>0.316</v>
          </cell>
          <cell r="I325">
            <v>31.08</v>
          </cell>
          <cell r="J325" t="str">
            <v>AX</v>
          </cell>
        </row>
        <row r="326">
          <cell r="B326" t="str">
            <v>ITD102042</v>
          </cell>
          <cell r="C326" t="str">
            <v>Break Room</v>
          </cell>
          <cell r="D326">
            <v>24</v>
          </cell>
          <cell r="E326" t="str">
            <v>CS</v>
          </cell>
          <cell r="F326" t="str">
            <v>CREAMER,ID,HALF&amp;HALF</v>
          </cell>
          <cell r="G326" t="str">
            <v>28.56</v>
          </cell>
          <cell r="H326">
            <v>0.316</v>
          </cell>
          <cell r="I326">
            <v>19.53</v>
          </cell>
          <cell r="J326" t="str">
            <v>Q1 2024 USSCO ECP</v>
          </cell>
        </row>
        <row r="327">
          <cell r="B327" t="str">
            <v>MMO100718</v>
          </cell>
          <cell r="C327" t="str">
            <v>Break Room</v>
          </cell>
          <cell r="D327">
            <v>24</v>
          </cell>
          <cell r="E327" t="str">
            <v>CS</v>
          </cell>
          <cell r="F327" t="str">
            <v>CREAMER,MINI-MOOS,192/CT</v>
          </cell>
          <cell r="G327">
            <v>28.913</v>
          </cell>
          <cell r="H327">
            <v>0.316</v>
          </cell>
          <cell r="I327">
            <v>19.77</v>
          </cell>
          <cell r="J327" t="str">
            <v>AX</v>
          </cell>
        </row>
        <row r="328">
          <cell r="B328" t="str">
            <v>NES35010</v>
          </cell>
          <cell r="C328" t="str">
            <v>Break Room</v>
          </cell>
          <cell r="D328">
            <v>24</v>
          </cell>
          <cell r="E328" t="str">
            <v>CS</v>
          </cell>
          <cell r="F328" t="str">
            <v>CREAMER,CFEE-MTE,LIQ,REG,.38OZ,360/CS</v>
          </cell>
          <cell r="G328" t="str">
            <v>60.12</v>
          </cell>
          <cell r="H328">
            <v>0.316</v>
          </cell>
          <cell r="I328">
            <v>41.12</v>
          </cell>
          <cell r="J328" t="str">
            <v>Q1 2024 USSCO ECP</v>
          </cell>
        </row>
        <row r="329">
          <cell r="B329" t="str">
            <v>NES35080</v>
          </cell>
          <cell r="C329" t="str">
            <v>Break Room</v>
          </cell>
          <cell r="D329">
            <v>24</v>
          </cell>
          <cell r="E329" t="str">
            <v>CT</v>
          </cell>
          <cell r="F329" t="str">
            <v>CREAMER,LIQ,HAZELNUT,BULK</v>
          </cell>
          <cell r="G329" t="str">
            <v>38.53</v>
          </cell>
          <cell r="H329">
            <v>0.316</v>
          </cell>
          <cell r="I329">
            <v>26.35</v>
          </cell>
          <cell r="J329" t="str">
            <v>USSCO Q1 2024 ECP</v>
          </cell>
        </row>
        <row r="330">
          <cell r="B330" t="str">
            <v>NES35110BX</v>
          </cell>
          <cell r="C330" t="str">
            <v>Break Room</v>
          </cell>
          <cell r="D330">
            <v>24</v>
          </cell>
          <cell r="E330" t="str">
            <v>BX</v>
          </cell>
          <cell r="F330" t="str">
            <v>CREAMER,LIQUID,REG</v>
          </cell>
          <cell r="G330" t="str">
            <v>11.51</v>
          </cell>
          <cell r="H330">
            <v>0.316</v>
          </cell>
          <cell r="I330">
            <v>7.87</v>
          </cell>
          <cell r="J330" t="str">
            <v>Q1 2024 USSCO ECP</v>
          </cell>
        </row>
        <row r="331">
          <cell r="B331" t="str">
            <v>NES35170BX</v>
          </cell>
          <cell r="C331" t="str">
            <v>Break Room</v>
          </cell>
          <cell r="D331">
            <v>24</v>
          </cell>
          <cell r="E331" t="str">
            <v>BX</v>
          </cell>
          <cell r="F331" t="str">
            <v>CREAMER,LIQD,FRNCHVNLA</v>
          </cell>
          <cell r="G331" t="str">
            <v>12.98</v>
          </cell>
          <cell r="H331">
            <v>0.316</v>
          </cell>
          <cell r="I331">
            <v>8.8699999999999992</v>
          </cell>
          <cell r="J331" t="str">
            <v>Q1 2024 USSCO ECP</v>
          </cell>
        </row>
        <row r="332">
          <cell r="B332" t="str">
            <v>NES35170BX</v>
          </cell>
          <cell r="C332" t="str">
            <v>Break Room</v>
          </cell>
          <cell r="D332">
            <v>24</v>
          </cell>
          <cell r="E332" t="str">
            <v>CS</v>
          </cell>
          <cell r="F332" t="str">
            <v>CREAMER,LIQD,FRNCHVNLA</v>
          </cell>
          <cell r="G332">
            <v>51.91</v>
          </cell>
          <cell r="H332">
            <v>0.316</v>
          </cell>
          <cell r="I332">
            <v>35.5</v>
          </cell>
          <cell r="J332" t="str">
            <v>Q1 2024 USSCO ECP</v>
          </cell>
        </row>
        <row r="333">
          <cell r="B333" t="str">
            <v>NES35180BX</v>
          </cell>
          <cell r="C333" t="str">
            <v>Break Room</v>
          </cell>
          <cell r="D333">
            <v>24</v>
          </cell>
          <cell r="E333" t="str">
            <v>BX</v>
          </cell>
          <cell r="F333" t="str">
            <v>CREAMER,COFFEE-MATE,HZLNT</v>
          </cell>
          <cell r="G333" t="str">
            <v>12.98</v>
          </cell>
          <cell r="H333">
            <v>0.316</v>
          </cell>
          <cell r="I333">
            <v>8.8699999999999992</v>
          </cell>
          <cell r="J333" t="str">
            <v>Q1 2024 USSCO ECP</v>
          </cell>
        </row>
        <row r="334">
          <cell r="B334" t="str">
            <v>NES35180BX</v>
          </cell>
          <cell r="C334" t="str">
            <v>Break Room</v>
          </cell>
          <cell r="D334">
            <v>24</v>
          </cell>
          <cell r="E334" t="str">
            <v>CS</v>
          </cell>
          <cell r="F334" t="str">
            <v>CREAMER,COFFEE-MATE,HZLNT</v>
          </cell>
          <cell r="G334">
            <v>51.91</v>
          </cell>
          <cell r="H334">
            <v>0.316</v>
          </cell>
          <cell r="I334">
            <v>35.5</v>
          </cell>
          <cell r="J334" t="str">
            <v>Q1 2024 USSCO ECP</v>
          </cell>
        </row>
        <row r="335">
          <cell r="B335" t="str">
            <v>NES753032</v>
          </cell>
          <cell r="C335" t="str">
            <v>Break Room</v>
          </cell>
          <cell r="D335">
            <v>24</v>
          </cell>
          <cell r="E335" t="str">
            <v>CT</v>
          </cell>
          <cell r="F335" t="str">
            <v>CREAMER,COFFMATE,ORIG CUP</v>
          </cell>
          <cell r="G335">
            <v>33.988</v>
          </cell>
          <cell r="H335">
            <v>0.316</v>
          </cell>
          <cell r="I335">
            <v>23.24</v>
          </cell>
          <cell r="J335" t="str">
            <v>AX</v>
          </cell>
        </row>
        <row r="336">
          <cell r="B336" t="str">
            <v>NES79129BX</v>
          </cell>
          <cell r="C336" t="str">
            <v>Break Room</v>
          </cell>
          <cell r="D336">
            <v>24</v>
          </cell>
          <cell r="E336" t="str">
            <v>BX</v>
          </cell>
          <cell r="F336" t="str">
            <v>CREAMER, VANILLA CARAMEL, .38OZ,50/BX</v>
          </cell>
          <cell r="G336" t="str">
            <v>12.71</v>
          </cell>
          <cell r="H336">
            <v>0.316</v>
          </cell>
          <cell r="I336">
            <v>8.69</v>
          </cell>
          <cell r="J336" t="str">
            <v>USSCO Q1 2024 ECP</v>
          </cell>
        </row>
        <row r="337">
          <cell r="B337" t="str">
            <v>NES84652</v>
          </cell>
          <cell r="C337" t="str">
            <v>Break Room</v>
          </cell>
          <cell r="D337">
            <v>24</v>
          </cell>
          <cell r="E337" t="str">
            <v>BX</v>
          </cell>
          <cell r="F337" t="str">
            <v>CREAMER,COF-MATE,IT,SNGLE</v>
          </cell>
          <cell r="G337" t="str">
            <v>12.98</v>
          </cell>
          <cell r="H337">
            <v>0.316</v>
          </cell>
          <cell r="I337">
            <v>8.8699999999999992</v>
          </cell>
          <cell r="J337" t="str">
            <v>Q1 2024 USSCO ECP</v>
          </cell>
        </row>
        <row r="338">
          <cell r="B338" t="str">
            <v>ECONTSTC10C</v>
          </cell>
          <cell r="C338" t="str">
            <v>Break Room</v>
          </cell>
          <cell r="D338">
            <v>25</v>
          </cell>
          <cell r="E338" t="str">
            <v>PK</v>
          </cell>
          <cell r="F338" t="str">
            <v>STICK,STIR, WOODEN,WDG</v>
          </cell>
          <cell r="G338" t="str">
            <v>18.47</v>
          </cell>
          <cell r="H338">
            <v>0.316</v>
          </cell>
          <cell r="I338">
            <v>12.63</v>
          </cell>
          <cell r="J338" t="str">
            <v>USSCO Q1 2024 ECP</v>
          </cell>
        </row>
        <row r="339">
          <cell r="B339" t="str">
            <v>MNN006811</v>
          </cell>
          <cell r="C339" t="str">
            <v>Break Room</v>
          </cell>
          <cell r="D339">
            <v>25</v>
          </cell>
          <cell r="E339" t="str">
            <v>EA</v>
          </cell>
          <cell r="F339" t="str">
            <v>MONIN SYRUP, CARAMEL, 750ML</v>
          </cell>
          <cell r="G339">
            <v>16.227917000000001</v>
          </cell>
          <cell r="H339">
            <v>0.316</v>
          </cell>
          <cell r="I339">
            <v>11.09</v>
          </cell>
          <cell r="J339" t="str">
            <v>AX</v>
          </cell>
        </row>
        <row r="340">
          <cell r="B340" t="str">
            <v>MNN055324</v>
          </cell>
          <cell r="C340" t="str">
            <v>Break Room</v>
          </cell>
          <cell r="D340">
            <v>25</v>
          </cell>
          <cell r="E340" t="str">
            <v>EA</v>
          </cell>
          <cell r="F340" t="str">
            <v>MONIN SYRUP, HAZELNUT, 750ML</v>
          </cell>
          <cell r="G340">
            <v>16.227917000000001</v>
          </cell>
          <cell r="H340">
            <v>0.316</v>
          </cell>
          <cell r="I340">
            <v>11.09</v>
          </cell>
          <cell r="J340" t="str">
            <v>AX</v>
          </cell>
        </row>
        <row r="341">
          <cell r="B341" t="str">
            <v>MNN056465</v>
          </cell>
          <cell r="C341" t="str">
            <v>Break Room</v>
          </cell>
          <cell r="D341">
            <v>25</v>
          </cell>
          <cell r="E341" t="str">
            <v>EA</v>
          </cell>
          <cell r="F341" t="str">
            <v>MONIN SYRUP, VANILLA, 750ML</v>
          </cell>
          <cell r="G341">
            <v>16.227917000000001</v>
          </cell>
          <cell r="H341">
            <v>0.316</v>
          </cell>
          <cell r="I341">
            <v>11.09</v>
          </cell>
          <cell r="J341" t="str">
            <v>AX</v>
          </cell>
        </row>
        <row r="342">
          <cell r="B342" t="str">
            <v>MNN05656</v>
          </cell>
          <cell r="C342" t="str">
            <v>Break Room</v>
          </cell>
          <cell r="D342">
            <v>25</v>
          </cell>
          <cell r="E342" t="str">
            <v>EA</v>
          </cell>
          <cell r="F342" t="str">
            <v>MONIN SYRUP, PURE CANE SUGAR, 750 mL</v>
          </cell>
          <cell r="G342">
            <v>14.19</v>
          </cell>
          <cell r="H342">
            <v>0.316</v>
          </cell>
          <cell r="I342">
            <v>9.6999999999999993</v>
          </cell>
          <cell r="J342" t="str">
            <v>AX</v>
          </cell>
        </row>
        <row r="343">
          <cell r="B343" t="str">
            <v>MNN060103</v>
          </cell>
          <cell r="C343" t="str">
            <v>Break Room</v>
          </cell>
          <cell r="D343">
            <v>25</v>
          </cell>
          <cell r="E343" t="str">
            <v>EA</v>
          </cell>
          <cell r="F343" t="str">
            <v>MONIN, SUGAR FREE VANILLA, 750 ML</v>
          </cell>
          <cell r="G343">
            <v>16.227917000000001</v>
          </cell>
          <cell r="H343">
            <v>0.316</v>
          </cell>
          <cell r="I343">
            <v>11.09</v>
          </cell>
          <cell r="J343" t="str">
            <v>AX</v>
          </cell>
        </row>
        <row r="344">
          <cell r="B344" t="str">
            <v>NES12345</v>
          </cell>
          <cell r="C344" t="str">
            <v>Break Room</v>
          </cell>
          <cell r="D344">
            <v>25</v>
          </cell>
          <cell r="E344" t="str">
            <v>EA</v>
          </cell>
          <cell r="F344" t="str">
            <v>CREAMER,PWDR,HAZELNUT</v>
          </cell>
          <cell r="G344" t="str">
            <v>7.98</v>
          </cell>
          <cell r="H344">
            <v>0.316</v>
          </cell>
          <cell r="I344">
            <v>5.45</v>
          </cell>
          <cell r="J344" t="str">
            <v>Q1 2024 USSCO ECP</v>
          </cell>
        </row>
        <row r="345">
          <cell r="B345" t="str">
            <v>NES13799</v>
          </cell>
          <cell r="C345" t="str">
            <v>Break Room</v>
          </cell>
          <cell r="D345">
            <v>25</v>
          </cell>
          <cell r="E345" t="str">
            <v>EA</v>
          </cell>
          <cell r="F345" t="str">
            <v>CREAMER,PUMP,SWT ORIGINA</v>
          </cell>
          <cell r="G345" t="str">
            <v>41.52</v>
          </cell>
          <cell r="H345">
            <v>0.316</v>
          </cell>
          <cell r="I345">
            <v>28.39</v>
          </cell>
          <cell r="J345" t="str">
            <v>Q1 2024 USSCO ECP</v>
          </cell>
        </row>
        <row r="346">
          <cell r="B346" t="str">
            <v>NES13799</v>
          </cell>
          <cell r="C346" t="str">
            <v>Break Room</v>
          </cell>
          <cell r="D346">
            <v>25</v>
          </cell>
          <cell r="E346" t="str">
            <v>CS</v>
          </cell>
          <cell r="F346" t="str">
            <v>CREAMER,PUMP,SWT ORG,2/CT</v>
          </cell>
          <cell r="G346" t="str">
            <v>83.03</v>
          </cell>
          <cell r="H346">
            <v>0.316</v>
          </cell>
          <cell r="I346">
            <v>56.79</v>
          </cell>
          <cell r="J346" t="str">
            <v>Q1 2024 USSCO ECP</v>
          </cell>
        </row>
        <row r="347">
          <cell r="B347" t="str">
            <v>NES30212</v>
          </cell>
          <cell r="C347" t="str">
            <v>Break Room</v>
          </cell>
          <cell r="D347">
            <v>25</v>
          </cell>
          <cell r="E347" t="str">
            <v>EA</v>
          </cell>
          <cell r="F347" t="str">
            <v>CREAMER,COFFEEMATE,ORGNL</v>
          </cell>
          <cell r="G347" t="str">
            <v>11.09</v>
          </cell>
          <cell r="H347">
            <v>0.316</v>
          </cell>
          <cell r="I347">
            <v>7.58</v>
          </cell>
          <cell r="J347" t="str">
            <v>Q1 2024 USSCO ECP</v>
          </cell>
        </row>
        <row r="348">
          <cell r="B348" t="str">
            <v>NES30212</v>
          </cell>
          <cell r="C348" t="str">
            <v>Break Room</v>
          </cell>
          <cell r="D348">
            <v>25</v>
          </cell>
          <cell r="E348" t="str">
            <v>CS</v>
          </cell>
          <cell r="F348" t="str">
            <v>CREAMER,PWDR.ORIG,12/CT</v>
          </cell>
          <cell r="G348" t="str">
            <v>133.02</v>
          </cell>
          <cell r="H348">
            <v>0.316</v>
          </cell>
          <cell r="I348">
            <v>90.98</v>
          </cell>
          <cell r="J348" t="str">
            <v>Q1 2024 USSCO ECP</v>
          </cell>
        </row>
        <row r="349">
          <cell r="B349" t="str">
            <v>NES30302</v>
          </cell>
          <cell r="C349" t="str">
            <v>Break Room</v>
          </cell>
          <cell r="D349">
            <v>25</v>
          </cell>
          <cell r="E349" t="str">
            <v>EA</v>
          </cell>
          <cell r="F349" t="str">
            <v>COFFEEMATE POWDERED CREAMER, 35.3OZ TUB</v>
          </cell>
          <cell r="G349">
            <v>14.45</v>
          </cell>
          <cell r="H349">
            <v>0.316</v>
          </cell>
          <cell r="I349">
            <v>9.8800000000000008</v>
          </cell>
          <cell r="J349" t="str">
            <v>SPR April 2024</v>
          </cell>
        </row>
        <row r="350">
          <cell r="B350" t="str">
            <v>NES31803</v>
          </cell>
          <cell r="C350" t="str">
            <v>Break Room</v>
          </cell>
          <cell r="D350">
            <v>25</v>
          </cell>
          <cell r="E350" t="str">
            <v>EA</v>
          </cell>
          <cell r="F350" t="str">
            <v>CREAMER,PUMP,FRNCH VANILA</v>
          </cell>
          <cell r="G350" t="str">
            <v>41.52</v>
          </cell>
          <cell r="H350">
            <v>0.316</v>
          </cell>
          <cell r="I350">
            <v>28.39</v>
          </cell>
          <cell r="J350" t="str">
            <v>Q1 2024 USSCO ECP</v>
          </cell>
        </row>
        <row r="351">
          <cell r="B351" t="str">
            <v>NES31803</v>
          </cell>
          <cell r="C351" t="str">
            <v>Break Room</v>
          </cell>
          <cell r="D351">
            <v>25</v>
          </cell>
          <cell r="E351" t="str">
            <v>CS</v>
          </cell>
          <cell r="F351" t="str">
            <v>CREAMER,PUMP,FRNCHVN,2/CT</v>
          </cell>
          <cell r="G351" t="str">
            <v>83.03</v>
          </cell>
          <cell r="H351">
            <v>0.316</v>
          </cell>
          <cell r="I351">
            <v>56.79</v>
          </cell>
          <cell r="J351" t="str">
            <v>Q1 2024 USSCO ECP</v>
          </cell>
        </row>
        <row r="352">
          <cell r="B352" t="str">
            <v>NES31831</v>
          </cell>
          <cell r="C352" t="str">
            <v>Break Room</v>
          </cell>
          <cell r="D352">
            <v>25</v>
          </cell>
          <cell r="E352" t="str">
            <v>EA</v>
          </cell>
          <cell r="F352" t="str">
            <v>CREAMER,CM PUMP,HAZELNUT</v>
          </cell>
          <cell r="G352" t="str">
            <v>41.52</v>
          </cell>
          <cell r="H352">
            <v>0.316</v>
          </cell>
          <cell r="I352">
            <v>28.39</v>
          </cell>
          <cell r="J352" t="str">
            <v>Q1 2024 USSCO ECP</v>
          </cell>
        </row>
        <row r="353">
          <cell r="B353" t="str">
            <v>NES35775</v>
          </cell>
          <cell r="C353" t="str">
            <v>Break Room</v>
          </cell>
          <cell r="D353">
            <v>25</v>
          </cell>
          <cell r="E353" t="str">
            <v>EA</v>
          </cell>
          <cell r="F353" t="str">
            <v>CREAMER,CM FRCH VAN 15 OZ</v>
          </cell>
          <cell r="G353" t="str">
            <v>8.45</v>
          </cell>
          <cell r="H353">
            <v>0.316</v>
          </cell>
          <cell r="I353">
            <v>5.77</v>
          </cell>
          <cell r="J353" t="str">
            <v>Q1 2024 USSCO ECP</v>
          </cell>
        </row>
        <row r="354">
          <cell r="B354" t="str">
            <v>NES55882</v>
          </cell>
          <cell r="C354" t="str">
            <v>Break Room</v>
          </cell>
          <cell r="D354">
            <v>25</v>
          </cell>
          <cell r="E354" t="str">
            <v>EA</v>
          </cell>
          <cell r="F354" t="str">
            <v>CREAMER,POWDER,REG</v>
          </cell>
          <cell r="G354" t="str">
            <v>4.80</v>
          </cell>
          <cell r="H354">
            <v>0.316</v>
          </cell>
          <cell r="I354">
            <v>3.28</v>
          </cell>
          <cell r="J354" t="str">
            <v>Q1 2024 USSCO ECP</v>
          </cell>
        </row>
        <row r="355">
          <cell r="B355" t="str">
            <v>NES55882</v>
          </cell>
          <cell r="C355" t="str">
            <v>Break Room</v>
          </cell>
          <cell r="D355">
            <v>25</v>
          </cell>
          <cell r="E355" t="str">
            <v>CS</v>
          </cell>
          <cell r="F355" t="str">
            <v>CREAMER,PWDR,ORIG,12/CT</v>
          </cell>
          <cell r="G355" t="str">
            <v>57.65</v>
          </cell>
          <cell r="H355">
            <v>0.316</v>
          </cell>
          <cell r="I355">
            <v>39.43</v>
          </cell>
          <cell r="J355" t="str">
            <v>Q1 2024 USSCO ECP</v>
          </cell>
        </row>
        <row r="356">
          <cell r="B356" t="str">
            <v>NES59573</v>
          </cell>
          <cell r="C356" t="str">
            <v>Break Room</v>
          </cell>
          <cell r="D356">
            <v>25</v>
          </cell>
          <cell r="E356" t="str">
            <v>EA</v>
          </cell>
          <cell r="F356" t="str">
            <v>CREAMER,SUGAR FREE</v>
          </cell>
          <cell r="G356" t="str">
            <v>10.40</v>
          </cell>
          <cell r="H356">
            <v>0.316</v>
          </cell>
          <cell r="I356">
            <v>7.11</v>
          </cell>
          <cell r="J356" t="str">
            <v>USSCO Q1 2024 ECP</v>
          </cell>
        </row>
        <row r="357">
          <cell r="B357" t="str">
            <v>NES74185</v>
          </cell>
          <cell r="C357" t="str">
            <v>Break Room</v>
          </cell>
          <cell r="D357">
            <v>25</v>
          </cell>
          <cell r="E357" t="str">
            <v>EA</v>
          </cell>
          <cell r="F357" t="str">
            <v>CREAMER,COFFEE-LITE,11OZ</v>
          </cell>
          <cell r="G357" t="str">
            <v>4.69</v>
          </cell>
          <cell r="H357">
            <v>0.316</v>
          </cell>
          <cell r="I357">
            <v>3.2</v>
          </cell>
          <cell r="J357" t="str">
            <v>USSCO Q1 2024 ECP</v>
          </cell>
        </row>
        <row r="358">
          <cell r="B358" t="str">
            <v>RPPR810BX</v>
          </cell>
          <cell r="C358" t="str">
            <v>Break Room</v>
          </cell>
          <cell r="D358">
            <v>25</v>
          </cell>
          <cell r="E358" t="str">
            <v>BX</v>
          </cell>
          <cell r="F358" t="str">
            <v>STICK,WDCOFFEE,5.5'',WDG</v>
          </cell>
          <cell r="G358" t="str">
            <v>4.63</v>
          </cell>
          <cell r="H358">
            <v>0.316</v>
          </cell>
          <cell r="I358">
            <v>3.16</v>
          </cell>
          <cell r="J358" t="str">
            <v>USSCO Q1 2024 ECP</v>
          </cell>
        </row>
        <row r="359">
          <cell r="B359" t="str">
            <v>SJM3165WH</v>
          </cell>
          <cell r="C359" t="str">
            <v>Break Room</v>
          </cell>
          <cell r="D359">
            <v>26</v>
          </cell>
          <cell r="E359" t="str">
            <v>EA</v>
          </cell>
          <cell r="F359" t="str">
            <v>CUP DISPENSER, WHITE, 4-10OZ</v>
          </cell>
          <cell r="G359">
            <v>23.518999999999998</v>
          </cell>
          <cell r="H359">
            <v>0.316</v>
          </cell>
          <cell r="I359">
            <v>16.079999999999998</v>
          </cell>
          <cell r="J359" t="str">
            <v>AX</v>
          </cell>
        </row>
        <row r="360">
          <cell r="B360" t="str">
            <v>SJMC4160WH</v>
          </cell>
          <cell r="C360" t="str">
            <v>Break Room</v>
          </cell>
          <cell r="D360">
            <v>26</v>
          </cell>
          <cell r="E360" t="str">
            <v>EA</v>
          </cell>
          <cell r="F360" t="str">
            <v>CUP DISPENSER, WHITE, 3-4 1/2 OZ</v>
          </cell>
          <cell r="G360" t="str">
            <v>21.24</v>
          </cell>
          <cell r="H360">
            <v>0.316</v>
          </cell>
          <cell r="I360">
            <v>14.52</v>
          </cell>
          <cell r="J360" t="str">
            <v>USSCO Q1 2024 ECP</v>
          </cell>
        </row>
        <row r="361">
          <cell r="B361" t="str">
            <v>TPL038307</v>
          </cell>
          <cell r="C361" t="str">
            <v>Break Room</v>
          </cell>
          <cell r="D361">
            <v>26</v>
          </cell>
          <cell r="E361" t="str">
            <v>KT</v>
          </cell>
          <cell r="F361" t="str">
            <v>CLEANING KIT,COOLER</v>
          </cell>
          <cell r="G361">
            <v>38.880000000000003</v>
          </cell>
          <cell r="H361">
            <v>0.316</v>
          </cell>
          <cell r="I361">
            <v>26.59</v>
          </cell>
          <cell r="J361" t="str">
            <v>AX</v>
          </cell>
        </row>
        <row r="362">
          <cell r="B362" t="str">
            <v>TPL504540C</v>
          </cell>
          <cell r="C362" t="str">
            <v>Break Room</v>
          </cell>
          <cell r="D362">
            <v>26</v>
          </cell>
          <cell r="E362" t="str">
            <v>EA</v>
          </cell>
          <cell r="F362" t="str">
            <v>WATER COOLER,POU,TALL ARTESIAN</v>
          </cell>
          <cell r="G362">
            <v>587.5</v>
          </cell>
          <cell r="H362">
            <v>0.316</v>
          </cell>
          <cell r="I362">
            <v>401.85</v>
          </cell>
          <cell r="J362" t="str">
            <v>AX</v>
          </cell>
        </row>
        <row r="363">
          <cell r="B363" t="str">
            <v>TPLBPO1SHS</v>
          </cell>
          <cell r="C363" t="str">
            <v>Break Room</v>
          </cell>
          <cell r="D363">
            <v>26</v>
          </cell>
          <cell r="E363" t="str">
            <v>EA</v>
          </cell>
          <cell r="F363" t="str">
            <v>WATER COOLER,HOT/COLD,WHITE</v>
          </cell>
          <cell r="G363">
            <v>432.8</v>
          </cell>
          <cell r="H363">
            <v>0.316</v>
          </cell>
          <cell r="I363">
            <v>296.02999999999997</v>
          </cell>
          <cell r="J363" t="str">
            <v>AX</v>
          </cell>
        </row>
        <row r="364">
          <cell r="B364" t="str">
            <v>TPLPOU1ACTHSK</v>
          </cell>
          <cell r="C364" t="str">
            <v>Break Room</v>
          </cell>
          <cell r="D364">
            <v>26</v>
          </cell>
          <cell r="E364" t="str">
            <v>EA</v>
          </cell>
          <cell r="F364" t="str">
            <v>Oasis Aquarius POU Cooler</v>
          </cell>
          <cell r="G364">
            <v>621.875</v>
          </cell>
          <cell r="H364">
            <v>0.316</v>
          </cell>
          <cell r="I364">
            <v>425.36</v>
          </cell>
          <cell r="J364" t="str">
            <v>AX</v>
          </cell>
        </row>
        <row r="365">
          <cell r="B365" t="str">
            <v>CLO42201</v>
          </cell>
          <cell r="C365" t="str">
            <v>Break Room</v>
          </cell>
          <cell r="D365">
            <v>27</v>
          </cell>
          <cell r="E365" t="str">
            <v>EA</v>
          </cell>
          <cell r="F365" t="str">
            <v>MOUNT,FAUCET,BRITA WATER</v>
          </cell>
          <cell r="G365" t="str">
            <v>72.31</v>
          </cell>
          <cell r="H365">
            <v>0.316</v>
          </cell>
          <cell r="I365">
            <v>49.46</v>
          </cell>
          <cell r="J365" t="str">
            <v>USSCO Q1 2024 ECP</v>
          </cell>
        </row>
        <row r="366">
          <cell r="B366" t="str">
            <v>TBB70014PK</v>
          </cell>
          <cell r="C366" t="str">
            <v>Break Room</v>
          </cell>
          <cell r="D366">
            <v>27</v>
          </cell>
          <cell r="E366" t="str">
            <v>PK</v>
          </cell>
          <cell r="F366" t="str">
            <v>BOTTLE BUDDY RACK,WHITE,HOLDS 3 JUGS</v>
          </cell>
          <cell r="G366">
            <v>52.2</v>
          </cell>
          <cell r="H366">
            <v>0.316</v>
          </cell>
          <cell r="I366">
            <v>35.700000000000003</v>
          </cell>
          <cell r="J366" t="str">
            <v>AX</v>
          </cell>
        </row>
        <row r="367">
          <cell r="B367" t="str">
            <v>TBB70020PK</v>
          </cell>
          <cell r="C367" t="str">
            <v>Break Room</v>
          </cell>
          <cell r="D367">
            <v>27</v>
          </cell>
          <cell r="E367" t="str">
            <v>PK</v>
          </cell>
          <cell r="F367" t="str">
            <v>BOTTLE BUDDY RACK,BLACK,HOLDS 3 JUGS</v>
          </cell>
          <cell r="G367">
            <v>52.2</v>
          </cell>
          <cell r="H367">
            <v>0.316</v>
          </cell>
          <cell r="I367">
            <v>35.700000000000003</v>
          </cell>
          <cell r="J367" t="str">
            <v>AX</v>
          </cell>
        </row>
        <row r="368">
          <cell r="B368" t="str">
            <v>BLZ00824</v>
          </cell>
          <cell r="C368" t="str">
            <v>Break Room</v>
          </cell>
          <cell r="D368">
            <v>28</v>
          </cell>
          <cell r="E368" t="str">
            <v>CT</v>
          </cell>
          <cell r="F368" t="str">
            <v>WATER,BLIZZARD,8OZ,24/CT</v>
          </cell>
          <cell r="G368">
            <v>11.75</v>
          </cell>
          <cell r="H368">
            <v>0.316</v>
          </cell>
          <cell r="I368">
            <v>8.0299999999999994</v>
          </cell>
          <cell r="J368" t="str">
            <v>AX</v>
          </cell>
        </row>
        <row r="369">
          <cell r="B369" t="str">
            <v>BLZ16924</v>
          </cell>
          <cell r="C369" t="str">
            <v>Break Room</v>
          </cell>
          <cell r="D369">
            <v>28</v>
          </cell>
          <cell r="E369" t="str">
            <v>CT</v>
          </cell>
          <cell r="F369" t="str">
            <v>WATER,BLIZZARD,1/2L,24/CT</v>
          </cell>
          <cell r="G369">
            <v>11.75</v>
          </cell>
          <cell r="H369">
            <v>0.316</v>
          </cell>
          <cell r="I369">
            <v>8.0299999999999994</v>
          </cell>
          <cell r="J369" t="str">
            <v>AX</v>
          </cell>
        </row>
        <row r="370">
          <cell r="B370" t="str">
            <v>BLZ16935</v>
          </cell>
          <cell r="C370" t="str">
            <v>Break Room</v>
          </cell>
          <cell r="D370">
            <v>28</v>
          </cell>
          <cell r="E370" t="str">
            <v>CT</v>
          </cell>
          <cell r="F370" t="str">
            <v>WATER,BLIZZARD,16.9 OZ. ,35/CS</v>
          </cell>
          <cell r="G370">
            <v>15.95</v>
          </cell>
          <cell r="H370">
            <v>0.316</v>
          </cell>
          <cell r="I370">
            <v>10.9</v>
          </cell>
          <cell r="J370" t="str">
            <v>AX</v>
          </cell>
        </row>
        <row r="371">
          <cell r="B371" t="str">
            <v>BLZBOX24</v>
          </cell>
          <cell r="C371" t="str">
            <v>Break Room</v>
          </cell>
          <cell r="D371">
            <v>28</v>
          </cell>
          <cell r="E371" t="str">
            <v>CT</v>
          </cell>
          <cell r="F371" t="str">
            <v>BLIZZARD, BOXED WATER 16.9 OZ,24/CS</v>
          </cell>
          <cell r="G371">
            <v>30.97</v>
          </cell>
          <cell r="H371">
            <v>0.316</v>
          </cell>
          <cell r="I371">
            <v>21.18</v>
          </cell>
          <cell r="J371" t="str">
            <v>AX</v>
          </cell>
        </row>
        <row r="372">
          <cell r="B372" t="str">
            <v>BLZDSTL1G3PK</v>
          </cell>
          <cell r="C372" t="str">
            <v>Break Room</v>
          </cell>
          <cell r="D372">
            <v>28</v>
          </cell>
          <cell r="E372" t="str">
            <v>PK</v>
          </cell>
          <cell r="F372" t="str">
            <v>BLIZZARD, 1 GAL DISTILLED, 3/PK</v>
          </cell>
          <cell r="G372">
            <v>11.24</v>
          </cell>
          <cell r="H372">
            <v>0.316</v>
          </cell>
          <cell r="I372">
            <v>7.68</v>
          </cell>
          <cell r="J372" t="str">
            <v>AX</v>
          </cell>
        </row>
        <row r="373">
          <cell r="B373" t="str">
            <v>BLZDSTL1G6</v>
          </cell>
          <cell r="C373" t="str">
            <v>Break Room</v>
          </cell>
          <cell r="D373">
            <v>28</v>
          </cell>
          <cell r="E373" t="str">
            <v>PK</v>
          </cell>
          <cell r="F373" t="str">
            <v>BLIZZARD, 1 GAL DISTILLED, 6/PK</v>
          </cell>
          <cell r="G373">
            <v>16.239999999999998</v>
          </cell>
          <cell r="H373">
            <v>0.316</v>
          </cell>
          <cell r="I373">
            <v>11.1</v>
          </cell>
          <cell r="J373" t="str">
            <v>AX</v>
          </cell>
        </row>
        <row r="374">
          <cell r="B374" t="str">
            <v>BLZH2O3G</v>
          </cell>
          <cell r="C374" t="str">
            <v>Break Room</v>
          </cell>
          <cell r="D374">
            <v>28</v>
          </cell>
          <cell r="E374" t="str">
            <v>EA</v>
          </cell>
          <cell r="F374" t="str">
            <v>WATER,3GAL JUG,BLIZZARD</v>
          </cell>
          <cell r="G374">
            <v>11.45</v>
          </cell>
          <cell r="H374">
            <v>0.316</v>
          </cell>
          <cell r="I374">
            <v>7.83</v>
          </cell>
          <cell r="J374" t="str">
            <v>AX</v>
          </cell>
        </row>
        <row r="375">
          <cell r="B375" t="str">
            <v>BLZH2O5G</v>
          </cell>
          <cell r="C375" t="str">
            <v>Break Room</v>
          </cell>
          <cell r="D375">
            <v>28</v>
          </cell>
          <cell r="E375" t="str">
            <v>EA</v>
          </cell>
          <cell r="F375" t="str">
            <v>WATER,5GAL JUG,BLIZZARD</v>
          </cell>
          <cell r="G375">
            <v>11.45</v>
          </cell>
          <cell r="H375">
            <v>0.316</v>
          </cell>
          <cell r="I375">
            <v>7.83</v>
          </cell>
          <cell r="J375" t="str">
            <v>AX</v>
          </cell>
        </row>
        <row r="376">
          <cell r="B376" t="str">
            <v>BLZSPG1G3PK</v>
          </cell>
          <cell r="C376" t="str">
            <v>Break Room</v>
          </cell>
          <cell r="D376">
            <v>28</v>
          </cell>
          <cell r="E376" t="str">
            <v>PK</v>
          </cell>
          <cell r="F376" t="str">
            <v>BLIZZARD 1 GALLON SPRING 3 PACK</v>
          </cell>
          <cell r="G376">
            <v>5.43</v>
          </cell>
          <cell r="H376">
            <v>0.316</v>
          </cell>
          <cell r="I376">
            <v>3.71</v>
          </cell>
          <cell r="J376" t="str">
            <v>AX</v>
          </cell>
        </row>
        <row r="377">
          <cell r="B377" t="str">
            <v>CCC31652</v>
          </cell>
          <cell r="C377" t="str">
            <v>Break Room</v>
          </cell>
          <cell r="D377">
            <v>29</v>
          </cell>
          <cell r="E377" t="str">
            <v>CS</v>
          </cell>
          <cell r="F377" t="str">
            <v>DASANI,WATER 16.9 OZ, 24/CS</v>
          </cell>
          <cell r="G377">
            <v>26.448</v>
          </cell>
          <cell r="H377">
            <v>0.316</v>
          </cell>
          <cell r="I377">
            <v>18.09</v>
          </cell>
          <cell r="J377" t="str">
            <v>AX</v>
          </cell>
        </row>
        <row r="378">
          <cell r="B378" t="str">
            <v>CCC5022</v>
          </cell>
          <cell r="C378" t="str">
            <v>Break Room</v>
          </cell>
          <cell r="D378">
            <v>29</v>
          </cell>
          <cell r="E378" t="str">
            <v>CS</v>
          </cell>
          <cell r="F378" t="str">
            <v>BEVERAGE,WTR,DASANI,12OZ</v>
          </cell>
          <cell r="G378">
            <v>40.368000000000002</v>
          </cell>
          <cell r="H378">
            <v>0.316</v>
          </cell>
          <cell r="I378">
            <v>27.61</v>
          </cell>
          <cell r="J378" t="str">
            <v>AX</v>
          </cell>
        </row>
        <row r="379">
          <cell r="B379" t="str">
            <v>NESR50055</v>
          </cell>
          <cell r="C379" t="str">
            <v>Break Room</v>
          </cell>
          <cell r="D379">
            <v>29</v>
          </cell>
          <cell r="E379" t="str">
            <v>EA</v>
          </cell>
          <cell r="F379" t="str">
            <v>WATER,DISTILLED,5 GAL, DEER PARK</v>
          </cell>
          <cell r="G379">
            <v>15.2</v>
          </cell>
          <cell r="H379">
            <v>0.316</v>
          </cell>
          <cell r="I379">
            <v>10.39</v>
          </cell>
          <cell r="J379" t="str">
            <v>AX</v>
          </cell>
        </row>
        <row r="380">
          <cell r="B380" t="str">
            <v>NESRH2O5G</v>
          </cell>
          <cell r="C380" t="str">
            <v>Break Room</v>
          </cell>
          <cell r="D380">
            <v>29</v>
          </cell>
          <cell r="E380" t="str">
            <v>EA</v>
          </cell>
          <cell r="F380" t="str">
            <v>WATER,5GAL,JUG,POLAND SPRING</v>
          </cell>
          <cell r="G380">
            <v>14.93</v>
          </cell>
          <cell r="H380">
            <v>0.316</v>
          </cell>
          <cell r="I380">
            <v>10.210000000000001</v>
          </cell>
          <cell r="J380" t="str">
            <v>AX</v>
          </cell>
        </row>
        <row r="381">
          <cell r="B381" t="str">
            <v>NLE12246702</v>
          </cell>
          <cell r="C381" t="str">
            <v>Break Room</v>
          </cell>
          <cell r="D381">
            <v>29</v>
          </cell>
          <cell r="E381" t="str">
            <v>CT</v>
          </cell>
          <cell r="F381" t="str">
            <v>WATER,SPRING, 12 OZ, 24/CS</v>
          </cell>
          <cell r="G381">
            <v>14.41</v>
          </cell>
          <cell r="H381">
            <v>0.316</v>
          </cell>
          <cell r="I381">
            <v>9.85</v>
          </cell>
          <cell r="J381" t="str">
            <v>AX</v>
          </cell>
        </row>
        <row r="382">
          <cell r="B382" t="str">
            <v>NLE12253555</v>
          </cell>
          <cell r="C382" t="str">
            <v>Break Room</v>
          </cell>
          <cell r="D382">
            <v>29</v>
          </cell>
          <cell r="E382" t="str">
            <v>CS</v>
          </cell>
          <cell r="F382" t="str">
            <v>NESTLE PURE LIFE WATER, 8 OZ., 24/CS</v>
          </cell>
          <cell r="G382">
            <v>8.56</v>
          </cell>
          <cell r="H382">
            <v>0.316</v>
          </cell>
          <cell r="I382">
            <v>5.85</v>
          </cell>
          <cell r="J382" t="str">
            <v>AX</v>
          </cell>
        </row>
        <row r="383">
          <cell r="B383" t="str">
            <v>PEP22520</v>
          </cell>
          <cell r="C383" t="str">
            <v>Break Room</v>
          </cell>
          <cell r="D383">
            <v>29</v>
          </cell>
          <cell r="E383" t="str">
            <v>PK</v>
          </cell>
          <cell r="F383" t="str">
            <v>AQUAFINA,12OZ,8/PK</v>
          </cell>
          <cell r="G383">
            <v>30.55</v>
          </cell>
          <cell r="H383">
            <v>0.316</v>
          </cell>
          <cell r="I383">
            <v>20.89</v>
          </cell>
          <cell r="J383" t="str">
            <v>AX</v>
          </cell>
        </row>
        <row r="384">
          <cell r="B384" t="str">
            <v>PEP80291</v>
          </cell>
          <cell r="C384" t="str">
            <v>Break Room</v>
          </cell>
          <cell r="D384">
            <v>29</v>
          </cell>
          <cell r="E384" t="str">
            <v>CS</v>
          </cell>
          <cell r="F384" t="str">
            <v>AQUAFINA,16.9OZ,24/CS</v>
          </cell>
          <cell r="G384">
            <v>34.857999999999997</v>
          </cell>
          <cell r="H384">
            <v>0.316</v>
          </cell>
          <cell r="I384">
            <v>23.84</v>
          </cell>
          <cell r="J384" t="str">
            <v>AX</v>
          </cell>
        </row>
        <row r="385">
          <cell r="B385" t="str">
            <v>PERR100510</v>
          </cell>
          <cell r="C385" t="str">
            <v>Break Room</v>
          </cell>
          <cell r="D385">
            <v>29</v>
          </cell>
          <cell r="E385" t="str">
            <v>CT</v>
          </cell>
          <cell r="F385" t="str">
            <v>WATER,POLAND SPRING 1G</v>
          </cell>
          <cell r="G385">
            <v>14.49</v>
          </cell>
          <cell r="H385">
            <v>0.316</v>
          </cell>
          <cell r="I385">
            <v>9.91</v>
          </cell>
          <cell r="J385" t="str">
            <v>AX</v>
          </cell>
        </row>
        <row r="386">
          <cell r="B386" t="str">
            <v>PERR100705</v>
          </cell>
          <cell r="C386" t="str">
            <v>Break Room</v>
          </cell>
          <cell r="D386">
            <v>29</v>
          </cell>
          <cell r="E386" t="str">
            <v>CS</v>
          </cell>
          <cell r="F386" t="str">
            <v>WATER,POLAND SPRING 8OZ</v>
          </cell>
          <cell r="G386">
            <v>23.62</v>
          </cell>
          <cell r="H386">
            <v>0.316</v>
          </cell>
          <cell r="I386">
            <v>16.149999999999999</v>
          </cell>
          <cell r="J386" t="str">
            <v>AX</v>
          </cell>
        </row>
        <row r="387">
          <cell r="B387" t="str">
            <v>PERR100916</v>
          </cell>
          <cell r="C387" t="str">
            <v>Break Room</v>
          </cell>
          <cell r="D387">
            <v>29</v>
          </cell>
          <cell r="E387" t="str">
            <v>CS</v>
          </cell>
          <cell r="F387" t="str">
            <v>WATER,POLAND SPRING 3L</v>
          </cell>
          <cell r="G387">
            <v>28.16</v>
          </cell>
          <cell r="H387">
            <v>0.316</v>
          </cell>
          <cell r="I387">
            <v>19.260000000000002</v>
          </cell>
          <cell r="J387" t="str">
            <v>AX</v>
          </cell>
        </row>
        <row r="388">
          <cell r="B388" t="str">
            <v>PERR101526</v>
          </cell>
          <cell r="C388" t="str">
            <v>Break Room</v>
          </cell>
          <cell r="D388">
            <v>29</v>
          </cell>
          <cell r="E388" t="str">
            <v>CT</v>
          </cell>
          <cell r="F388" t="str">
            <v>WATER,SPORT CAP,POLAND SPRING,700ML,24/CT</v>
          </cell>
          <cell r="G388">
            <v>29.99</v>
          </cell>
          <cell r="H388">
            <v>0.316</v>
          </cell>
          <cell r="I388">
            <v>20.51</v>
          </cell>
          <cell r="J388" t="str">
            <v>AX</v>
          </cell>
        </row>
        <row r="389">
          <cell r="B389" t="str">
            <v>PERR110109</v>
          </cell>
          <cell r="C389" t="str">
            <v>Break Room</v>
          </cell>
          <cell r="D389">
            <v>29</v>
          </cell>
          <cell r="E389" t="str">
            <v>CS</v>
          </cell>
          <cell r="F389" t="str">
            <v>WATER,NESTLE PURE LIFE,.5L,24/CS</v>
          </cell>
          <cell r="G389">
            <v>26.81</v>
          </cell>
          <cell r="H389">
            <v>0.316</v>
          </cell>
          <cell r="I389">
            <v>18.329999999999998</v>
          </cell>
          <cell r="J389" t="str">
            <v>AX</v>
          </cell>
        </row>
        <row r="390">
          <cell r="B390" t="str">
            <v>PERR11475642</v>
          </cell>
          <cell r="C390" t="str">
            <v>Break Room</v>
          </cell>
          <cell r="D390">
            <v>29</v>
          </cell>
          <cell r="E390" t="str">
            <v>CS</v>
          </cell>
          <cell r="F390" t="str">
            <v>WATER,NESTLE PURE LIFE,8OZ,48/CS</v>
          </cell>
          <cell r="G390">
            <v>22.19</v>
          </cell>
          <cell r="H390">
            <v>0.316</v>
          </cell>
          <cell r="I390">
            <v>15.17</v>
          </cell>
          <cell r="J390" t="str">
            <v>AX</v>
          </cell>
        </row>
        <row r="391">
          <cell r="B391" t="str">
            <v>PERR11476903</v>
          </cell>
          <cell r="C391" t="str">
            <v>Break Room</v>
          </cell>
          <cell r="D391">
            <v>29</v>
          </cell>
          <cell r="E391" t="str">
            <v>CT</v>
          </cell>
          <cell r="F391" t="str">
            <v>WATER,SPRING,.5 LTR</v>
          </cell>
          <cell r="G391">
            <v>18.850000000000001</v>
          </cell>
          <cell r="H391">
            <v>0.316</v>
          </cell>
          <cell r="I391">
            <v>12.89</v>
          </cell>
          <cell r="J391" t="str">
            <v>AX</v>
          </cell>
        </row>
        <row r="392">
          <cell r="B392" t="str">
            <v>SNAP14000</v>
          </cell>
          <cell r="C392" t="str">
            <v>Break Room</v>
          </cell>
          <cell r="D392">
            <v>29</v>
          </cell>
          <cell r="E392" t="str">
            <v>CS</v>
          </cell>
          <cell r="F392" t="str">
            <v>WATER,FIJI,11.2 OZ,36/CS</v>
          </cell>
          <cell r="G392">
            <v>91.83</v>
          </cell>
          <cell r="H392">
            <v>0.316</v>
          </cell>
          <cell r="I392">
            <v>62.81</v>
          </cell>
          <cell r="J392" t="str">
            <v>AX</v>
          </cell>
        </row>
        <row r="393">
          <cell r="B393" t="str">
            <v>SNAPPLEBEV</v>
          </cell>
          <cell r="C393" t="str">
            <v>Break Room</v>
          </cell>
          <cell r="D393">
            <v>29</v>
          </cell>
          <cell r="E393" t="str">
            <v>CT</v>
          </cell>
          <cell r="F393" t="str">
            <v>WATER,FIJI,24  .5LITER/CT</v>
          </cell>
          <cell r="G393">
            <v>74.099999999999994</v>
          </cell>
          <cell r="H393">
            <v>0.316</v>
          </cell>
          <cell r="I393">
            <v>50.68</v>
          </cell>
          <cell r="J393" t="str">
            <v>AX</v>
          </cell>
        </row>
        <row r="394">
          <cell r="B394" t="str">
            <v>ATB00190</v>
          </cell>
          <cell r="C394" t="str">
            <v>Break Room</v>
          </cell>
          <cell r="D394">
            <v>30</v>
          </cell>
          <cell r="E394" t="str">
            <v>CS</v>
          </cell>
          <cell r="F394" t="str">
            <v>WATER,EVIAN,24/11.2OZ</v>
          </cell>
          <cell r="G394">
            <v>49.445</v>
          </cell>
          <cell r="H394">
            <v>0.316</v>
          </cell>
          <cell r="I394">
            <v>33.82</v>
          </cell>
          <cell r="J394" t="str">
            <v>AX</v>
          </cell>
        </row>
        <row r="395">
          <cell r="B395" t="str">
            <v>CCC8006</v>
          </cell>
          <cell r="C395" t="str">
            <v>Break Room</v>
          </cell>
          <cell r="D395">
            <v>30</v>
          </cell>
          <cell r="E395" t="str">
            <v>PK</v>
          </cell>
          <cell r="F395" t="str">
            <v>SMARTWATER, 1L, 12/PK</v>
          </cell>
          <cell r="G395">
            <v>66.816000000000003</v>
          </cell>
          <cell r="H395">
            <v>0.316</v>
          </cell>
          <cell r="I395">
            <v>45.7</v>
          </cell>
          <cell r="J395" t="str">
            <v>AX</v>
          </cell>
        </row>
        <row r="396">
          <cell r="B396" t="str">
            <v>CCC8745</v>
          </cell>
          <cell r="C396" t="str">
            <v>Break Room</v>
          </cell>
          <cell r="D396">
            <v>30</v>
          </cell>
          <cell r="E396" t="str">
            <v>CS</v>
          </cell>
          <cell r="F396" t="str">
            <v>SMARTWATER,20OZ,24/CS</v>
          </cell>
          <cell r="G396">
            <v>89.784000000000006</v>
          </cell>
          <cell r="H396">
            <v>0.316</v>
          </cell>
          <cell r="I396">
            <v>61.41</v>
          </cell>
          <cell r="J396" t="str">
            <v>AX</v>
          </cell>
        </row>
        <row r="397">
          <cell r="B397" t="str">
            <v>NLE12134923</v>
          </cell>
          <cell r="C397" t="str">
            <v>Break Room</v>
          </cell>
          <cell r="D397">
            <v>30</v>
          </cell>
          <cell r="E397" t="str">
            <v>CS</v>
          </cell>
          <cell r="F397" t="str">
            <v>ACQUA PANNA, 18.5 OZ WATER,GLASS, 24/CS</v>
          </cell>
          <cell r="G397">
            <v>37.700000000000003</v>
          </cell>
          <cell r="H397">
            <v>0.316</v>
          </cell>
          <cell r="I397">
            <v>25.78</v>
          </cell>
          <cell r="J397" t="str">
            <v>AX</v>
          </cell>
        </row>
        <row r="398">
          <cell r="B398" t="str">
            <v>NLE12280270</v>
          </cell>
          <cell r="C398" t="str">
            <v>Break Room</v>
          </cell>
          <cell r="D398">
            <v>30</v>
          </cell>
          <cell r="E398" t="str">
            <v>CS</v>
          </cell>
          <cell r="F398" t="str">
            <v>WATER, ACQUA PANNA SPRING, PET,12/CS, 1 L</v>
          </cell>
          <cell r="G398">
            <v>51.793999999999997</v>
          </cell>
          <cell r="H398">
            <v>0.316</v>
          </cell>
          <cell r="I398">
            <v>35.42</v>
          </cell>
          <cell r="J398" t="str">
            <v>AX</v>
          </cell>
        </row>
        <row r="399">
          <cell r="B399" t="str">
            <v>SNAP013503</v>
          </cell>
          <cell r="C399" t="str">
            <v>Break Room</v>
          </cell>
          <cell r="D399">
            <v>30</v>
          </cell>
          <cell r="E399" t="str">
            <v>CS</v>
          </cell>
          <cell r="F399" t="str">
            <v>ESSENTIA WATER, 20OZ, 24/PK</v>
          </cell>
          <cell r="G399">
            <v>59.61</v>
          </cell>
          <cell r="H399">
            <v>0.316</v>
          </cell>
          <cell r="I399">
            <v>40.770000000000003</v>
          </cell>
          <cell r="J399" t="str">
            <v>AX</v>
          </cell>
        </row>
        <row r="400">
          <cell r="B400" t="str">
            <v>SNAP1013502</v>
          </cell>
          <cell r="C400" t="str">
            <v>Break Room</v>
          </cell>
          <cell r="D400">
            <v>30</v>
          </cell>
          <cell r="E400" t="str">
            <v>CS</v>
          </cell>
          <cell r="F400" t="str">
            <v>ESSENTIA WATER, 1LITER, 12/PK</v>
          </cell>
          <cell r="G400">
            <v>44.22</v>
          </cell>
          <cell r="H400">
            <v>0.316</v>
          </cell>
          <cell r="I400">
            <v>30.24</v>
          </cell>
          <cell r="J400" t="str">
            <v>AX</v>
          </cell>
        </row>
        <row r="401">
          <cell r="B401" t="str">
            <v>WBREW3</v>
          </cell>
          <cell r="C401" t="str">
            <v>Break Room</v>
          </cell>
          <cell r="D401">
            <v>30</v>
          </cell>
          <cell r="E401" t="str">
            <v>CT</v>
          </cell>
          <cell r="F401" t="str">
            <v>WATER,EVIAN,.5LITER,24/CT</v>
          </cell>
          <cell r="G401">
            <v>57.42</v>
          </cell>
          <cell r="H401">
            <v>0.316</v>
          </cell>
          <cell r="I401">
            <v>39.270000000000003</v>
          </cell>
          <cell r="J401" t="str">
            <v>AX</v>
          </cell>
        </row>
        <row r="402">
          <cell r="B402" t="str">
            <v>CCC3505</v>
          </cell>
          <cell r="C402" t="str">
            <v>Break Room</v>
          </cell>
          <cell r="D402">
            <v>31</v>
          </cell>
          <cell r="E402" t="str">
            <v>CS</v>
          </cell>
          <cell r="F402" t="str">
            <v>VITAMIN WATER, ZERO SQUEEZED LEMONADE, 16.9 OZ 24/CS</v>
          </cell>
          <cell r="G402">
            <v>81.432000000000002</v>
          </cell>
          <cell r="H402">
            <v>0.316</v>
          </cell>
          <cell r="I402">
            <v>55.69</v>
          </cell>
          <cell r="J402" t="str">
            <v>AX</v>
          </cell>
        </row>
        <row r="403">
          <cell r="B403" t="str">
            <v>CCC3512</v>
          </cell>
          <cell r="C403" t="str">
            <v>Break Room</v>
          </cell>
          <cell r="D403">
            <v>31</v>
          </cell>
          <cell r="E403" t="str">
            <v>CS</v>
          </cell>
          <cell r="F403" t="str">
            <v>VITAMIN WATER ZERO, XXX ACAI BLUEBERRY POM, 16.9 OZ 24/CS</v>
          </cell>
          <cell r="G403">
            <v>81.432000000000002</v>
          </cell>
          <cell r="H403">
            <v>0.316</v>
          </cell>
          <cell r="I403">
            <v>55.69</v>
          </cell>
          <cell r="J403" t="str">
            <v>AX</v>
          </cell>
        </row>
        <row r="404">
          <cell r="B404" t="str">
            <v>CCC3529</v>
          </cell>
          <cell r="C404" t="str">
            <v>Break Room</v>
          </cell>
          <cell r="D404">
            <v>31</v>
          </cell>
          <cell r="E404" t="str">
            <v>CS</v>
          </cell>
          <cell r="F404" t="str">
            <v>VITAMIN WATER, ZERO RISE ORANGE, 16.9 OZ 24/CS</v>
          </cell>
          <cell r="G404">
            <v>81.432000000000002</v>
          </cell>
          <cell r="H404">
            <v>0.316</v>
          </cell>
          <cell r="I404">
            <v>55.69</v>
          </cell>
          <cell r="J404" t="str">
            <v>AX</v>
          </cell>
        </row>
        <row r="405">
          <cell r="B405" t="str">
            <v>CCC3543</v>
          </cell>
          <cell r="C405" t="str">
            <v>Break Room</v>
          </cell>
          <cell r="D405">
            <v>31</v>
          </cell>
          <cell r="E405" t="str">
            <v>CS</v>
          </cell>
          <cell r="F405" t="str">
            <v>VITAMIN WATER, ACAI  BLUEBERRY POM, XXX, 16.9 OZ 24/CS</v>
          </cell>
          <cell r="G405">
            <v>81.432000000000002</v>
          </cell>
          <cell r="H405">
            <v>0.316</v>
          </cell>
          <cell r="I405">
            <v>55.69</v>
          </cell>
          <cell r="J405" t="str">
            <v>AX</v>
          </cell>
        </row>
        <row r="406">
          <cell r="B406" t="str">
            <v>CCC3550</v>
          </cell>
          <cell r="C406" t="str">
            <v>Break Room</v>
          </cell>
          <cell r="D406">
            <v>31</v>
          </cell>
          <cell r="E406" t="str">
            <v>CS</v>
          </cell>
          <cell r="F406" t="str">
            <v>VITAMIN WATER, POWER C, 16.9 OZ 24/CS</v>
          </cell>
          <cell r="G406">
            <v>81.432000000000002</v>
          </cell>
          <cell r="H406">
            <v>0.316</v>
          </cell>
          <cell r="I406">
            <v>55.69</v>
          </cell>
          <cell r="J406" t="str">
            <v>AX</v>
          </cell>
        </row>
        <row r="407">
          <cell r="B407" t="str">
            <v>HNT00034</v>
          </cell>
          <cell r="C407" t="str">
            <v>Break Room</v>
          </cell>
          <cell r="D407">
            <v>31</v>
          </cell>
          <cell r="E407" t="str">
            <v>CS</v>
          </cell>
          <cell r="F407" t="str">
            <v>HINT WATER,BLACKBERRY,16.9 OZ,12/CS</v>
          </cell>
          <cell r="G407">
            <v>35.53</v>
          </cell>
          <cell r="H407">
            <v>0.316</v>
          </cell>
          <cell r="I407">
            <v>24.3</v>
          </cell>
          <cell r="J407" t="str">
            <v>AX</v>
          </cell>
        </row>
        <row r="408">
          <cell r="B408" t="str">
            <v>HNT00035</v>
          </cell>
          <cell r="C408" t="str">
            <v>Break Room</v>
          </cell>
          <cell r="D408">
            <v>31</v>
          </cell>
          <cell r="E408" t="str">
            <v>CS</v>
          </cell>
          <cell r="F408" t="str">
            <v>HINT WATER,WATERMELON,16 OZ,12/CS</v>
          </cell>
          <cell r="G408">
            <v>37.091000000000001</v>
          </cell>
          <cell r="H408">
            <v>0.316</v>
          </cell>
          <cell r="I408">
            <v>25.37</v>
          </cell>
          <cell r="J408" t="str">
            <v>AX</v>
          </cell>
        </row>
        <row r="409">
          <cell r="B409" t="str">
            <v>HNT00104</v>
          </cell>
          <cell r="C409" t="str">
            <v>Break Room</v>
          </cell>
          <cell r="D409">
            <v>31</v>
          </cell>
          <cell r="E409" t="str">
            <v>CS</v>
          </cell>
          <cell r="F409" t="str">
            <v>HINT WATER,CRISP APPLE,16.9 OZ,12/CS</v>
          </cell>
          <cell r="G409">
            <v>35.53</v>
          </cell>
          <cell r="H409">
            <v>0.316</v>
          </cell>
          <cell r="I409">
            <v>24.3</v>
          </cell>
          <cell r="J409" t="str">
            <v>AX</v>
          </cell>
        </row>
        <row r="410">
          <cell r="B410" t="str">
            <v>SNAP12001</v>
          </cell>
          <cell r="C410" t="str">
            <v>Break Room</v>
          </cell>
          <cell r="D410">
            <v>31</v>
          </cell>
          <cell r="E410" t="str">
            <v>CS</v>
          </cell>
          <cell r="F410" t="str">
            <v>BAI,BLUEBERRY,18 OZ,12/CS</v>
          </cell>
          <cell r="G410">
            <v>53.17</v>
          </cell>
          <cell r="H410">
            <v>0.316</v>
          </cell>
          <cell r="I410">
            <v>36.36</v>
          </cell>
          <cell r="J410" t="str">
            <v>AX</v>
          </cell>
        </row>
        <row r="411">
          <cell r="B411" t="str">
            <v>SNAP12003</v>
          </cell>
          <cell r="C411" t="str">
            <v>Break Room</v>
          </cell>
          <cell r="D411">
            <v>31</v>
          </cell>
          <cell r="E411" t="str">
            <v>CS</v>
          </cell>
          <cell r="F411" t="str">
            <v>BAI,CLEMENTINE,18 OZ,12/CS</v>
          </cell>
          <cell r="G411">
            <v>53.17</v>
          </cell>
          <cell r="H411">
            <v>0.316</v>
          </cell>
          <cell r="I411">
            <v>36.36</v>
          </cell>
          <cell r="J411" t="str">
            <v>AX</v>
          </cell>
        </row>
        <row r="412">
          <cell r="B412" t="str">
            <v>SNAP12006</v>
          </cell>
          <cell r="C412" t="str">
            <v>Break Room</v>
          </cell>
          <cell r="D412">
            <v>31</v>
          </cell>
          <cell r="E412" t="str">
            <v>CS</v>
          </cell>
          <cell r="F412" t="str">
            <v>BAI,MANGO,18 OZ,12/CS</v>
          </cell>
          <cell r="G412">
            <v>53.17</v>
          </cell>
          <cell r="H412">
            <v>0.316</v>
          </cell>
          <cell r="I412">
            <v>36.36</v>
          </cell>
          <cell r="J412" t="str">
            <v>AX</v>
          </cell>
        </row>
        <row r="413">
          <cell r="B413" t="str">
            <v>SNAP12008</v>
          </cell>
          <cell r="C413" t="str">
            <v>Break Room</v>
          </cell>
          <cell r="D413">
            <v>31</v>
          </cell>
          <cell r="E413" t="str">
            <v>CS</v>
          </cell>
          <cell r="F413" t="str">
            <v>BAI,SUMATRA DRAGONFRUIT,18 OZ,12/CS</v>
          </cell>
          <cell r="G413">
            <v>53.17</v>
          </cell>
          <cell r="H413">
            <v>0.316</v>
          </cell>
          <cell r="I413">
            <v>36.36</v>
          </cell>
          <cell r="J413" t="str">
            <v>AX</v>
          </cell>
        </row>
        <row r="414">
          <cell r="B414" t="str">
            <v>SNAP12009</v>
          </cell>
          <cell r="C414" t="str">
            <v>Break Room</v>
          </cell>
          <cell r="D414">
            <v>31</v>
          </cell>
          <cell r="E414" t="str">
            <v>CS</v>
          </cell>
          <cell r="F414" t="str">
            <v>BAI,COCONUT,18 OZ,12/CS</v>
          </cell>
          <cell r="G414">
            <v>53.17</v>
          </cell>
          <cell r="H414">
            <v>0.316</v>
          </cell>
          <cell r="I414">
            <v>36.36</v>
          </cell>
          <cell r="J414" t="str">
            <v>AX</v>
          </cell>
        </row>
        <row r="415">
          <cell r="B415" t="str">
            <v>LCX151525</v>
          </cell>
          <cell r="C415" t="str">
            <v>Break Room</v>
          </cell>
          <cell r="D415">
            <v>32</v>
          </cell>
          <cell r="E415" t="str">
            <v>CT</v>
          </cell>
          <cell r="F415" t="str">
            <v>WATER,SPKLG,12OZ,LIME</v>
          </cell>
          <cell r="G415">
            <v>22.38</v>
          </cell>
          <cell r="H415">
            <v>0.316</v>
          </cell>
          <cell r="I415">
            <v>15.3</v>
          </cell>
          <cell r="J415" t="str">
            <v>AX</v>
          </cell>
        </row>
        <row r="416">
          <cell r="B416" t="str">
            <v>LCX151533</v>
          </cell>
          <cell r="C416" t="str">
            <v>Break Room</v>
          </cell>
          <cell r="D416">
            <v>32</v>
          </cell>
          <cell r="E416" t="str">
            <v>CT</v>
          </cell>
          <cell r="F416" t="str">
            <v>WATER,SPKLG,12OZ,NATL</v>
          </cell>
          <cell r="G416">
            <v>22.38</v>
          </cell>
          <cell r="H416">
            <v>0.316</v>
          </cell>
          <cell r="I416">
            <v>15.3</v>
          </cell>
          <cell r="J416" t="str">
            <v>AX</v>
          </cell>
        </row>
        <row r="417">
          <cell r="B417" t="str">
            <v>LCX1515B7</v>
          </cell>
          <cell r="C417" t="str">
            <v>Break Room</v>
          </cell>
          <cell r="D417">
            <v>32</v>
          </cell>
          <cell r="E417" t="str">
            <v>CT</v>
          </cell>
          <cell r="F417" t="str">
            <v>WATER,SPKLG,12OZ,BERRY</v>
          </cell>
          <cell r="G417">
            <v>22.38</v>
          </cell>
          <cell r="H417">
            <v>0.316</v>
          </cell>
          <cell r="I417">
            <v>15.3</v>
          </cell>
          <cell r="J417" t="str">
            <v>AX</v>
          </cell>
        </row>
        <row r="418">
          <cell r="B418" t="str">
            <v>LCX21238</v>
          </cell>
          <cell r="C418" t="str">
            <v>Break Room</v>
          </cell>
          <cell r="D418">
            <v>32</v>
          </cell>
          <cell r="E418" t="str">
            <v>CT</v>
          </cell>
          <cell r="F418" t="str">
            <v>SPARKLING WATER, LACROIX, CRAN RASPBERRY, 12 OZ, 24/CT</v>
          </cell>
          <cell r="G418">
            <v>22.38</v>
          </cell>
          <cell r="H418">
            <v>0.316</v>
          </cell>
          <cell r="I418">
            <v>15.3</v>
          </cell>
          <cell r="J418" t="str">
            <v>AX</v>
          </cell>
        </row>
        <row r="419">
          <cell r="B419" t="str">
            <v>LCX21239</v>
          </cell>
          <cell r="C419" t="str">
            <v>Break Room</v>
          </cell>
          <cell r="D419">
            <v>32</v>
          </cell>
          <cell r="E419" t="str">
            <v>CT</v>
          </cell>
          <cell r="F419" t="str">
            <v>WATER,SPARKLING,LEMON</v>
          </cell>
          <cell r="G419">
            <v>22.38</v>
          </cell>
          <cell r="H419">
            <v>0.316</v>
          </cell>
          <cell r="I419">
            <v>15.3</v>
          </cell>
          <cell r="J419" t="str">
            <v>AX</v>
          </cell>
        </row>
        <row r="420">
          <cell r="B420" t="str">
            <v>LCX21241</v>
          </cell>
          <cell r="C420" t="str">
            <v>Break Room</v>
          </cell>
          <cell r="D420">
            <v>32</v>
          </cell>
          <cell r="E420" t="str">
            <v>CT</v>
          </cell>
          <cell r="F420" t="str">
            <v>SPARKLING WATER, LACROIX, ORANGE, 12 OZ, 24/CT</v>
          </cell>
          <cell r="G420">
            <v>22.38</v>
          </cell>
          <cell r="H420">
            <v>0.316</v>
          </cell>
          <cell r="I420">
            <v>15.3</v>
          </cell>
          <cell r="J420" t="str">
            <v>AX</v>
          </cell>
        </row>
        <row r="421">
          <cell r="B421" t="str">
            <v>LCX21245</v>
          </cell>
          <cell r="C421" t="str">
            <v>Break Room</v>
          </cell>
          <cell r="D421">
            <v>32</v>
          </cell>
          <cell r="E421" t="str">
            <v>CT</v>
          </cell>
          <cell r="F421" t="str">
            <v>SPARKLING WATER, LACROIX, GRAPEFRUIT, 12 OZ, 24/CS</v>
          </cell>
          <cell r="G421">
            <v>22.38</v>
          </cell>
          <cell r="H421">
            <v>0.316</v>
          </cell>
          <cell r="I421">
            <v>15.3</v>
          </cell>
          <cell r="J421" t="str">
            <v>AX</v>
          </cell>
        </row>
        <row r="422">
          <cell r="B422" t="str">
            <v>LCX21250</v>
          </cell>
          <cell r="C422" t="str">
            <v>Break Room</v>
          </cell>
          <cell r="D422">
            <v>32</v>
          </cell>
          <cell r="E422" t="str">
            <v>CT</v>
          </cell>
          <cell r="F422" t="str">
            <v>SPARKLING WATER, LACROIX, MANGO, 12 OZ, 24/CS</v>
          </cell>
          <cell r="G422">
            <v>22.38</v>
          </cell>
          <cell r="H422">
            <v>0.316</v>
          </cell>
          <cell r="I422">
            <v>15.3</v>
          </cell>
          <cell r="J422" t="str">
            <v>AX</v>
          </cell>
        </row>
        <row r="423">
          <cell r="B423" t="str">
            <v>LCX21256</v>
          </cell>
          <cell r="C423" t="str">
            <v>Break Room</v>
          </cell>
          <cell r="D423">
            <v>32</v>
          </cell>
          <cell r="E423" t="str">
            <v>CT</v>
          </cell>
          <cell r="F423" t="str">
            <v>SPARKLING WATER, LACROIX, PASSION FRUIT, 12 OZ, 24/CS</v>
          </cell>
          <cell r="G423">
            <v>22.38</v>
          </cell>
          <cell r="H423">
            <v>0.316</v>
          </cell>
          <cell r="I423">
            <v>15.3</v>
          </cell>
          <cell r="J423" t="str">
            <v>AX</v>
          </cell>
        </row>
        <row r="424">
          <cell r="B424" t="str">
            <v>LCX65489</v>
          </cell>
          <cell r="C424" t="str">
            <v>Break Room</v>
          </cell>
          <cell r="D424">
            <v>32</v>
          </cell>
          <cell r="E424" t="str">
            <v>CT</v>
          </cell>
          <cell r="F424" t="str">
            <v>CURATE SPARKLING WATER, BLACKBERRY CUCUMBER, 12 OZ, 24/CT</v>
          </cell>
          <cell r="G424">
            <v>26.245000000000001</v>
          </cell>
          <cell r="H424">
            <v>0.316</v>
          </cell>
          <cell r="I424">
            <v>17.95</v>
          </cell>
          <cell r="J424" t="str">
            <v>AX</v>
          </cell>
        </row>
        <row r="425">
          <cell r="B425" t="str">
            <v>NLE12114451</v>
          </cell>
          <cell r="C425" t="str">
            <v>Break Room</v>
          </cell>
          <cell r="D425">
            <v>32</v>
          </cell>
          <cell r="E425" t="str">
            <v>CS</v>
          </cell>
          <cell r="F425" t="str">
            <v>SAN PELL, 1 LITER SPARKLING, GLASS, 12/CS</v>
          </cell>
          <cell r="G425">
            <v>40.43</v>
          </cell>
          <cell r="H425">
            <v>0.316</v>
          </cell>
          <cell r="I425">
            <v>27.65</v>
          </cell>
          <cell r="J425" t="str">
            <v>AX</v>
          </cell>
        </row>
        <row r="426">
          <cell r="B426" t="str">
            <v>NLE123841</v>
          </cell>
          <cell r="C426" t="str">
            <v>Break Room</v>
          </cell>
          <cell r="D426">
            <v>32</v>
          </cell>
          <cell r="E426" t="str">
            <v>CS</v>
          </cell>
          <cell r="F426" t="str">
            <v>WATER,S.PELLEGRINO,PET,1L,12/CS</v>
          </cell>
          <cell r="G426">
            <v>38.229999999999997</v>
          </cell>
          <cell r="H426">
            <v>0.316</v>
          </cell>
          <cell r="I426">
            <v>26.14</v>
          </cell>
          <cell r="J426" t="str">
            <v>AX</v>
          </cell>
        </row>
        <row r="427">
          <cell r="B427" t="str">
            <v>NLE12410094</v>
          </cell>
          <cell r="C427" t="str">
            <v>Break Room</v>
          </cell>
          <cell r="D427">
            <v>32</v>
          </cell>
          <cell r="E427" t="str">
            <v>CS</v>
          </cell>
          <cell r="F427" t="str">
            <v>SPARKLING VARIETY,POLAND SPRING,16.9OZ,24/CS</v>
          </cell>
          <cell r="G427">
            <v>24.012</v>
          </cell>
          <cell r="H427">
            <v>0.316</v>
          </cell>
          <cell r="I427">
            <v>16.420000000000002</v>
          </cell>
          <cell r="J427" t="str">
            <v>AX</v>
          </cell>
        </row>
        <row r="428">
          <cell r="B428" t="str">
            <v>NLE127971</v>
          </cell>
          <cell r="C428" t="str">
            <v>Break Room</v>
          </cell>
          <cell r="D428">
            <v>32</v>
          </cell>
          <cell r="E428" t="str">
            <v>CS</v>
          </cell>
          <cell r="F428" t="str">
            <v>WATER,S.PELLEGRINO,500ML,12/CS</v>
          </cell>
          <cell r="G428">
            <v>34.520000000000003</v>
          </cell>
          <cell r="H428">
            <v>0.316</v>
          </cell>
          <cell r="I428">
            <v>23.61</v>
          </cell>
          <cell r="J428" t="str">
            <v>AX</v>
          </cell>
        </row>
        <row r="429">
          <cell r="B429" t="str">
            <v>PERR100685</v>
          </cell>
          <cell r="C429" t="str">
            <v>Break Room</v>
          </cell>
          <cell r="D429">
            <v>32</v>
          </cell>
          <cell r="E429" t="str">
            <v>CT</v>
          </cell>
          <cell r="F429" t="str">
            <v>WATER,S.PELLEGRINO,250ML,24/CT</v>
          </cell>
          <cell r="G429">
            <v>35.35</v>
          </cell>
          <cell r="H429">
            <v>0.316</v>
          </cell>
          <cell r="I429">
            <v>24.17</v>
          </cell>
          <cell r="J429" t="str">
            <v>AX</v>
          </cell>
        </row>
        <row r="430">
          <cell r="B430" t="str">
            <v>PERR100929</v>
          </cell>
          <cell r="C430" t="str">
            <v>Break Room</v>
          </cell>
          <cell r="D430">
            <v>32</v>
          </cell>
          <cell r="E430" t="str">
            <v>CT</v>
          </cell>
          <cell r="F430" t="str">
            <v>WATER,PERRIER,16.9OZ,24/CT</v>
          </cell>
          <cell r="G430">
            <v>42.55</v>
          </cell>
          <cell r="H430">
            <v>0.316</v>
          </cell>
          <cell r="I430">
            <v>29.1</v>
          </cell>
          <cell r="J430" t="str">
            <v>AX</v>
          </cell>
        </row>
        <row r="431">
          <cell r="B431" t="str">
            <v>PERR100965</v>
          </cell>
          <cell r="C431" t="str">
            <v>Break Room</v>
          </cell>
          <cell r="D431">
            <v>32</v>
          </cell>
          <cell r="E431" t="str">
            <v>CS</v>
          </cell>
          <cell r="F431" t="str">
            <v>WATER,CARB,LEM,16.4OZ</v>
          </cell>
          <cell r="G431">
            <v>29.99</v>
          </cell>
          <cell r="H431">
            <v>0.316</v>
          </cell>
          <cell r="I431">
            <v>20.51</v>
          </cell>
          <cell r="J431" t="str">
            <v>AX</v>
          </cell>
        </row>
        <row r="432">
          <cell r="B432" t="str">
            <v>PERR100966</v>
          </cell>
          <cell r="C432" t="str">
            <v>Break Room</v>
          </cell>
          <cell r="D432">
            <v>32</v>
          </cell>
          <cell r="E432" t="str">
            <v>CS</v>
          </cell>
          <cell r="F432" t="str">
            <v>WATER,CARB LIME,16.9OZ</v>
          </cell>
          <cell r="G432">
            <v>29.99</v>
          </cell>
          <cell r="H432">
            <v>0.316</v>
          </cell>
          <cell r="I432">
            <v>20.51</v>
          </cell>
          <cell r="J432" t="str">
            <v>AX</v>
          </cell>
        </row>
        <row r="433">
          <cell r="B433" t="str">
            <v>PERR100967</v>
          </cell>
          <cell r="C433" t="str">
            <v>Break Room</v>
          </cell>
          <cell r="D433">
            <v>32</v>
          </cell>
          <cell r="E433" t="str">
            <v>CS</v>
          </cell>
          <cell r="F433" t="str">
            <v>WATER,CARB,MAN ORNGE,16.9</v>
          </cell>
          <cell r="G433">
            <v>29.99</v>
          </cell>
          <cell r="H433">
            <v>0.316</v>
          </cell>
          <cell r="I433">
            <v>20.51</v>
          </cell>
          <cell r="J433" t="str">
            <v>AX</v>
          </cell>
        </row>
        <row r="434">
          <cell r="B434" t="str">
            <v>PERR100968</v>
          </cell>
          <cell r="C434" t="str">
            <v>Break Room</v>
          </cell>
          <cell r="D434">
            <v>32</v>
          </cell>
          <cell r="E434" t="str">
            <v>CS</v>
          </cell>
          <cell r="F434" t="str">
            <v>WATER,RASPBY/LIME,16.9OZ</v>
          </cell>
          <cell r="G434">
            <v>29.99</v>
          </cell>
          <cell r="H434">
            <v>0.316</v>
          </cell>
          <cell r="I434">
            <v>20.51</v>
          </cell>
          <cell r="J434" t="str">
            <v>AX</v>
          </cell>
        </row>
        <row r="435">
          <cell r="B435" t="str">
            <v>SNAP00100</v>
          </cell>
          <cell r="C435" t="str">
            <v>Break Room</v>
          </cell>
          <cell r="D435">
            <v>33</v>
          </cell>
          <cell r="E435" t="str">
            <v>CS</v>
          </cell>
          <cell r="F435" t="str">
            <v>POLAR SELTZER, VARIETY PACK,  12 OZ, 24/CS</v>
          </cell>
          <cell r="G435">
            <v>29.81</v>
          </cell>
          <cell r="H435">
            <v>0.316</v>
          </cell>
          <cell r="I435">
            <v>20.39</v>
          </cell>
          <cell r="J435" t="str">
            <v>AX</v>
          </cell>
        </row>
        <row r="436">
          <cell r="B436" t="str">
            <v>SNAP00220</v>
          </cell>
          <cell r="C436" t="str">
            <v>Break Room</v>
          </cell>
          <cell r="D436">
            <v>33</v>
          </cell>
          <cell r="E436" t="str">
            <v>PK</v>
          </cell>
          <cell r="F436" t="str">
            <v>SELTZER WATER, POLAR, PLAIN, 12 OZ 12/PK</v>
          </cell>
          <cell r="G436">
            <v>25.78</v>
          </cell>
          <cell r="H436">
            <v>0.316</v>
          </cell>
          <cell r="I436">
            <v>17.63</v>
          </cell>
          <cell r="J436" t="str">
            <v>AX</v>
          </cell>
        </row>
        <row r="437">
          <cell r="B437" t="str">
            <v>SNAP00225</v>
          </cell>
          <cell r="C437" t="str">
            <v>Break Room</v>
          </cell>
          <cell r="D437">
            <v>33</v>
          </cell>
          <cell r="E437" t="str">
            <v>PK</v>
          </cell>
          <cell r="F437" t="str">
            <v>SELTZER,POLAR,GRAPEFRUIT,12OZ,12/PK</v>
          </cell>
          <cell r="G437">
            <v>25.78</v>
          </cell>
          <cell r="H437">
            <v>0.316</v>
          </cell>
          <cell r="I437">
            <v>17.63</v>
          </cell>
          <cell r="J437" t="str">
            <v>AX</v>
          </cell>
        </row>
        <row r="438">
          <cell r="B438" t="str">
            <v>SNAP00228</v>
          </cell>
          <cell r="C438" t="str">
            <v>Break Room</v>
          </cell>
          <cell r="D438">
            <v>33</v>
          </cell>
          <cell r="E438" t="str">
            <v>PK</v>
          </cell>
          <cell r="F438" t="str">
            <v>SELTZER,POLAR,BLK.CHERRY,12OZ,12/PK</v>
          </cell>
          <cell r="G438">
            <v>25.78</v>
          </cell>
          <cell r="H438">
            <v>0.316</v>
          </cell>
          <cell r="I438">
            <v>17.63</v>
          </cell>
          <cell r="J438" t="str">
            <v>AX</v>
          </cell>
        </row>
        <row r="439">
          <cell r="B439" t="str">
            <v>SNAP00230</v>
          </cell>
          <cell r="C439" t="str">
            <v>Break Room</v>
          </cell>
          <cell r="D439">
            <v>33</v>
          </cell>
          <cell r="E439" t="str">
            <v>PK</v>
          </cell>
          <cell r="F439" t="str">
            <v>SELTZER,POLAR,RASP LIME,12OZ,12/PK</v>
          </cell>
          <cell r="G439">
            <v>25.78</v>
          </cell>
          <cell r="H439">
            <v>0.316</v>
          </cell>
          <cell r="I439">
            <v>17.63</v>
          </cell>
          <cell r="J439" t="str">
            <v>AX</v>
          </cell>
        </row>
        <row r="440">
          <cell r="B440" t="str">
            <v>SNAP00233</v>
          </cell>
          <cell r="C440" t="str">
            <v>Break Room</v>
          </cell>
          <cell r="D440">
            <v>33</v>
          </cell>
          <cell r="E440" t="str">
            <v>PK</v>
          </cell>
          <cell r="F440" t="str">
            <v>SELTZER,POLAR,POM,12OZ,12/PK</v>
          </cell>
          <cell r="G440">
            <v>25.78</v>
          </cell>
          <cell r="H440">
            <v>0.316</v>
          </cell>
          <cell r="I440">
            <v>17.63</v>
          </cell>
          <cell r="J440" t="str">
            <v>AX</v>
          </cell>
        </row>
        <row r="441">
          <cell r="B441" t="str">
            <v>SNAP00234</v>
          </cell>
          <cell r="C441" t="str">
            <v>Break Room</v>
          </cell>
          <cell r="D441">
            <v>33</v>
          </cell>
          <cell r="E441" t="str">
            <v>PK</v>
          </cell>
          <cell r="F441" t="str">
            <v>SELTZER,POLAR,LEMON,12OZ,12/PK</v>
          </cell>
          <cell r="G441">
            <v>25.78</v>
          </cell>
          <cell r="H441">
            <v>0.316</v>
          </cell>
          <cell r="I441">
            <v>17.63</v>
          </cell>
          <cell r="J441" t="str">
            <v>AX</v>
          </cell>
        </row>
        <row r="442">
          <cell r="B442" t="str">
            <v>SNAP00235</v>
          </cell>
          <cell r="C442" t="str">
            <v>Break Room</v>
          </cell>
          <cell r="D442">
            <v>33</v>
          </cell>
          <cell r="E442" t="str">
            <v>PK</v>
          </cell>
          <cell r="F442" t="str">
            <v>SELTZER,POLAR,LIME,12OZ,12/PK</v>
          </cell>
          <cell r="G442">
            <v>25.78</v>
          </cell>
          <cell r="H442">
            <v>0.316</v>
          </cell>
          <cell r="I442">
            <v>17.63</v>
          </cell>
          <cell r="J442" t="str">
            <v>AX</v>
          </cell>
        </row>
        <row r="443">
          <cell r="B443" t="str">
            <v>SNAP00242</v>
          </cell>
          <cell r="C443" t="str">
            <v>Break Room</v>
          </cell>
          <cell r="D443">
            <v>33</v>
          </cell>
          <cell r="E443" t="str">
            <v>PK</v>
          </cell>
          <cell r="F443" t="str">
            <v>SELTZER,POLAR,CRNBRY LIME,12OZ,12/PK</v>
          </cell>
          <cell r="G443">
            <v>25.78</v>
          </cell>
          <cell r="H443">
            <v>0.316</v>
          </cell>
          <cell r="I443">
            <v>17.63</v>
          </cell>
          <cell r="J443" t="str">
            <v>AX</v>
          </cell>
        </row>
        <row r="444">
          <cell r="B444" t="str">
            <v>SNAP00261</v>
          </cell>
          <cell r="C444" t="str">
            <v>Break Room</v>
          </cell>
          <cell r="D444">
            <v>33</v>
          </cell>
          <cell r="E444" t="str">
            <v>PK</v>
          </cell>
          <cell r="F444" t="str">
            <v>SELTZER,POLAR, ORANGE VANILLA,12OZ,12/PK</v>
          </cell>
          <cell r="G444">
            <v>25.78</v>
          </cell>
          <cell r="H444">
            <v>0.316</v>
          </cell>
          <cell r="I444">
            <v>17.63</v>
          </cell>
          <cell r="J444" t="str">
            <v>AX</v>
          </cell>
        </row>
        <row r="445">
          <cell r="B445" t="str">
            <v>SNAP06020</v>
          </cell>
          <cell r="C445" t="str">
            <v>Break Room</v>
          </cell>
          <cell r="D445">
            <v>33</v>
          </cell>
          <cell r="E445" t="str">
            <v>CS</v>
          </cell>
          <cell r="F445" t="str">
            <v>SELTZER, POLAR, ORIGINAL, 20OZ, 24/CS</v>
          </cell>
          <cell r="G445">
            <v>36.25</v>
          </cell>
          <cell r="H445">
            <v>0.316</v>
          </cell>
          <cell r="I445">
            <v>24.79</v>
          </cell>
          <cell r="J445" t="str">
            <v>AX</v>
          </cell>
        </row>
        <row r="446">
          <cell r="B446" t="str">
            <v>SNAP06028</v>
          </cell>
          <cell r="C446" t="str">
            <v>Break Room</v>
          </cell>
          <cell r="D446">
            <v>33</v>
          </cell>
          <cell r="E446" t="str">
            <v>CS</v>
          </cell>
          <cell r="F446" t="str">
            <v>SELTZER,POLAR,BLK CHERRY,20OZ,24/CS</v>
          </cell>
          <cell r="G446">
            <v>36.25</v>
          </cell>
          <cell r="H446">
            <v>0.316</v>
          </cell>
          <cell r="I446">
            <v>24.79</v>
          </cell>
          <cell r="J446" t="str">
            <v>AX</v>
          </cell>
        </row>
        <row r="447">
          <cell r="B447" t="str">
            <v>SNAP06030</v>
          </cell>
          <cell r="C447" t="str">
            <v>Break Room</v>
          </cell>
          <cell r="D447">
            <v>33</v>
          </cell>
          <cell r="E447" t="str">
            <v>CS</v>
          </cell>
          <cell r="F447" t="str">
            <v>SELTZER,POLAR,RASP/LIME,20OZ,24/CS</v>
          </cell>
          <cell r="G447">
            <v>36.25</v>
          </cell>
          <cell r="H447">
            <v>0.316</v>
          </cell>
          <cell r="I447">
            <v>24.79</v>
          </cell>
          <cell r="J447" t="str">
            <v>AX</v>
          </cell>
        </row>
        <row r="448">
          <cell r="B448" t="str">
            <v>SNAP06032</v>
          </cell>
          <cell r="C448" t="str">
            <v>Break Room</v>
          </cell>
          <cell r="D448">
            <v>33</v>
          </cell>
          <cell r="E448" t="str">
            <v>CS</v>
          </cell>
          <cell r="F448" t="str">
            <v>SELTZER,POLAR,CRAN/LIME,20OZ,24/CS</v>
          </cell>
          <cell r="G448">
            <v>36.25</v>
          </cell>
          <cell r="H448">
            <v>0.316</v>
          </cell>
          <cell r="I448">
            <v>24.79</v>
          </cell>
          <cell r="J448" t="str">
            <v>AX</v>
          </cell>
        </row>
        <row r="449">
          <cell r="B449" t="str">
            <v>SNAP06034</v>
          </cell>
          <cell r="C449" t="str">
            <v>Break Room</v>
          </cell>
          <cell r="D449">
            <v>33</v>
          </cell>
          <cell r="E449" t="str">
            <v>CS</v>
          </cell>
          <cell r="F449" t="str">
            <v>SELTZER,POLAR,LEMON,20OZ,24/CS</v>
          </cell>
          <cell r="G449">
            <v>36.25</v>
          </cell>
          <cell r="H449">
            <v>0.316</v>
          </cell>
          <cell r="I449">
            <v>24.79</v>
          </cell>
          <cell r="J449" t="str">
            <v>AX</v>
          </cell>
        </row>
        <row r="450">
          <cell r="B450" t="str">
            <v>SNAP06035</v>
          </cell>
          <cell r="C450" t="str">
            <v>Break Room</v>
          </cell>
          <cell r="D450">
            <v>33</v>
          </cell>
          <cell r="E450" t="str">
            <v>CS</v>
          </cell>
          <cell r="F450" t="str">
            <v>SELTZER,POLAR,LIME,20OZ,24/CS</v>
          </cell>
          <cell r="G450">
            <v>36.25</v>
          </cell>
          <cell r="H450">
            <v>0.316</v>
          </cell>
          <cell r="I450">
            <v>24.79</v>
          </cell>
          <cell r="J450" t="str">
            <v>AX</v>
          </cell>
        </row>
        <row r="451">
          <cell r="B451" t="str">
            <v>SNAP1000164</v>
          </cell>
          <cell r="C451" t="str">
            <v>Break Room</v>
          </cell>
          <cell r="D451">
            <v>33</v>
          </cell>
          <cell r="E451" t="str">
            <v>PK</v>
          </cell>
          <cell r="F451" t="str">
            <v>SELTZERADE, RASPBERRY PINK LEMONADE, 12 OZ, 24/CS</v>
          </cell>
          <cell r="G451">
            <v>7.25</v>
          </cell>
          <cell r="H451">
            <v>0.316</v>
          </cell>
          <cell r="I451">
            <v>4.95</v>
          </cell>
          <cell r="J451" t="str">
            <v>AX</v>
          </cell>
        </row>
        <row r="452">
          <cell r="B452" t="str">
            <v>SNAP1000375</v>
          </cell>
          <cell r="C452" t="str">
            <v>Break Room</v>
          </cell>
          <cell r="D452">
            <v>33</v>
          </cell>
          <cell r="E452" t="str">
            <v>PK</v>
          </cell>
          <cell r="F452" t="str">
            <v>SELTZERADE, MANGO LIMEADE, 12 OZ, 24/CS</v>
          </cell>
          <cell r="G452">
            <v>7.25</v>
          </cell>
          <cell r="H452">
            <v>0.316</v>
          </cell>
          <cell r="I452">
            <v>4.95</v>
          </cell>
          <cell r="J452" t="str">
            <v>AX</v>
          </cell>
        </row>
        <row r="453">
          <cell r="B453" t="str">
            <v>SNAP1000376</v>
          </cell>
          <cell r="C453" t="str">
            <v>Break Room</v>
          </cell>
          <cell r="D453">
            <v>33</v>
          </cell>
          <cell r="E453" t="str">
            <v>PK</v>
          </cell>
          <cell r="F453" t="str">
            <v>SELTZERADE, WATERMELON LEMONADE, 12 OZ, 24/CS</v>
          </cell>
          <cell r="G453">
            <v>7.25</v>
          </cell>
          <cell r="H453">
            <v>0.316</v>
          </cell>
          <cell r="I453">
            <v>4.95</v>
          </cell>
          <cell r="J453" t="str">
            <v>AX</v>
          </cell>
        </row>
        <row r="454">
          <cell r="B454" t="str">
            <v>SNAP1000377</v>
          </cell>
          <cell r="C454" t="str">
            <v>Break Room</v>
          </cell>
          <cell r="D454">
            <v>33</v>
          </cell>
          <cell r="E454" t="str">
            <v>PK</v>
          </cell>
          <cell r="F454" t="str">
            <v>SELTZERADE, BLUEBERRY LEMONADE, 12 OZ, 24/CS</v>
          </cell>
          <cell r="G454">
            <v>7.25</v>
          </cell>
          <cell r="H454">
            <v>0.316</v>
          </cell>
          <cell r="I454">
            <v>4.95</v>
          </cell>
          <cell r="J454" t="str">
            <v>AX</v>
          </cell>
        </row>
        <row r="455">
          <cell r="B455" t="str">
            <v>DRP1238</v>
          </cell>
          <cell r="C455" t="str">
            <v>Break Room</v>
          </cell>
          <cell r="D455">
            <v>34</v>
          </cell>
          <cell r="E455" t="str">
            <v>PK</v>
          </cell>
          <cell r="F455" t="str">
            <v>SELTZER WATER,CANADA DRY, TRIPLE BERRY, 12OZ, 12PK</v>
          </cell>
          <cell r="G455">
            <v>16.965</v>
          </cell>
          <cell r="H455">
            <v>0.316</v>
          </cell>
          <cell r="I455">
            <v>11.6</v>
          </cell>
          <cell r="J455" t="str">
            <v>AX</v>
          </cell>
        </row>
        <row r="456">
          <cell r="B456" t="str">
            <v>DRP4716</v>
          </cell>
          <cell r="C456" t="str">
            <v>Break Room</v>
          </cell>
          <cell r="D456">
            <v>34</v>
          </cell>
          <cell r="E456" t="str">
            <v>PK</v>
          </cell>
          <cell r="F456" t="str">
            <v>SELTZER WATER, CANADA DRY, ORIGINAL, 12 OZ 12/PK</v>
          </cell>
          <cell r="G456">
            <v>16.965</v>
          </cell>
          <cell r="H456">
            <v>0.316</v>
          </cell>
          <cell r="I456">
            <v>11.6</v>
          </cell>
          <cell r="J456" t="str">
            <v>AX</v>
          </cell>
        </row>
        <row r="457">
          <cell r="B457" t="str">
            <v>DRP5516</v>
          </cell>
          <cell r="C457" t="str">
            <v>Break Room</v>
          </cell>
          <cell r="D457">
            <v>34</v>
          </cell>
          <cell r="E457" t="str">
            <v>PK</v>
          </cell>
          <cell r="F457" t="str">
            <v>SELTZER WATER, CANADA DRY, MANDARIN ORANGE, 12 OZ 12/PK</v>
          </cell>
          <cell r="G457">
            <v>16.965</v>
          </cell>
          <cell r="H457">
            <v>0.316</v>
          </cell>
          <cell r="I457">
            <v>11.6</v>
          </cell>
          <cell r="J457" t="str">
            <v>AX</v>
          </cell>
        </row>
        <row r="458">
          <cell r="B458" t="str">
            <v>DRP6516</v>
          </cell>
          <cell r="C458" t="str">
            <v>Break Room</v>
          </cell>
          <cell r="D458">
            <v>34</v>
          </cell>
          <cell r="E458" t="str">
            <v>PK</v>
          </cell>
          <cell r="F458" t="str">
            <v>SELTZER, CANADA DRY, LEMON LIME, 12 OZ 12/PK</v>
          </cell>
          <cell r="G458">
            <v>16.965</v>
          </cell>
          <cell r="H458">
            <v>0.316</v>
          </cell>
          <cell r="I458">
            <v>11.6</v>
          </cell>
          <cell r="J458" t="str">
            <v>AX</v>
          </cell>
        </row>
        <row r="459">
          <cell r="B459" t="str">
            <v>DRP7116</v>
          </cell>
          <cell r="C459" t="str">
            <v>Break Room</v>
          </cell>
          <cell r="D459">
            <v>34</v>
          </cell>
          <cell r="E459" t="str">
            <v>PK</v>
          </cell>
          <cell r="F459" t="str">
            <v>SELTZER WATER, CANADA DRY, POMEGRANATE CHERRY, 12 OZ 12/PK</v>
          </cell>
          <cell r="G459">
            <v>16.965</v>
          </cell>
          <cell r="H459">
            <v>0.316</v>
          </cell>
          <cell r="I459">
            <v>11.6</v>
          </cell>
          <cell r="J459" t="str">
            <v>AX</v>
          </cell>
        </row>
        <row r="460">
          <cell r="B460" t="str">
            <v>PEP137646</v>
          </cell>
          <cell r="C460" t="str">
            <v>Break Room</v>
          </cell>
          <cell r="D460">
            <v>34</v>
          </cell>
          <cell r="E460" t="str">
            <v>PK</v>
          </cell>
          <cell r="F460" t="str">
            <v>SELTZER, SCHWEPPES, BLACK CHERRY, 12 OZ CAN 24/CS</v>
          </cell>
          <cell r="G460">
            <v>17.893000000000001</v>
          </cell>
          <cell r="H460">
            <v>0.316</v>
          </cell>
          <cell r="I460">
            <v>12.23</v>
          </cell>
          <cell r="J460" t="str">
            <v>AX</v>
          </cell>
        </row>
        <row r="461">
          <cell r="B461" t="str">
            <v>PEP137647</v>
          </cell>
          <cell r="C461" t="str">
            <v>Break Room</v>
          </cell>
          <cell r="D461">
            <v>34</v>
          </cell>
          <cell r="E461" t="str">
            <v>PK</v>
          </cell>
          <cell r="F461" t="str">
            <v>SELTZER WATER, SCHWEPPES, LEMON LIME, 12 OZ CAN 24/CS</v>
          </cell>
          <cell r="G461">
            <v>17.893000000000001</v>
          </cell>
          <cell r="H461">
            <v>0.316</v>
          </cell>
          <cell r="I461">
            <v>12.23</v>
          </cell>
          <cell r="J461" t="str">
            <v>AX</v>
          </cell>
        </row>
        <row r="462">
          <cell r="B462" t="str">
            <v>PEP137649</v>
          </cell>
          <cell r="C462" t="str">
            <v>Break Room</v>
          </cell>
          <cell r="D462">
            <v>34</v>
          </cell>
          <cell r="E462" t="str">
            <v>PK</v>
          </cell>
          <cell r="F462" t="str">
            <v>SELTZER WATER, SCHWEPPES, ORANGE, 12 OZ CAN 24/CS</v>
          </cell>
          <cell r="G462">
            <v>17.893000000000001</v>
          </cell>
          <cell r="H462">
            <v>0.316</v>
          </cell>
          <cell r="I462">
            <v>12.23</v>
          </cell>
          <cell r="J462" t="str">
            <v>AX</v>
          </cell>
        </row>
        <row r="463">
          <cell r="B463" t="str">
            <v>PEP137652</v>
          </cell>
          <cell r="C463" t="str">
            <v>Break Room</v>
          </cell>
          <cell r="D463">
            <v>34</v>
          </cell>
          <cell r="E463" t="str">
            <v>PK</v>
          </cell>
          <cell r="F463" t="str">
            <v>SELTZER WATER, SCHWEPPES, ORIGINAL, 12 OZ CAN 24/CS</v>
          </cell>
          <cell r="G463">
            <v>17.893000000000001</v>
          </cell>
          <cell r="H463">
            <v>0.316</v>
          </cell>
          <cell r="I463">
            <v>12.23</v>
          </cell>
          <cell r="J463" t="str">
            <v>AX</v>
          </cell>
        </row>
        <row r="464">
          <cell r="B464" t="str">
            <v>PEP142247</v>
          </cell>
          <cell r="C464" t="str">
            <v>Break Room</v>
          </cell>
          <cell r="D464">
            <v>34</v>
          </cell>
          <cell r="E464" t="str">
            <v>PK</v>
          </cell>
          <cell r="F464" t="str">
            <v>24/CS, SELTZER WATER, SCHWEPPES, RASPBERRY LIME, 12OZ</v>
          </cell>
          <cell r="G464">
            <v>17.893000000000001</v>
          </cell>
          <cell r="H464">
            <v>0.316</v>
          </cell>
          <cell r="I464">
            <v>12.23</v>
          </cell>
          <cell r="J464" t="str">
            <v>AX</v>
          </cell>
        </row>
        <row r="465">
          <cell r="B465" t="str">
            <v>PEP16541</v>
          </cell>
          <cell r="C465" t="str">
            <v>Break Room</v>
          </cell>
          <cell r="D465">
            <v>34</v>
          </cell>
          <cell r="E465" t="str">
            <v>CS</v>
          </cell>
          <cell r="F465" t="str">
            <v>Bubly, Cherry, 3/8 PK, 24/CS</v>
          </cell>
          <cell r="G465">
            <v>30.09</v>
          </cell>
          <cell r="H465">
            <v>0.316</v>
          </cell>
          <cell r="I465">
            <v>20.58</v>
          </cell>
          <cell r="J465" t="str">
            <v>AX</v>
          </cell>
        </row>
        <row r="466">
          <cell r="B466" t="str">
            <v>PEP16544</v>
          </cell>
          <cell r="C466" t="str">
            <v>Break Room</v>
          </cell>
          <cell r="D466">
            <v>34</v>
          </cell>
          <cell r="E466" t="str">
            <v>CS</v>
          </cell>
          <cell r="F466" t="str">
            <v>Bubly, Lime, 3/8 PK, 24/CS</v>
          </cell>
          <cell r="G466">
            <v>30.09</v>
          </cell>
          <cell r="H466">
            <v>0.316</v>
          </cell>
          <cell r="I466">
            <v>20.58</v>
          </cell>
          <cell r="J466" t="str">
            <v>AX</v>
          </cell>
        </row>
        <row r="467">
          <cell r="B467" t="str">
            <v>PEP16547</v>
          </cell>
          <cell r="C467" t="str">
            <v>Break Room</v>
          </cell>
          <cell r="D467">
            <v>34</v>
          </cell>
          <cell r="E467" t="str">
            <v>CS</v>
          </cell>
          <cell r="F467" t="str">
            <v>Bubly, Strawberry, 3/8 PK, 24/CS</v>
          </cell>
          <cell r="G467">
            <v>30.09</v>
          </cell>
          <cell r="H467">
            <v>0.316</v>
          </cell>
          <cell r="I467">
            <v>20.58</v>
          </cell>
          <cell r="J467" t="str">
            <v>AX</v>
          </cell>
        </row>
        <row r="468">
          <cell r="B468" t="str">
            <v>PEP67734</v>
          </cell>
          <cell r="C468" t="str">
            <v>Break Room</v>
          </cell>
          <cell r="D468">
            <v>34</v>
          </cell>
          <cell r="E468" t="str">
            <v>CS</v>
          </cell>
          <cell r="F468" t="str">
            <v>SCHWEPPES ORIGINAL SELTZER, 20OZ/24PK</v>
          </cell>
          <cell r="G468">
            <v>73.543999999999997</v>
          </cell>
          <cell r="H468">
            <v>0.316</v>
          </cell>
          <cell r="I468">
            <v>50.3</v>
          </cell>
          <cell r="J468" t="str">
            <v>AX</v>
          </cell>
        </row>
        <row r="469">
          <cell r="B469" t="str">
            <v>PEP67735</v>
          </cell>
          <cell r="C469" t="str">
            <v>Break Room</v>
          </cell>
          <cell r="D469">
            <v>34</v>
          </cell>
          <cell r="E469" t="str">
            <v>CS</v>
          </cell>
          <cell r="F469" t="str">
            <v>SCHWEPPES LEMON LIME SELTZER, 20OZ/24PK</v>
          </cell>
          <cell r="G469">
            <v>73.543999999999997</v>
          </cell>
          <cell r="H469">
            <v>0.316</v>
          </cell>
          <cell r="I469">
            <v>50.3</v>
          </cell>
          <cell r="J469" t="str">
            <v>AX</v>
          </cell>
        </row>
        <row r="470">
          <cell r="B470" t="str">
            <v>CCC1230</v>
          </cell>
          <cell r="C470" t="str">
            <v>Break Room</v>
          </cell>
          <cell r="D470">
            <v>35</v>
          </cell>
          <cell r="E470" t="str">
            <v>PK</v>
          </cell>
          <cell r="F470" t="str">
            <v>BEVERAGE,COKE,12OZ CAN,12</v>
          </cell>
          <cell r="G470">
            <v>20.184000000000001</v>
          </cell>
          <cell r="H470">
            <v>0.316</v>
          </cell>
          <cell r="I470">
            <v>13.8</v>
          </cell>
          <cell r="J470" t="str">
            <v>AX</v>
          </cell>
        </row>
        <row r="471">
          <cell r="B471" t="str">
            <v>CCC1232</v>
          </cell>
          <cell r="C471" t="str">
            <v>Break Room</v>
          </cell>
          <cell r="D471">
            <v>35</v>
          </cell>
          <cell r="E471" t="str">
            <v>PK</v>
          </cell>
          <cell r="F471" t="str">
            <v>BEVERAGE,COKE,DIET,12OZ</v>
          </cell>
          <cell r="G471">
            <v>20.184000000000001</v>
          </cell>
          <cell r="H471">
            <v>0.316</v>
          </cell>
          <cell r="I471">
            <v>13.8</v>
          </cell>
          <cell r="J471" t="str">
            <v>AX</v>
          </cell>
        </row>
        <row r="472">
          <cell r="B472" t="str">
            <v>CCC1233</v>
          </cell>
          <cell r="C472" t="str">
            <v>Break Room</v>
          </cell>
          <cell r="D472">
            <v>35</v>
          </cell>
          <cell r="E472" t="str">
            <v>PK</v>
          </cell>
          <cell r="F472" t="str">
            <v>BEVERAGE,COKE,DIET,CAFFRE</v>
          </cell>
          <cell r="G472">
            <v>20.184000000000001</v>
          </cell>
          <cell r="H472">
            <v>0.316</v>
          </cell>
          <cell r="I472">
            <v>13.8</v>
          </cell>
          <cell r="J472" t="str">
            <v>AX</v>
          </cell>
        </row>
        <row r="473">
          <cell r="B473" t="str">
            <v>CCC1238</v>
          </cell>
          <cell r="C473" t="str">
            <v>Break Room</v>
          </cell>
          <cell r="D473">
            <v>35</v>
          </cell>
          <cell r="E473" t="str">
            <v>PK</v>
          </cell>
          <cell r="F473" t="str">
            <v>BEVERAGE,SPRITE,CAN,12OZ</v>
          </cell>
          <cell r="G473">
            <v>20.184000000000001</v>
          </cell>
          <cell r="H473">
            <v>0.316</v>
          </cell>
          <cell r="I473">
            <v>13.8</v>
          </cell>
          <cell r="J473" t="str">
            <v>AX</v>
          </cell>
        </row>
        <row r="474">
          <cell r="B474" t="str">
            <v>CCC1239</v>
          </cell>
          <cell r="C474" t="str">
            <v>Break Room</v>
          </cell>
          <cell r="D474">
            <v>35</v>
          </cell>
          <cell r="E474" t="str">
            <v>PK</v>
          </cell>
          <cell r="F474" t="str">
            <v>BEVERAGE,SPRITE ZERO,12OZ</v>
          </cell>
          <cell r="G474">
            <v>20.184000000000001</v>
          </cell>
          <cell r="H474">
            <v>0.316</v>
          </cell>
          <cell r="I474">
            <v>13.8</v>
          </cell>
          <cell r="J474" t="str">
            <v>AX</v>
          </cell>
        </row>
        <row r="475">
          <cell r="B475" t="str">
            <v>CCC1460</v>
          </cell>
          <cell r="C475" t="str">
            <v>Break Room</v>
          </cell>
          <cell r="D475">
            <v>35</v>
          </cell>
          <cell r="E475" t="str">
            <v>PK</v>
          </cell>
          <cell r="F475" t="str">
            <v>BEVERAGE,ROOTBR,BARQS,12</v>
          </cell>
          <cell r="G475">
            <v>20.184000000000001</v>
          </cell>
          <cell r="H475">
            <v>0.316</v>
          </cell>
          <cell r="I475">
            <v>13.8</v>
          </cell>
          <cell r="J475" t="str">
            <v>AX</v>
          </cell>
        </row>
        <row r="476">
          <cell r="B476" t="str">
            <v>CCC19384</v>
          </cell>
          <cell r="C476" t="str">
            <v>Break Room</v>
          </cell>
          <cell r="D476">
            <v>35</v>
          </cell>
          <cell r="E476" t="str">
            <v>CS</v>
          </cell>
          <cell r="F476" t="str">
            <v>SPRITE, 12 OZ CAN, 24/CS</v>
          </cell>
          <cell r="G476">
            <v>40.368000000000002</v>
          </cell>
          <cell r="H476">
            <v>0.316</v>
          </cell>
          <cell r="I476">
            <v>27.61</v>
          </cell>
          <cell r="J476" t="str">
            <v>AX</v>
          </cell>
        </row>
        <row r="477">
          <cell r="B477" t="str">
            <v>CCC376</v>
          </cell>
          <cell r="C477" t="str">
            <v>Break Room</v>
          </cell>
          <cell r="D477">
            <v>35</v>
          </cell>
          <cell r="E477" t="str">
            <v>PK</v>
          </cell>
          <cell r="F477" t="str">
            <v>BEVERAGE,COKE ZERO,12OZ</v>
          </cell>
          <cell r="G477">
            <v>20.184000000000001</v>
          </cell>
          <cell r="H477">
            <v>0.316</v>
          </cell>
          <cell r="I477">
            <v>13.8</v>
          </cell>
          <cell r="J477" t="str">
            <v>AX</v>
          </cell>
        </row>
        <row r="478">
          <cell r="B478" t="str">
            <v>CCC42849</v>
          </cell>
          <cell r="C478" t="str">
            <v>Break Room</v>
          </cell>
          <cell r="D478">
            <v>35</v>
          </cell>
          <cell r="E478" t="str">
            <v>CS</v>
          </cell>
          <cell r="F478" t="str">
            <v>COCA COLA ZERO, 12 OZ CAN, 24/CS</v>
          </cell>
          <cell r="G478">
            <v>40.368000000000002</v>
          </cell>
          <cell r="H478">
            <v>0.316</v>
          </cell>
          <cell r="I478">
            <v>27.61</v>
          </cell>
          <cell r="J478" t="str">
            <v>AX</v>
          </cell>
        </row>
        <row r="479">
          <cell r="B479" t="str">
            <v>CCC4430</v>
          </cell>
          <cell r="C479" t="str">
            <v>Break Room</v>
          </cell>
          <cell r="D479">
            <v>35</v>
          </cell>
          <cell r="E479" t="str">
            <v>PK</v>
          </cell>
          <cell r="F479" t="str">
            <v>BEVERAGE,GNGER ALE,CANDRY</v>
          </cell>
          <cell r="G479">
            <v>16.965</v>
          </cell>
          <cell r="H479">
            <v>0.316</v>
          </cell>
          <cell r="I479">
            <v>11.6</v>
          </cell>
          <cell r="J479" t="str">
            <v>AX</v>
          </cell>
        </row>
        <row r="480">
          <cell r="B480" t="str">
            <v>CCC5222</v>
          </cell>
          <cell r="C480" t="str">
            <v>Break Room</v>
          </cell>
          <cell r="D480">
            <v>35</v>
          </cell>
          <cell r="E480" t="str">
            <v>CS</v>
          </cell>
          <cell r="F480" t="str">
            <v>COKE,12OZ CAN,24/CS</v>
          </cell>
          <cell r="G480">
            <v>40.368000000000002</v>
          </cell>
          <cell r="H480">
            <v>0.316</v>
          </cell>
          <cell r="I480">
            <v>27.61</v>
          </cell>
          <cell r="J480" t="str">
            <v>AX</v>
          </cell>
        </row>
        <row r="481">
          <cell r="B481" t="str">
            <v>CCC5429</v>
          </cell>
          <cell r="C481" t="str">
            <v>Break Room</v>
          </cell>
          <cell r="D481">
            <v>35</v>
          </cell>
          <cell r="E481" t="str">
            <v>PK</v>
          </cell>
          <cell r="F481" t="str">
            <v>SODA,12OZ,12/PK,FANTA</v>
          </cell>
          <cell r="G481">
            <v>20.184000000000001</v>
          </cell>
          <cell r="H481">
            <v>0.316</v>
          </cell>
          <cell r="I481">
            <v>13.8</v>
          </cell>
          <cell r="J481" t="str">
            <v>AX</v>
          </cell>
        </row>
        <row r="482">
          <cell r="B482" t="str">
            <v>CCC5460</v>
          </cell>
          <cell r="C482" t="str">
            <v>Break Room</v>
          </cell>
          <cell r="D482">
            <v>35</v>
          </cell>
          <cell r="E482" t="str">
            <v>CS</v>
          </cell>
          <cell r="F482" t="str">
            <v>DIET COKE,12OZ CAN,24/CS</v>
          </cell>
          <cell r="G482">
            <v>40.368000000000002</v>
          </cell>
          <cell r="H482">
            <v>0.316</v>
          </cell>
          <cell r="I482">
            <v>27.61</v>
          </cell>
          <cell r="J482" t="str">
            <v>AX</v>
          </cell>
        </row>
        <row r="483">
          <cell r="B483" t="str">
            <v>CCC5467</v>
          </cell>
          <cell r="C483" t="str">
            <v>Break Room</v>
          </cell>
          <cell r="D483">
            <v>35</v>
          </cell>
          <cell r="E483" t="str">
            <v>PK</v>
          </cell>
          <cell r="F483" t="str">
            <v>SODA,FRESCA,12OZ 12/PK</v>
          </cell>
          <cell r="G483">
            <v>20.184000000000001</v>
          </cell>
          <cell r="H483">
            <v>0.316</v>
          </cell>
          <cell r="I483">
            <v>13.8</v>
          </cell>
          <cell r="J483" t="str">
            <v>AX</v>
          </cell>
        </row>
        <row r="484">
          <cell r="B484" t="str">
            <v>CCC5485</v>
          </cell>
          <cell r="C484" t="str">
            <v>Break Room</v>
          </cell>
          <cell r="D484">
            <v>35</v>
          </cell>
          <cell r="E484" t="str">
            <v>PK</v>
          </cell>
          <cell r="F484" t="str">
            <v>BARQ'S DIET ROOT BEER,12PK</v>
          </cell>
          <cell r="G484">
            <v>20.184000000000001</v>
          </cell>
          <cell r="H484">
            <v>0.316</v>
          </cell>
          <cell r="I484">
            <v>13.8</v>
          </cell>
          <cell r="J484" t="str">
            <v>AX</v>
          </cell>
        </row>
        <row r="485">
          <cell r="B485" t="str">
            <v>CCC61017</v>
          </cell>
          <cell r="C485" t="str">
            <v>Break Room</v>
          </cell>
          <cell r="D485">
            <v>35</v>
          </cell>
          <cell r="E485" t="str">
            <v>CT</v>
          </cell>
          <cell r="F485" t="str">
            <v>COCA COLA, MINI CANS 7.5 OZ, 24/CS</v>
          </cell>
          <cell r="G485">
            <v>53.36</v>
          </cell>
          <cell r="H485">
            <v>0.316</v>
          </cell>
          <cell r="I485">
            <v>36.49</v>
          </cell>
          <cell r="J485" t="str">
            <v>AX</v>
          </cell>
        </row>
        <row r="486">
          <cell r="B486" t="str">
            <v>CCC61055</v>
          </cell>
          <cell r="C486" t="str">
            <v>Break Room</v>
          </cell>
          <cell r="D486">
            <v>35</v>
          </cell>
          <cell r="E486" t="str">
            <v>CT</v>
          </cell>
          <cell r="F486" t="str">
            <v>DIET COKE, MINI CANS, 7.5 OZ, 24/CS</v>
          </cell>
          <cell r="G486">
            <v>53.36</v>
          </cell>
          <cell r="H486">
            <v>0.316</v>
          </cell>
          <cell r="I486">
            <v>36.49</v>
          </cell>
          <cell r="J486" t="str">
            <v>AX</v>
          </cell>
        </row>
        <row r="487">
          <cell r="B487" t="str">
            <v>CCC6382</v>
          </cell>
          <cell r="C487" t="str">
            <v>Break Room</v>
          </cell>
          <cell r="D487">
            <v>35</v>
          </cell>
          <cell r="E487" t="str">
            <v>PK</v>
          </cell>
          <cell r="F487" t="str">
            <v>DIET GINGER ALE,CAN.DRY,12PK,12OZ</v>
          </cell>
          <cell r="G487">
            <v>16.965</v>
          </cell>
          <cell r="H487">
            <v>0.316</v>
          </cell>
          <cell r="I487">
            <v>11.6</v>
          </cell>
          <cell r="J487" t="str">
            <v>AX</v>
          </cell>
        </row>
        <row r="488">
          <cell r="B488" t="str">
            <v>PEP05866</v>
          </cell>
          <cell r="C488" t="str">
            <v>Break Room</v>
          </cell>
          <cell r="D488">
            <v>35</v>
          </cell>
          <cell r="E488" t="str">
            <v>CS</v>
          </cell>
          <cell r="F488" t="str">
            <v>PEPSI,20 OZ PET,24/CS</v>
          </cell>
          <cell r="G488">
            <v>73.543999999999997</v>
          </cell>
          <cell r="H488">
            <v>0.316</v>
          </cell>
          <cell r="I488">
            <v>50.3</v>
          </cell>
          <cell r="J488" t="str">
            <v>AX</v>
          </cell>
        </row>
        <row r="489">
          <cell r="B489" t="str">
            <v>PEP05867</v>
          </cell>
          <cell r="C489" t="str">
            <v>Break Room</v>
          </cell>
          <cell r="D489">
            <v>35</v>
          </cell>
          <cell r="E489" t="str">
            <v>CS</v>
          </cell>
          <cell r="F489" t="str">
            <v>PEPSI,DIET,20 OZ PET,24/CS</v>
          </cell>
          <cell r="G489">
            <v>73.543999999999997</v>
          </cell>
          <cell r="H489">
            <v>0.316</v>
          </cell>
          <cell r="I489">
            <v>50.3</v>
          </cell>
          <cell r="J489" t="str">
            <v>AX</v>
          </cell>
        </row>
        <row r="490">
          <cell r="B490" t="str">
            <v>PEP05876</v>
          </cell>
          <cell r="C490" t="str">
            <v>Break Room</v>
          </cell>
          <cell r="D490">
            <v>35</v>
          </cell>
          <cell r="E490" t="str">
            <v>CS</v>
          </cell>
          <cell r="F490" t="str">
            <v>MT DEW,DIET,20 OZ PET,24/CS</v>
          </cell>
          <cell r="G490">
            <v>73.543999999999997</v>
          </cell>
          <cell r="H490">
            <v>0.316</v>
          </cell>
          <cell r="I490">
            <v>50.3</v>
          </cell>
          <cell r="J490" t="str">
            <v>AX</v>
          </cell>
        </row>
        <row r="491">
          <cell r="B491" t="str">
            <v>PEP05877</v>
          </cell>
          <cell r="C491" t="str">
            <v>Break Room</v>
          </cell>
          <cell r="D491">
            <v>35</v>
          </cell>
          <cell r="E491" t="str">
            <v>CS</v>
          </cell>
          <cell r="F491" t="str">
            <v>MT DEW,20 OZ PET,24/CS</v>
          </cell>
          <cell r="G491">
            <v>73.543999999999997</v>
          </cell>
          <cell r="H491">
            <v>0.316</v>
          </cell>
          <cell r="I491">
            <v>50.3</v>
          </cell>
          <cell r="J491" t="str">
            <v>AX</v>
          </cell>
        </row>
        <row r="492">
          <cell r="B492" t="str">
            <v>PEP1029820</v>
          </cell>
          <cell r="C492" t="str">
            <v>Break Room</v>
          </cell>
          <cell r="D492">
            <v>35</v>
          </cell>
          <cell r="E492" t="str">
            <v>CS</v>
          </cell>
          <cell r="F492" t="str">
            <v>PEPSI ZERO SUGAR,12OZ CAN,2/12PK</v>
          </cell>
          <cell r="G492">
            <v>35.786000000000001</v>
          </cell>
          <cell r="H492">
            <v>0.316</v>
          </cell>
          <cell r="I492">
            <v>24.47</v>
          </cell>
          <cell r="J492" t="str">
            <v>AX</v>
          </cell>
        </row>
        <row r="493">
          <cell r="B493" t="str">
            <v>PEP125644</v>
          </cell>
          <cell r="C493" t="str">
            <v>Break Room</v>
          </cell>
          <cell r="D493">
            <v>35</v>
          </cell>
          <cell r="E493" t="str">
            <v>CS</v>
          </cell>
          <cell r="F493" t="str">
            <v>PEPSI,DIET,7.5 OZ CAN,24/CS</v>
          </cell>
          <cell r="G493">
            <v>36.423999999999999</v>
          </cell>
          <cell r="H493">
            <v>0.316</v>
          </cell>
          <cell r="I493">
            <v>24.91</v>
          </cell>
          <cell r="J493" t="str">
            <v>AX</v>
          </cell>
        </row>
        <row r="494">
          <cell r="B494" t="str">
            <v>PEP125646</v>
          </cell>
          <cell r="C494" t="str">
            <v>Break Room</v>
          </cell>
          <cell r="D494">
            <v>35</v>
          </cell>
          <cell r="E494" t="str">
            <v>CS</v>
          </cell>
          <cell r="F494" t="str">
            <v>PEPSI,7.5 OZ CAN,24/CS</v>
          </cell>
          <cell r="G494">
            <v>36.423999999999999</v>
          </cell>
          <cell r="H494">
            <v>0.316</v>
          </cell>
          <cell r="I494">
            <v>24.91</v>
          </cell>
          <cell r="J494" t="str">
            <v>AX</v>
          </cell>
        </row>
        <row r="495">
          <cell r="B495" t="str">
            <v>PEP126657</v>
          </cell>
          <cell r="C495" t="str">
            <v>Break Room</v>
          </cell>
          <cell r="D495">
            <v>35</v>
          </cell>
          <cell r="E495" t="str">
            <v>CS</v>
          </cell>
          <cell r="F495" t="str">
            <v>GINGER ALE,SCHWEPPES,7.5 OZ CAN,24/CS</v>
          </cell>
          <cell r="G495">
            <v>36.423999999999999</v>
          </cell>
          <cell r="H495">
            <v>0.316</v>
          </cell>
          <cell r="I495">
            <v>24.91</v>
          </cell>
          <cell r="J495" t="str">
            <v>AX</v>
          </cell>
        </row>
        <row r="496">
          <cell r="B496" t="str">
            <v>PEP50171</v>
          </cell>
          <cell r="C496" t="str">
            <v>Break Room</v>
          </cell>
          <cell r="D496">
            <v>35</v>
          </cell>
          <cell r="E496" t="str">
            <v>PK</v>
          </cell>
          <cell r="F496" t="str">
            <v>BEVERAGE,PEPSI,12OZ,12/PK</v>
          </cell>
          <cell r="G496">
            <v>17.893000000000001</v>
          </cell>
          <cell r="H496">
            <v>0.316</v>
          </cell>
          <cell r="I496">
            <v>12.23</v>
          </cell>
          <cell r="J496" t="str">
            <v>AX</v>
          </cell>
        </row>
        <row r="497">
          <cell r="B497" t="str">
            <v>PEP50200</v>
          </cell>
          <cell r="C497" t="str">
            <v>Break Room</v>
          </cell>
          <cell r="D497">
            <v>35</v>
          </cell>
          <cell r="E497" t="str">
            <v>PK</v>
          </cell>
          <cell r="F497" t="str">
            <v>BEVERAGE,GINGER ALE,SCHWP</v>
          </cell>
          <cell r="G497">
            <v>17.893000000000001</v>
          </cell>
          <cell r="H497">
            <v>0.316</v>
          </cell>
          <cell r="I497">
            <v>12.23</v>
          </cell>
          <cell r="J497" t="str">
            <v>AX</v>
          </cell>
        </row>
        <row r="498">
          <cell r="B498" t="str">
            <v>PEP50203</v>
          </cell>
          <cell r="C498" t="str">
            <v>Break Room</v>
          </cell>
          <cell r="D498">
            <v>35</v>
          </cell>
          <cell r="E498" t="str">
            <v>PK</v>
          </cell>
          <cell r="F498" t="str">
            <v>DIET GINGER ALE,SCHWEPPES,12OZ,12PK</v>
          </cell>
          <cell r="G498">
            <v>17.893000000000001</v>
          </cell>
          <cell r="H498">
            <v>0.316</v>
          </cell>
          <cell r="I498">
            <v>12.23</v>
          </cell>
          <cell r="J498" t="str">
            <v>AX</v>
          </cell>
        </row>
        <row r="499">
          <cell r="B499" t="str">
            <v>PEP50414</v>
          </cell>
          <cell r="C499" t="str">
            <v>Break Room</v>
          </cell>
          <cell r="D499">
            <v>35</v>
          </cell>
          <cell r="E499" t="str">
            <v>PK</v>
          </cell>
          <cell r="F499" t="str">
            <v>PEPSI,DIET CAF.FREE,12OZ,12PK, 2PK/CS</v>
          </cell>
          <cell r="G499">
            <v>17.893000000000001</v>
          </cell>
          <cell r="H499">
            <v>0.316</v>
          </cell>
          <cell r="I499">
            <v>12.23</v>
          </cell>
          <cell r="J499" t="str">
            <v>AX</v>
          </cell>
        </row>
        <row r="500">
          <cell r="B500" t="str">
            <v>PEP50424</v>
          </cell>
          <cell r="C500" t="str">
            <v>Break Room</v>
          </cell>
          <cell r="D500">
            <v>35</v>
          </cell>
          <cell r="E500" t="str">
            <v>PK</v>
          </cell>
          <cell r="F500" t="str">
            <v>BEVERAGE,DIET PEPSI,12/PK</v>
          </cell>
          <cell r="G500">
            <v>17.893000000000001</v>
          </cell>
          <cell r="H500">
            <v>0.316</v>
          </cell>
          <cell r="I500">
            <v>12.23</v>
          </cell>
          <cell r="J500" t="str">
            <v>AX</v>
          </cell>
        </row>
        <row r="501">
          <cell r="B501" t="str">
            <v>PEP50833</v>
          </cell>
          <cell r="C501" t="str">
            <v>Break Room</v>
          </cell>
          <cell r="D501">
            <v>35</v>
          </cell>
          <cell r="E501" t="str">
            <v>PK</v>
          </cell>
          <cell r="F501" t="str">
            <v>MOUNTAIN DEW,12OZ,12PK</v>
          </cell>
          <cell r="G501">
            <v>17.893000000000001</v>
          </cell>
          <cell r="H501">
            <v>0.316</v>
          </cell>
          <cell r="I501">
            <v>12.23</v>
          </cell>
          <cell r="J501" t="str">
            <v>AX</v>
          </cell>
        </row>
        <row r="502">
          <cell r="B502" t="str">
            <v>PEP50836</v>
          </cell>
          <cell r="C502" t="str">
            <v>Break Room</v>
          </cell>
          <cell r="D502">
            <v>35</v>
          </cell>
          <cell r="E502" t="str">
            <v>PK</v>
          </cell>
          <cell r="F502" t="str">
            <v>DIET MOUNTAIN DEW,12OZ,12PK</v>
          </cell>
          <cell r="G502">
            <v>17.893000000000001</v>
          </cell>
          <cell r="H502">
            <v>0.316</v>
          </cell>
          <cell r="I502">
            <v>12.23</v>
          </cell>
          <cell r="J502" t="str">
            <v>AX</v>
          </cell>
        </row>
        <row r="503">
          <cell r="B503" t="str">
            <v>PEP50845</v>
          </cell>
          <cell r="C503" t="str">
            <v>Break Room</v>
          </cell>
          <cell r="D503">
            <v>35</v>
          </cell>
          <cell r="E503" t="str">
            <v>PK</v>
          </cell>
          <cell r="F503" t="str">
            <v>ROOT BEER,MUG,12OZ,12PK</v>
          </cell>
          <cell r="G503">
            <v>17.893000000000001</v>
          </cell>
          <cell r="H503">
            <v>0.316</v>
          </cell>
          <cell r="I503">
            <v>12.23</v>
          </cell>
          <cell r="J503" t="str">
            <v>AX</v>
          </cell>
        </row>
        <row r="504">
          <cell r="B504" t="str">
            <v>PEP50919</v>
          </cell>
          <cell r="C504" t="str">
            <v>Break Room</v>
          </cell>
          <cell r="D504">
            <v>35</v>
          </cell>
          <cell r="E504" t="str">
            <v>PK</v>
          </cell>
          <cell r="F504" t="str">
            <v>CRUSH,12OZ,12PK</v>
          </cell>
          <cell r="G504">
            <v>17.893000000000001</v>
          </cell>
          <cell r="H504">
            <v>0.316</v>
          </cell>
          <cell r="I504">
            <v>12.23</v>
          </cell>
          <cell r="J504" t="str">
            <v>AX</v>
          </cell>
        </row>
        <row r="505">
          <cell r="B505" t="str">
            <v>PEP50921</v>
          </cell>
          <cell r="C505" t="str">
            <v>Break Room</v>
          </cell>
          <cell r="D505">
            <v>35</v>
          </cell>
          <cell r="E505" t="str">
            <v>PK</v>
          </cell>
          <cell r="F505" t="str">
            <v>DIET CRUSH,12OZ,12PK</v>
          </cell>
          <cell r="G505">
            <v>17.893000000000001</v>
          </cell>
          <cell r="H505">
            <v>0.316</v>
          </cell>
          <cell r="I505">
            <v>12.23</v>
          </cell>
          <cell r="J505" t="str">
            <v>AX</v>
          </cell>
        </row>
        <row r="506">
          <cell r="B506" t="str">
            <v>PEP83782</v>
          </cell>
          <cell r="C506" t="str">
            <v>Break Room</v>
          </cell>
          <cell r="D506">
            <v>35</v>
          </cell>
          <cell r="E506" t="str">
            <v>PK</v>
          </cell>
          <cell r="F506" t="str">
            <v>PEPSI, CAFF FREE, 12OZ 24/CS</v>
          </cell>
          <cell r="G506">
            <v>17.893000000000001</v>
          </cell>
          <cell r="H506">
            <v>0.316</v>
          </cell>
          <cell r="I506">
            <v>12.23</v>
          </cell>
          <cell r="J506" t="str">
            <v>AX</v>
          </cell>
        </row>
        <row r="507">
          <cell r="B507" t="str">
            <v>DRP0436</v>
          </cell>
          <cell r="C507" t="str">
            <v>Break Room</v>
          </cell>
          <cell r="D507">
            <v>36</v>
          </cell>
          <cell r="E507" t="str">
            <v>PK</v>
          </cell>
          <cell r="F507" t="str">
            <v>A&amp;W ROOT BEER, 12 OZ CAN, 12/PK</v>
          </cell>
          <cell r="G507">
            <v>12.7</v>
          </cell>
          <cell r="H507">
            <v>0.316</v>
          </cell>
          <cell r="I507">
            <v>8.68</v>
          </cell>
          <cell r="J507" t="str">
            <v>AX</v>
          </cell>
        </row>
        <row r="508">
          <cell r="B508" t="str">
            <v>DRP0439</v>
          </cell>
          <cell r="C508" t="str">
            <v>Break Room</v>
          </cell>
          <cell r="D508">
            <v>36</v>
          </cell>
          <cell r="E508" t="str">
            <v>PK</v>
          </cell>
          <cell r="F508" t="str">
            <v>A&amp;W DIET ROOT BEER, 12 OZ CAN, 12/PK,2PK/CS</v>
          </cell>
          <cell r="G508">
            <v>12.7</v>
          </cell>
          <cell r="H508">
            <v>0.316</v>
          </cell>
          <cell r="I508">
            <v>8.68</v>
          </cell>
          <cell r="J508" t="str">
            <v>AX</v>
          </cell>
        </row>
        <row r="509">
          <cell r="B509" t="str">
            <v>DRP1180</v>
          </cell>
          <cell r="C509" t="str">
            <v>Break Room</v>
          </cell>
          <cell r="D509">
            <v>36</v>
          </cell>
          <cell r="E509" t="str">
            <v>PK</v>
          </cell>
          <cell r="F509" t="str">
            <v>7UP, 12 OZ CAN, 12/PK, 2PK/CS</v>
          </cell>
          <cell r="G509">
            <v>12.7</v>
          </cell>
          <cell r="H509">
            <v>0.316</v>
          </cell>
          <cell r="I509">
            <v>8.68</v>
          </cell>
          <cell r="J509" t="str">
            <v>AX</v>
          </cell>
        </row>
        <row r="510">
          <cell r="B510" t="str">
            <v>DRP1181</v>
          </cell>
          <cell r="C510" t="str">
            <v>Break Room</v>
          </cell>
          <cell r="D510">
            <v>36</v>
          </cell>
          <cell r="E510" t="str">
            <v>PK</v>
          </cell>
          <cell r="F510" t="str">
            <v>7UP DIET, 12 OZ CAN, 12/PK, 2PK/CS</v>
          </cell>
          <cell r="G510">
            <v>12.7</v>
          </cell>
          <cell r="H510">
            <v>0.316</v>
          </cell>
          <cell r="I510">
            <v>8.68</v>
          </cell>
          <cell r="J510" t="str">
            <v>AX</v>
          </cell>
        </row>
        <row r="511">
          <cell r="B511" t="str">
            <v>DRP1316</v>
          </cell>
          <cell r="C511" t="str">
            <v>Break Room</v>
          </cell>
          <cell r="D511">
            <v>36</v>
          </cell>
          <cell r="E511" t="str">
            <v>PK</v>
          </cell>
          <cell r="F511" t="str">
            <v>SUNKIST ORANGE, 12 OZ CAN, 12/PK, 2PK/CS</v>
          </cell>
          <cell r="G511">
            <v>12.7</v>
          </cell>
          <cell r="H511">
            <v>0.316</v>
          </cell>
          <cell r="I511">
            <v>8.68</v>
          </cell>
          <cell r="J511" t="str">
            <v>AX</v>
          </cell>
        </row>
        <row r="512">
          <cell r="B512" t="str">
            <v>NLE12393958</v>
          </cell>
          <cell r="C512" t="str">
            <v>Break Room</v>
          </cell>
          <cell r="D512">
            <v>36</v>
          </cell>
          <cell r="E512" t="str">
            <v>CS</v>
          </cell>
          <cell r="F512" t="str">
            <v>WATER, SAN PELLEGRINO,POMEGRANATE,24/CS, 330ML</v>
          </cell>
          <cell r="G512">
            <v>48.052999999999997</v>
          </cell>
          <cell r="H512">
            <v>0.316</v>
          </cell>
          <cell r="I512">
            <v>32.86</v>
          </cell>
          <cell r="J512" t="str">
            <v>AX</v>
          </cell>
        </row>
        <row r="513">
          <cell r="B513" t="str">
            <v>SNAP00201</v>
          </cell>
          <cell r="C513" t="str">
            <v>Break Room</v>
          </cell>
          <cell r="D513">
            <v>36</v>
          </cell>
          <cell r="E513" t="str">
            <v>PK</v>
          </cell>
          <cell r="F513" t="str">
            <v>GINGER ALE,POLAR,12OZ, 12/PK</v>
          </cell>
          <cell r="G513">
            <v>12.33</v>
          </cell>
          <cell r="H513">
            <v>0.316</v>
          </cell>
          <cell r="I513">
            <v>8.43</v>
          </cell>
          <cell r="J513" t="str">
            <v>AX</v>
          </cell>
        </row>
        <row r="514">
          <cell r="B514" t="str">
            <v>SNAP00251</v>
          </cell>
          <cell r="C514" t="str">
            <v>Break Room</v>
          </cell>
          <cell r="D514">
            <v>36</v>
          </cell>
          <cell r="E514" t="str">
            <v>PK</v>
          </cell>
          <cell r="F514" t="str">
            <v>DIET GINGER ALE,POLAR,12OZ,12/PK</v>
          </cell>
          <cell r="G514">
            <v>27.39</v>
          </cell>
          <cell r="H514">
            <v>0.316</v>
          </cell>
          <cell r="I514">
            <v>18.73</v>
          </cell>
          <cell r="J514" t="str">
            <v>AX</v>
          </cell>
        </row>
        <row r="515">
          <cell r="B515" t="str">
            <v>CAM13804</v>
          </cell>
          <cell r="C515" t="str">
            <v>Break Room</v>
          </cell>
          <cell r="D515">
            <v>37</v>
          </cell>
          <cell r="E515" t="str">
            <v>CS</v>
          </cell>
          <cell r="F515" t="str">
            <v>JUICE,V-8 VEG JUICE,12OZ,12/CS(13804)</v>
          </cell>
          <cell r="G515">
            <v>38.338000000000001</v>
          </cell>
          <cell r="H515">
            <v>0.316</v>
          </cell>
          <cell r="I515">
            <v>26.22</v>
          </cell>
          <cell r="J515" t="str">
            <v>AX</v>
          </cell>
        </row>
        <row r="516">
          <cell r="B516" t="str">
            <v>CCC6840</v>
          </cell>
          <cell r="C516" t="str">
            <v>Break Room</v>
          </cell>
          <cell r="D516">
            <v>37</v>
          </cell>
          <cell r="E516" t="str">
            <v>CS</v>
          </cell>
          <cell r="F516" t="str">
            <v>JUICE, MINUTE MAID, APPLE, 10 OZ 24/CS</v>
          </cell>
          <cell r="G516">
            <v>64.727999999999994</v>
          </cell>
          <cell r="H516">
            <v>0.316</v>
          </cell>
          <cell r="I516">
            <v>44.27</v>
          </cell>
          <cell r="J516" t="str">
            <v>AX</v>
          </cell>
        </row>
        <row r="517">
          <cell r="B517" t="str">
            <v>CCC6857</v>
          </cell>
          <cell r="C517" t="str">
            <v>Break Room</v>
          </cell>
          <cell r="D517">
            <v>37</v>
          </cell>
          <cell r="E517" t="str">
            <v>CS</v>
          </cell>
          <cell r="F517" t="str">
            <v>JUICE, MINUTE MAID, ORANGE, 10 OZ 24/CS</v>
          </cell>
          <cell r="G517">
            <v>64.727999999999994</v>
          </cell>
          <cell r="H517">
            <v>0.316</v>
          </cell>
          <cell r="I517">
            <v>44.27</v>
          </cell>
          <cell r="J517" t="str">
            <v>AX</v>
          </cell>
        </row>
        <row r="518">
          <cell r="B518" t="str">
            <v>FLN6460</v>
          </cell>
          <cell r="C518" t="str">
            <v>Break Room</v>
          </cell>
          <cell r="D518">
            <v>37</v>
          </cell>
          <cell r="E518" t="str">
            <v>CS</v>
          </cell>
          <cell r="F518" t="str">
            <v>JUICE,ORANGE,10OZ,24/CS</v>
          </cell>
          <cell r="G518">
            <v>46.429000000000002</v>
          </cell>
          <cell r="H518">
            <v>0.316</v>
          </cell>
          <cell r="I518">
            <v>31.75</v>
          </cell>
          <cell r="J518" t="str">
            <v>AX</v>
          </cell>
        </row>
        <row r="519">
          <cell r="B519" t="str">
            <v>FLN6923</v>
          </cell>
          <cell r="C519" t="str">
            <v>Break Room</v>
          </cell>
          <cell r="D519">
            <v>37</v>
          </cell>
          <cell r="E519" t="str">
            <v>CS</v>
          </cell>
          <cell r="F519" t="str">
            <v>JUICE,APPLE,FLORIDA'S NATURAL,10OZ,24/CS</v>
          </cell>
          <cell r="G519">
            <v>46.429000000000002</v>
          </cell>
          <cell r="H519">
            <v>0.316</v>
          </cell>
          <cell r="I519">
            <v>31.75</v>
          </cell>
          <cell r="J519" t="str">
            <v>AX</v>
          </cell>
        </row>
        <row r="520">
          <cell r="B520" t="str">
            <v>OFX14653</v>
          </cell>
          <cell r="C520" t="str">
            <v>Break Room</v>
          </cell>
          <cell r="D520">
            <v>37</v>
          </cell>
          <cell r="E520" t="str">
            <v>CS</v>
          </cell>
          <cell r="F520" t="str">
            <v>JUICE,V-8 SPLSH,BRYBLD,16OZ,12/CS(14653)</v>
          </cell>
          <cell r="G520">
            <v>33.520000000000003</v>
          </cell>
          <cell r="H520">
            <v>0.316</v>
          </cell>
          <cell r="I520">
            <v>22.92</v>
          </cell>
          <cell r="J520" t="str">
            <v>AX</v>
          </cell>
        </row>
        <row r="521">
          <cell r="B521" t="str">
            <v>OFX14654</v>
          </cell>
          <cell r="C521" t="str">
            <v>Break Room</v>
          </cell>
          <cell r="D521">
            <v>37</v>
          </cell>
          <cell r="E521" t="str">
            <v>CS</v>
          </cell>
          <cell r="F521" t="str">
            <v>JUICE,V-8 SPLSH,TRPBLD,16OZ,12/CS(14654)</v>
          </cell>
          <cell r="G521">
            <v>33.520000000000003</v>
          </cell>
          <cell r="H521">
            <v>0.316</v>
          </cell>
          <cell r="I521">
            <v>22.92</v>
          </cell>
          <cell r="J521" t="str">
            <v>AX</v>
          </cell>
        </row>
        <row r="522">
          <cell r="B522" t="str">
            <v>QKR000838</v>
          </cell>
          <cell r="C522" t="str">
            <v>Break Room</v>
          </cell>
          <cell r="D522">
            <v>37</v>
          </cell>
          <cell r="E522" t="str">
            <v>CS</v>
          </cell>
          <cell r="F522" t="str">
            <v>TROPICANA, CRANBERRY, 10 OZ,24/CS</v>
          </cell>
          <cell r="G522">
            <v>53.36</v>
          </cell>
          <cell r="H522">
            <v>0.316</v>
          </cell>
          <cell r="I522">
            <v>36.49</v>
          </cell>
          <cell r="J522" t="str">
            <v>AX</v>
          </cell>
        </row>
        <row r="523">
          <cell r="B523" t="str">
            <v>QKR55154</v>
          </cell>
          <cell r="C523" t="str">
            <v>Break Room</v>
          </cell>
          <cell r="D523">
            <v>37</v>
          </cell>
          <cell r="E523" t="str">
            <v>CS</v>
          </cell>
          <cell r="F523" t="str">
            <v>BEVERAGE,TROPICANA,ORANGE</v>
          </cell>
          <cell r="G523" t="str">
            <v>59.91</v>
          </cell>
          <cell r="H523">
            <v>0.316</v>
          </cell>
          <cell r="I523">
            <v>40.97</v>
          </cell>
          <cell r="J523" t="str">
            <v>Q1 2024 USSCO ECP</v>
          </cell>
        </row>
        <row r="524">
          <cell r="B524" t="str">
            <v>QKR57161</v>
          </cell>
          <cell r="C524" t="str">
            <v>Break Room</v>
          </cell>
          <cell r="D524">
            <v>37</v>
          </cell>
          <cell r="E524" t="str">
            <v>CT</v>
          </cell>
          <cell r="F524" t="str">
            <v>BEVERAGE,TROPICANA,RUBY</v>
          </cell>
          <cell r="G524" t="str">
            <v>60.18</v>
          </cell>
          <cell r="H524">
            <v>0.316</v>
          </cell>
          <cell r="I524">
            <v>41.16</v>
          </cell>
          <cell r="J524" t="str">
            <v>USSCO Q1 2024 ECP</v>
          </cell>
        </row>
        <row r="525">
          <cell r="B525" t="str">
            <v>QKR57178</v>
          </cell>
          <cell r="C525" t="str">
            <v>Break Room</v>
          </cell>
          <cell r="D525">
            <v>37</v>
          </cell>
          <cell r="E525" t="str">
            <v>CS</v>
          </cell>
          <cell r="F525" t="str">
            <v>BEVERAGE,TROPICANA,APPLE</v>
          </cell>
          <cell r="G525" t="str">
            <v>59.91</v>
          </cell>
          <cell r="H525">
            <v>0.316</v>
          </cell>
          <cell r="I525">
            <v>40.97</v>
          </cell>
          <cell r="J525" t="str">
            <v>Q1 2024 USSCO ECP</v>
          </cell>
        </row>
        <row r="526">
          <cell r="B526" t="str">
            <v>WEL31600</v>
          </cell>
          <cell r="C526" t="str">
            <v>Break Room</v>
          </cell>
          <cell r="D526">
            <v>37</v>
          </cell>
          <cell r="E526" t="str">
            <v>CS</v>
          </cell>
          <cell r="F526" t="str">
            <v>JUICE,100%APPLE10OZ,24/CS</v>
          </cell>
          <cell r="G526">
            <v>44.834000000000003</v>
          </cell>
          <cell r="H526">
            <v>0.316</v>
          </cell>
          <cell r="I526">
            <v>30.66</v>
          </cell>
          <cell r="J526" t="str">
            <v>AX</v>
          </cell>
        </row>
        <row r="527">
          <cell r="B527" t="str">
            <v>WEL31700</v>
          </cell>
          <cell r="C527" t="str">
            <v>Break Room</v>
          </cell>
          <cell r="D527">
            <v>37</v>
          </cell>
          <cell r="E527" t="str">
            <v>CS</v>
          </cell>
          <cell r="F527" t="str">
            <v>JUICE,WELCHS,ORG/PNAPPLE,10OZ,24/CS</v>
          </cell>
          <cell r="G527">
            <v>35.844000000000001</v>
          </cell>
          <cell r="H527">
            <v>0.316</v>
          </cell>
          <cell r="I527">
            <v>24.51</v>
          </cell>
          <cell r="J527" t="str">
            <v>AX</v>
          </cell>
        </row>
        <row r="528">
          <cell r="B528" t="str">
            <v>WEL34400</v>
          </cell>
          <cell r="C528" t="str">
            <v>Break Room</v>
          </cell>
          <cell r="D528">
            <v>37</v>
          </cell>
          <cell r="E528" t="str">
            <v>CS</v>
          </cell>
          <cell r="F528" t="str">
            <v>JUICE,100%ORANGE,10OZ,24/CS</v>
          </cell>
          <cell r="G528">
            <v>44.834000000000003</v>
          </cell>
          <cell r="H528">
            <v>0.316</v>
          </cell>
          <cell r="I528">
            <v>30.66</v>
          </cell>
          <cell r="J528" t="str">
            <v>AX</v>
          </cell>
        </row>
        <row r="529">
          <cell r="B529" t="str">
            <v>WEL35400</v>
          </cell>
          <cell r="C529" t="str">
            <v>Break Room</v>
          </cell>
          <cell r="D529">
            <v>37</v>
          </cell>
          <cell r="E529" t="str">
            <v>CS</v>
          </cell>
          <cell r="F529" t="str">
            <v>JUICE,100%GRAPE,10OZ,24/CS</v>
          </cell>
          <cell r="G529">
            <v>42.13</v>
          </cell>
          <cell r="H529">
            <v>0.316</v>
          </cell>
          <cell r="I529">
            <v>28.81</v>
          </cell>
          <cell r="J529" t="str">
            <v>SPR April 2024</v>
          </cell>
        </row>
        <row r="530">
          <cell r="B530" t="str">
            <v>WEL39400</v>
          </cell>
          <cell r="C530" t="str">
            <v>Break Room</v>
          </cell>
          <cell r="D530">
            <v>37</v>
          </cell>
          <cell r="E530" t="str">
            <v>CS</v>
          </cell>
          <cell r="F530" t="str">
            <v>JUICE,100%CRAN,10OZ,24/CS</v>
          </cell>
          <cell r="G530">
            <v>59.74</v>
          </cell>
          <cell r="H530">
            <v>0.316</v>
          </cell>
          <cell r="I530">
            <v>40.86</v>
          </cell>
          <cell r="J530" t="str">
            <v>AX</v>
          </cell>
        </row>
        <row r="531">
          <cell r="B531" t="str">
            <v>WEL4900</v>
          </cell>
          <cell r="C531" t="str">
            <v>Break Room</v>
          </cell>
          <cell r="D531">
            <v>37</v>
          </cell>
          <cell r="E531" t="str">
            <v>CS</v>
          </cell>
          <cell r="F531" t="str">
            <v>JUICE, WELCHS, FRUIT PUNCH, 10 OZ 24/CS</v>
          </cell>
          <cell r="G531">
            <v>35.844000000000001</v>
          </cell>
          <cell r="H531">
            <v>0.316</v>
          </cell>
          <cell r="I531">
            <v>24.51</v>
          </cell>
          <cell r="J531" t="str">
            <v>AX</v>
          </cell>
        </row>
        <row r="532">
          <cell r="B532" t="str">
            <v>DRP0231</v>
          </cell>
          <cell r="C532" t="str">
            <v>Break Room</v>
          </cell>
          <cell r="D532">
            <v>38</v>
          </cell>
          <cell r="E532" t="str">
            <v>CS</v>
          </cell>
          <cell r="F532" t="str">
            <v>APPLE JUICE, MOTTS, 8 OZ 24/CS</v>
          </cell>
          <cell r="G532">
            <v>29.33</v>
          </cell>
          <cell r="H532">
            <v>0.316</v>
          </cell>
          <cell r="I532">
            <v>20.059999999999999</v>
          </cell>
          <cell r="J532" t="str">
            <v>AX</v>
          </cell>
        </row>
        <row r="533">
          <cell r="B533" t="str">
            <v>DRP1816</v>
          </cell>
          <cell r="C533" t="str">
            <v>Break Room</v>
          </cell>
          <cell r="D533">
            <v>38</v>
          </cell>
          <cell r="E533" t="str">
            <v>CS</v>
          </cell>
          <cell r="F533" t="str">
            <v>APPLE JUICE BOX, 6.75OZ, 32/CS</v>
          </cell>
          <cell r="G533">
            <v>23.2</v>
          </cell>
          <cell r="H533">
            <v>0.316</v>
          </cell>
          <cell r="I533">
            <v>15.86</v>
          </cell>
          <cell r="J533" t="str">
            <v>AX</v>
          </cell>
        </row>
        <row r="534">
          <cell r="B534" t="str">
            <v>KRF00142</v>
          </cell>
          <cell r="C534" t="str">
            <v>Break Room</v>
          </cell>
          <cell r="D534">
            <v>38</v>
          </cell>
          <cell r="E534" t="str">
            <v>BX</v>
          </cell>
          <cell r="F534" t="str">
            <v>CAPRI SUN, 100% APPLE, 6 FL OZ, 10/BX</v>
          </cell>
          <cell r="G534">
            <v>8.9175000000000004</v>
          </cell>
          <cell r="H534">
            <v>0.316</v>
          </cell>
          <cell r="I534">
            <v>6.09</v>
          </cell>
          <cell r="J534" t="str">
            <v>AX</v>
          </cell>
        </row>
        <row r="535">
          <cell r="B535" t="str">
            <v>KRF00204</v>
          </cell>
          <cell r="C535" t="str">
            <v>Break Room</v>
          </cell>
          <cell r="D535">
            <v>38</v>
          </cell>
          <cell r="E535" t="str">
            <v>BX</v>
          </cell>
          <cell r="F535" t="str">
            <v>CAPRI SUN, FRUIT PUNCH, 6 OZ, 10/BX</v>
          </cell>
          <cell r="G535">
            <v>8.9175000000000004</v>
          </cell>
          <cell r="H535">
            <v>0.316</v>
          </cell>
          <cell r="I535">
            <v>6.09</v>
          </cell>
          <cell r="J535" t="str">
            <v>AX</v>
          </cell>
        </row>
        <row r="536">
          <cell r="B536" t="str">
            <v>PEP120042</v>
          </cell>
          <cell r="C536" t="str">
            <v>Break Room</v>
          </cell>
          <cell r="D536">
            <v>38</v>
          </cell>
          <cell r="E536" t="str">
            <v>PK</v>
          </cell>
          <cell r="F536" t="str">
            <v>BEVERAGE,ICEDTEA,BRSK,LEM</v>
          </cell>
          <cell r="G536">
            <v>17.893000000000001</v>
          </cell>
          <cell r="H536">
            <v>0.316</v>
          </cell>
          <cell r="I536">
            <v>12.23</v>
          </cell>
          <cell r="J536" t="str">
            <v>AX</v>
          </cell>
        </row>
        <row r="537">
          <cell r="B537" t="str">
            <v>CCC72372</v>
          </cell>
          <cell r="C537" t="str">
            <v>Break Room</v>
          </cell>
          <cell r="D537">
            <v>39</v>
          </cell>
          <cell r="E537" t="str">
            <v>PK</v>
          </cell>
          <cell r="F537" t="str">
            <v>DUNKIN RTD ICED COFFEE, FRENCH VANILLA, 13.7 OZ, 12/CS</v>
          </cell>
          <cell r="G537">
            <v>75.864000000000004</v>
          </cell>
          <cell r="H537">
            <v>0.316</v>
          </cell>
          <cell r="I537">
            <v>51.89</v>
          </cell>
          <cell r="J537" t="str">
            <v>AX</v>
          </cell>
        </row>
        <row r="538">
          <cell r="B538" t="str">
            <v>CCC72389</v>
          </cell>
          <cell r="C538" t="str">
            <v>Break Room</v>
          </cell>
          <cell r="D538">
            <v>39</v>
          </cell>
          <cell r="E538" t="str">
            <v>PK</v>
          </cell>
          <cell r="F538" t="str">
            <v>DUNKIN RTD ICED COFFEE, ORIGINAL, 13.7 OZ, 12/CS</v>
          </cell>
          <cell r="G538">
            <v>75.864000000000004</v>
          </cell>
          <cell r="H538">
            <v>0.316</v>
          </cell>
          <cell r="I538">
            <v>51.89</v>
          </cell>
          <cell r="J538" t="str">
            <v>AX</v>
          </cell>
        </row>
        <row r="539">
          <cell r="B539" t="str">
            <v>LCT00002</v>
          </cell>
          <cell r="C539" t="str">
            <v>Break Room</v>
          </cell>
          <cell r="D539">
            <v>39</v>
          </cell>
          <cell r="E539" t="str">
            <v>CS</v>
          </cell>
          <cell r="F539" t="str">
            <v>Coffee, Draft Latte, Vanilla, 9 oz., 12/CS</v>
          </cell>
          <cell r="G539">
            <v>73.515000000000001</v>
          </cell>
          <cell r="H539">
            <v>0.316</v>
          </cell>
          <cell r="I539">
            <v>50.28</v>
          </cell>
          <cell r="J539" t="str">
            <v>AX</v>
          </cell>
        </row>
        <row r="540">
          <cell r="B540" t="str">
            <v>LCT00003</v>
          </cell>
          <cell r="C540" t="str">
            <v>Break Room</v>
          </cell>
          <cell r="D540">
            <v>39</v>
          </cell>
          <cell r="E540" t="str">
            <v>CS</v>
          </cell>
          <cell r="F540" t="str">
            <v>Coffee, Draft Latte, Triple, 9 oz., 12/CS</v>
          </cell>
          <cell r="G540">
            <v>73.515000000000001</v>
          </cell>
          <cell r="H540">
            <v>0.316</v>
          </cell>
          <cell r="I540">
            <v>50.28</v>
          </cell>
          <cell r="J540" t="str">
            <v>AX</v>
          </cell>
        </row>
        <row r="541">
          <cell r="B541" t="str">
            <v>LCT00004</v>
          </cell>
          <cell r="C541" t="str">
            <v>Break Room</v>
          </cell>
          <cell r="D541">
            <v>39</v>
          </cell>
          <cell r="E541" t="str">
            <v>CS</v>
          </cell>
          <cell r="F541" t="str">
            <v>Coffee, Pure Black, 9 oz., 12/CS</v>
          </cell>
          <cell r="G541">
            <v>73.515000000000001</v>
          </cell>
          <cell r="H541">
            <v>0.316</v>
          </cell>
          <cell r="I541">
            <v>50.28</v>
          </cell>
          <cell r="J541" t="str">
            <v>AX</v>
          </cell>
        </row>
        <row r="542">
          <cell r="B542" t="str">
            <v>SNAP06717</v>
          </cell>
          <cell r="C542" t="str">
            <v>Break Room</v>
          </cell>
          <cell r="D542">
            <v>39</v>
          </cell>
          <cell r="E542" t="str">
            <v>CT</v>
          </cell>
          <cell r="F542" t="str">
            <v>SNAPPLE, HALF &amp; HALF ICED TEA, 16 OZ 24/CS</v>
          </cell>
          <cell r="G542">
            <v>58</v>
          </cell>
          <cell r="H542">
            <v>0.316</v>
          </cell>
          <cell r="I542">
            <v>39.67</v>
          </cell>
          <cell r="J542" t="str">
            <v>AX</v>
          </cell>
        </row>
        <row r="543">
          <cell r="B543" t="str">
            <v>SNAP6103</v>
          </cell>
          <cell r="C543" t="str">
            <v>Break Room</v>
          </cell>
          <cell r="D543">
            <v>39</v>
          </cell>
          <cell r="E543" t="str">
            <v>CS</v>
          </cell>
          <cell r="F543" t="str">
            <v>DIET PEACH TEA, 20OZ PLASTIC, 24/CS</v>
          </cell>
          <cell r="G543">
            <v>60.42</v>
          </cell>
          <cell r="H543">
            <v>0.316</v>
          </cell>
          <cell r="I543">
            <v>41.32</v>
          </cell>
          <cell r="J543" t="str">
            <v>AX</v>
          </cell>
        </row>
        <row r="544">
          <cell r="B544" t="str">
            <v>SNAP6105</v>
          </cell>
          <cell r="C544" t="str">
            <v>Break Room</v>
          </cell>
          <cell r="D544">
            <v>39</v>
          </cell>
          <cell r="E544" t="str">
            <v>CS</v>
          </cell>
          <cell r="F544" t="str">
            <v>KIWI STRAWBERRY, 20OZ PLASTIC, 24/CS</v>
          </cell>
          <cell r="G544">
            <v>60.42</v>
          </cell>
          <cell r="H544">
            <v>0.316</v>
          </cell>
          <cell r="I544">
            <v>41.32</v>
          </cell>
          <cell r="J544" t="str">
            <v>AX</v>
          </cell>
        </row>
        <row r="545">
          <cell r="B545" t="str">
            <v>SNAP6106</v>
          </cell>
          <cell r="C545" t="str">
            <v>Break Room</v>
          </cell>
          <cell r="D545">
            <v>39</v>
          </cell>
          <cell r="E545" t="str">
            <v>CS</v>
          </cell>
          <cell r="F545" t="str">
            <v>LEMON TEA, 20OZ PLASTIC, 24/CS</v>
          </cell>
          <cell r="G545">
            <v>60.42</v>
          </cell>
          <cell r="H545">
            <v>0.316</v>
          </cell>
          <cell r="I545">
            <v>41.32</v>
          </cell>
          <cell r="J545" t="str">
            <v>AX</v>
          </cell>
        </row>
        <row r="546">
          <cell r="B546" t="str">
            <v>SNAP6108</v>
          </cell>
          <cell r="C546" t="str">
            <v>Break Room</v>
          </cell>
          <cell r="D546">
            <v>39</v>
          </cell>
          <cell r="E546" t="str">
            <v>CS</v>
          </cell>
          <cell r="F546" t="str">
            <v>PEACH TEA, 20OZ PLASTIC, 24/CS</v>
          </cell>
          <cell r="G546">
            <v>60.42</v>
          </cell>
          <cell r="H546">
            <v>0.316</v>
          </cell>
          <cell r="I546">
            <v>41.32</v>
          </cell>
          <cell r="J546" t="str">
            <v>AX</v>
          </cell>
        </row>
        <row r="547">
          <cell r="B547" t="str">
            <v>CCC4565</v>
          </cell>
          <cell r="C547" t="str">
            <v>Break Room</v>
          </cell>
          <cell r="D547">
            <v>40</v>
          </cell>
          <cell r="E547" t="str">
            <v>CS</v>
          </cell>
          <cell r="F547" t="str">
            <v>POWERADE,MTBERRY,20OZ,24/CS</v>
          </cell>
          <cell r="G547">
            <v>74.471999999999994</v>
          </cell>
          <cell r="H547">
            <v>0.316</v>
          </cell>
          <cell r="I547">
            <v>50.93</v>
          </cell>
          <cell r="J547" t="str">
            <v>AX</v>
          </cell>
        </row>
        <row r="548">
          <cell r="B548" t="str">
            <v>CCC4566</v>
          </cell>
          <cell r="C548" t="str">
            <v>Break Room</v>
          </cell>
          <cell r="D548">
            <v>40</v>
          </cell>
          <cell r="E548" t="str">
            <v>CS</v>
          </cell>
          <cell r="F548" t="str">
            <v>POWERADE,FRTPUNCH,20OZ,24/CS</v>
          </cell>
          <cell r="G548">
            <v>74.471999999999994</v>
          </cell>
          <cell r="H548">
            <v>0.316</v>
          </cell>
          <cell r="I548">
            <v>50.93</v>
          </cell>
          <cell r="J548" t="str">
            <v>AX</v>
          </cell>
        </row>
        <row r="549">
          <cell r="B549" t="str">
            <v>CCC4713</v>
          </cell>
          <cell r="C549" t="str">
            <v>Break Room</v>
          </cell>
          <cell r="D549">
            <v>40</v>
          </cell>
          <cell r="E549" t="str">
            <v>CS</v>
          </cell>
          <cell r="F549" t="str">
            <v>POWERADE,GRAPE,20OZ,24/CS</v>
          </cell>
          <cell r="G549">
            <v>74.471999999999994</v>
          </cell>
          <cell r="H549">
            <v>0.316</v>
          </cell>
          <cell r="I549">
            <v>50.93</v>
          </cell>
          <cell r="J549" t="str">
            <v>AX</v>
          </cell>
        </row>
        <row r="550">
          <cell r="B550" t="str">
            <v>PEP137591</v>
          </cell>
          <cell r="C550" t="str">
            <v>Break Room</v>
          </cell>
          <cell r="D550">
            <v>40</v>
          </cell>
          <cell r="E550" t="str">
            <v>CS</v>
          </cell>
          <cell r="F550" t="str">
            <v>GATORADE,FROST GLACIER CHERRY,20 OZ,24/CS</v>
          </cell>
          <cell r="G550">
            <v>69.367999999999995</v>
          </cell>
          <cell r="H550">
            <v>0.316</v>
          </cell>
          <cell r="I550">
            <v>47.44</v>
          </cell>
          <cell r="J550" t="str">
            <v>AX</v>
          </cell>
        </row>
        <row r="551">
          <cell r="B551" t="str">
            <v>PEP85520</v>
          </cell>
          <cell r="C551" t="str">
            <v>Break Room</v>
          </cell>
          <cell r="D551">
            <v>40</v>
          </cell>
          <cell r="E551" t="str">
            <v>CS</v>
          </cell>
          <cell r="F551" t="str">
            <v>GATORADE,FRUIT PUNCH,20OZ,24/CS</v>
          </cell>
          <cell r="G551">
            <v>69.367999999999995</v>
          </cell>
          <cell r="H551">
            <v>0.316</v>
          </cell>
          <cell r="I551">
            <v>47.44</v>
          </cell>
          <cell r="J551" t="str">
            <v>AX</v>
          </cell>
        </row>
        <row r="552">
          <cell r="B552" t="str">
            <v>PEP85522</v>
          </cell>
          <cell r="C552" t="str">
            <v>Break Room</v>
          </cell>
          <cell r="D552">
            <v>40</v>
          </cell>
          <cell r="E552" t="str">
            <v>CS</v>
          </cell>
          <cell r="F552" t="str">
            <v>GATORADE,LEMON LIME,20OZ,24/CS</v>
          </cell>
          <cell r="G552">
            <v>69.367999999999995</v>
          </cell>
          <cell r="H552">
            <v>0.316</v>
          </cell>
          <cell r="I552">
            <v>47.44</v>
          </cell>
          <cell r="J552" t="str">
            <v>AX</v>
          </cell>
        </row>
        <row r="553">
          <cell r="B553" t="str">
            <v>PEP85524</v>
          </cell>
          <cell r="C553" t="str">
            <v>Break Room</v>
          </cell>
          <cell r="D553">
            <v>40</v>
          </cell>
          <cell r="E553" t="str">
            <v>CS</v>
          </cell>
          <cell r="F553" t="str">
            <v>GATORADE,ORANGE,20OZ,24/CT</v>
          </cell>
          <cell r="G553">
            <v>69.367999999999995</v>
          </cell>
          <cell r="H553">
            <v>0.316</v>
          </cell>
          <cell r="I553">
            <v>47.44</v>
          </cell>
          <cell r="J553" t="str">
            <v>AX</v>
          </cell>
        </row>
        <row r="554">
          <cell r="B554" t="str">
            <v>PEP85526</v>
          </cell>
          <cell r="C554" t="str">
            <v>Break Room</v>
          </cell>
          <cell r="D554">
            <v>40</v>
          </cell>
          <cell r="E554" t="str">
            <v>CS</v>
          </cell>
          <cell r="F554" t="str">
            <v>GATORADE,FROST GLACIER FREEZE,20OZ</v>
          </cell>
          <cell r="G554">
            <v>69.367999999999995</v>
          </cell>
          <cell r="H554">
            <v>0.316</v>
          </cell>
          <cell r="I554">
            <v>47.44</v>
          </cell>
          <cell r="J554" t="str">
            <v>AX</v>
          </cell>
        </row>
        <row r="555">
          <cell r="B555" t="str">
            <v>RBD3955</v>
          </cell>
          <cell r="C555" t="str">
            <v>Break Room</v>
          </cell>
          <cell r="D555">
            <v>40</v>
          </cell>
          <cell r="E555" t="str">
            <v>PK</v>
          </cell>
          <cell r="F555" t="str">
            <v>RED BULL, ORIGINAL ,8.3OZ,12/PK</v>
          </cell>
          <cell r="G555">
            <v>47.71</v>
          </cell>
          <cell r="H555">
            <v>0.316</v>
          </cell>
          <cell r="I555">
            <v>32.630000000000003</v>
          </cell>
          <cell r="J555" t="str">
            <v>AX</v>
          </cell>
        </row>
        <row r="556">
          <cell r="B556" t="str">
            <v>RBD4736</v>
          </cell>
          <cell r="C556" t="str">
            <v>Break Room</v>
          </cell>
          <cell r="D556">
            <v>40</v>
          </cell>
          <cell r="E556" t="str">
            <v>PK</v>
          </cell>
          <cell r="F556" t="str">
            <v>RED BULL, SUGAR FREE,8.3OZ,12/PK</v>
          </cell>
          <cell r="G556">
            <v>55.2</v>
          </cell>
          <cell r="H556">
            <v>0.316</v>
          </cell>
          <cell r="I556">
            <v>37.75</v>
          </cell>
          <cell r="J556" t="str">
            <v>AX</v>
          </cell>
        </row>
        <row r="557">
          <cell r="B557" t="str">
            <v>RBD81704</v>
          </cell>
          <cell r="C557" t="str">
            <v>Break Room</v>
          </cell>
          <cell r="D557">
            <v>40</v>
          </cell>
          <cell r="E557" t="str">
            <v>CS</v>
          </cell>
          <cell r="F557" t="str">
            <v>RED BULL, SUGARFREE, 12 OZ 24/CS</v>
          </cell>
          <cell r="G557">
            <v>133.05000000000001</v>
          </cell>
          <cell r="H557">
            <v>0.316</v>
          </cell>
          <cell r="I557">
            <v>91</v>
          </cell>
          <cell r="J557" t="str">
            <v>AX</v>
          </cell>
        </row>
        <row r="558">
          <cell r="B558" t="str">
            <v>RBD81713</v>
          </cell>
          <cell r="C558" t="str">
            <v>Break Room</v>
          </cell>
          <cell r="D558">
            <v>40</v>
          </cell>
          <cell r="E558" t="str">
            <v>CS</v>
          </cell>
          <cell r="F558" t="str">
            <v>RED BULL, SUGAR FREE,8.3OZ,24/CS</v>
          </cell>
          <cell r="G558" t="str">
            <v>105.01</v>
          </cell>
          <cell r="H558">
            <v>0.316</v>
          </cell>
          <cell r="I558">
            <v>71.819999999999993</v>
          </cell>
          <cell r="J558" t="str">
            <v>Q1 2024 USSCO ECP</v>
          </cell>
        </row>
        <row r="559">
          <cell r="B559" t="str">
            <v>RBD83004</v>
          </cell>
          <cell r="C559" t="str">
            <v>Break Room</v>
          </cell>
          <cell r="D559">
            <v>40</v>
          </cell>
          <cell r="E559" t="str">
            <v>CS</v>
          </cell>
          <cell r="F559" t="str">
            <v>RED BULL, ORIGINAL, 12 OZ 24/CS</v>
          </cell>
          <cell r="G559">
            <v>133.05000000000001</v>
          </cell>
          <cell r="H559">
            <v>0.316</v>
          </cell>
          <cell r="I559">
            <v>91</v>
          </cell>
          <cell r="J559" t="str">
            <v>AX</v>
          </cell>
        </row>
        <row r="560">
          <cell r="B560" t="str">
            <v>RBD99124</v>
          </cell>
          <cell r="C560" t="str">
            <v>Break Room</v>
          </cell>
          <cell r="D560">
            <v>40</v>
          </cell>
          <cell r="E560" t="str">
            <v>CS</v>
          </cell>
          <cell r="F560" t="str">
            <v>RED BULL ENERGY DRINK,24/8.3OZ</v>
          </cell>
          <cell r="G560" t="str">
            <v>105.01</v>
          </cell>
          <cell r="H560">
            <v>0.316</v>
          </cell>
          <cell r="I560">
            <v>71.819999999999993</v>
          </cell>
          <cell r="J560" t="str">
            <v>Q1 2024 USSCO ECP</v>
          </cell>
        </row>
        <row r="561">
          <cell r="B561" t="str">
            <v>AVTSN13896</v>
          </cell>
          <cell r="C561" t="str">
            <v>Break Room</v>
          </cell>
          <cell r="D561">
            <v>41</v>
          </cell>
          <cell r="E561" t="str">
            <v>PK</v>
          </cell>
          <cell r="F561" t="str">
            <v>CEREAL,CHERIOS,1.30OZ,6PK</v>
          </cell>
          <cell r="G561">
            <v>15.3207</v>
          </cell>
          <cell r="H561">
            <v>0.316</v>
          </cell>
          <cell r="I561">
            <v>10.47</v>
          </cell>
          <cell r="J561" t="str">
            <v>AX</v>
          </cell>
        </row>
        <row r="562">
          <cell r="B562" t="str">
            <v>AVTSN13896</v>
          </cell>
          <cell r="C562" t="str">
            <v>Break Room</v>
          </cell>
          <cell r="D562">
            <v>41</v>
          </cell>
          <cell r="E562" t="str">
            <v>CS</v>
          </cell>
          <cell r="F562" t="str">
            <v>CEREAL,CHEERIOS,1.3OZ,6/BX,10BX/CT</v>
          </cell>
          <cell r="G562">
            <v>153.20699999999999</v>
          </cell>
          <cell r="H562">
            <v>0.316</v>
          </cell>
          <cell r="I562">
            <v>104.79</v>
          </cell>
          <cell r="J562" t="str">
            <v>AX</v>
          </cell>
        </row>
        <row r="563">
          <cell r="B563" t="str">
            <v>AVTSN13897CT</v>
          </cell>
          <cell r="C563" t="str">
            <v>Break Room</v>
          </cell>
          <cell r="D563">
            <v>41</v>
          </cell>
          <cell r="E563" t="str">
            <v>CS</v>
          </cell>
          <cell r="F563" t="str">
            <v>CEREAL,CINNAMON TOAST,2OZ,6/BX,10BX/CT</v>
          </cell>
          <cell r="G563">
            <v>165.822</v>
          </cell>
          <cell r="H563">
            <v>0.316</v>
          </cell>
          <cell r="I563">
            <v>113.42</v>
          </cell>
          <cell r="J563" t="str">
            <v>AX</v>
          </cell>
        </row>
        <row r="564">
          <cell r="B564" t="str">
            <v>AVTSN13898</v>
          </cell>
          <cell r="C564" t="str">
            <v>Break Room</v>
          </cell>
          <cell r="D564">
            <v>41</v>
          </cell>
          <cell r="E564" t="str">
            <v>BX</v>
          </cell>
          <cell r="F564" t="str">
            <v>CEREAL,HNYNTCHER1.8OZ,6PK</v>
          </cell>
          <cell r="G564">
            <v>15.3207</v>
          </cell>
          <cell r="H564">
            <v>0.316</v>
          </cell>
          <cell r="I564">
            <v>10.47</v>
          </cell>
          <cell r="J564" t="str">
            <v>AX</v>
          </cell>
        </row>
        <row r="565">
          <cell r="B565" t="str">
            <v>BOM751</v>
          </cell>
          <cell r="C565" t="str">
            <v>Break Room</v>
          </cell>
          <cell r="D565">
            <v>41</v>
          </cell>
          <cell r="E565" t="str">
            <v>BX</v>
          </cell>
          <cell r="F565" t="str">
            <v>OATMEAL,MAPLE MUFFIN,6/BX</v>
          </cell>
          <cell r="G565">
            <v>9.0914999999999999</v>
          </cell>
          <cell r="H565">
            <v>0.316</v>
          </cell>
          <cell r="I565">
            <v>6.21</v>
          </cell>
          <cell r="J565" t="str">
            <v>AX</v>
          </cell>
        </row>
        <row r="566">
          <cell r="B566" t="str">
            <v>BOM756</v>
          </cell>
          <cell r="C566" t="str">
            <v>Break Room</v>
          </cell>
          <cell r="D566">
            <v>41</v>
          </cell>
          <cell r="E566" t="str">
            <v>BX</v>
          </cell>
          <cell r="F566" t="str">
            <v>BAKERY ON MAIN,VARIETY PACK,1.75OZ,6/BX</v>
          </cell>
          <cell r="G566">
            <v>9.0914999999999999</v>
          </cell>
          <cell r="H566">
            <v>0.316</v>
          </cell>
          <cell r="I566">
            <v>6.21</v>
          </cell>
          <cell r="J566" t="str">
            <v>AX</v>
          </cell>
        </row>
        <row r="567">
          <cell r="B567" t="str">
            <v>KEB01246</v>
          </cell>
          <cell r="C567" t="str">
            <v>Break Room</v>
          </cell>
          <cell r="D567">
            <v>41</v>
          </cell>
          <cell r="E567" t="str">
            <v>BX</v>
          </cell>
          <cell r="F567" t="str">
            <v>CEREAL,FROOTLOOP,1.5OZ</v>
          </cell>
          <cell r="G567" t="str">
            <v>19.26</v>
          </cell>
          <cell r="H567">
            <v>0.316</v>
          </cell>
          <cell r="I567">
            <v>13.17</v>
          </cell>
          <cell r="J567" t="str">
            <v>USSCO Q1 2024 ECP</v>
          </cell>
        </row>
        <row r="568">
          <cell r="B568" t="str">
            <v>KEB01474</v>
          </cell>
          <cell r="C568" t="str">
            <v>Break Room</v>
          </cell>
          <cell r="D568">
            <v>41</v>
          </cell>
          <cell r="E568" t="str">
            <v>BX</v>
          </cell>
          <cell r="F568" t="str">
            <v>CEREAL,RSNBRAN,2.8OZ</v>
          </cell>
          <cell r="G568">
            <v>17.47</v>
          </cell>
          <cell r="H568">
            <v>0.316</v>
          </cell>
          <cell r="I568">
            <v>11.94</v>
          </cell>
          <cell r="J568" t="str">
            <v>SPR April 2024</v>
          </cell>
        </row>
        <row r="569">
          <cell r="B569" t="str">
            <v>KEB12469</v>
          </cell>
          <cell r="C569" t="str">
            <v>Break Room</v>
          </cell>
          <cell r="D569">
            <v>41</v>
          </cell>
          <cell r="E569" t="str">
            <v>BX</v>
          </cell>
          <cell r="F569" t="str">
            <v>CEREAL APPLE JACKS CUP,1.5OZ, 6/BX,60/CS</v>
          </cell>
          <cell r="G569">
            <v>17.127400000000002</v>
          </cell>
          <cell r="H569">
            <v>0.316</v>
          </cell>
          <cell r="I569">
            <v>11.71</v>
          </cell>
          <cell r="J569" t="str">
            <v>AX</v>
          </cell>
        </row>
        <row r="570">
          <cell r="B570" t="str">
            <v>KEB12609</v>
          </cell>
          <cell r="C570" t="str">
            <v>Break Room</v>
          </cell>
          <cell r="D570">
            <v>41</v>
          </cell>
          <cell r="E570" t="str">
            <v>CS</v>
          </cell>
          <cell r="F570" t="str">
            <v>CEREAL ASSTD IN A CUP,60 CUP,1.25-2.1OZ</v>
          </cell>
          <cell r="G570">
            <v>168.78</v>
          </cell>
          <cell r="H570">
            <v>0.316</v>
          </cell>
          <cell r="I570">
            <v>115.44</v>
          </cell>
          <cell r="J570" t="str">
            <v>AX</v>
          </cell>
        </row>
        <row r="571">
          <cell r="B571" t="str">
            <v>KEB3800031966BX</v>
          </cell>
          <cell r="C571" t="str">
            <v>Break Room</v>
          </cell>
          <cell r="D571">
            <v>41</v>
          </cell>
          <cell r="E571" t="str">
            <v>BX</v>
          </cell>
          <cell r="F571" t="str">
            <v>CEREAL,COCOA KRISPIES,6/BX</v>
          </cell>
          <cell r="G571">
            <v>16.3</v>
          </cell>
          <cell r="H571">
            <v>0.316</v>
          </cell>
          <cell r="I571">
            <v>11.14</v>
          </cell>
          <cell r="J571" t="str">
            <v>AX</v>
          </cell>
        </row>
        <row r="572">
          <cell r="B572" t="str">
            <v>KEB42799</v>
          </cell>
          <cell r="C572" t="str">
            <v>Break Room</v>
          </cell>
          <cell r="D572">
            <v>41</v>
          </cell>
          <cell r="E572" t="str">
            <v>BX</v>
          </cell>
          <cell r="F572" t="str">
            <v>FOOD,FRST.MINI WHT</v>
          </cell>
          <cell r="G572" t="str">
            <v>19.07</v>
          </cell>
          <cell r="H572">
            <v>0.316</v>
          </cell>
          <cell r="I572">
            <v>13.04</v>
          </cell>
          <cell r="J572" t="str">
            <v>USSCO Q1 2024 ECP</v>
          </cell>
        </row>
        <row r="573">
          <cell r="B573" t="str">
            <v>KEB5X0404</v>
          </cell>
          <cell r="C573" t="str">
            <v>Break Room</v>
          </cell>
          <cell r="D573">
            <v>41</v>
          </cell>
          <cell r="E573" t="str">
            <v>CS</v>
          </cell>
          <cell r="F573" t="str">
            <v>WELLNESS ASST CEREAL,60/CS</v>
          </cell>
          <cell r="G573">
            <v>198.12799999999999</v>
          </cell>
          <cell r="H573">
            <v>0.316</v>
          </cell>
          <cell r="I573">
            <v>135.51</v>
          </cell>
          <cell r="J573" t="str">
            <v>AX</v>
          </cell>
        </row>
        <row r="574">
          <cell r="B574" t="str">
            <v>QKR31682</v>
          </cell>
          <cell r="C574" t="str">
            <v>Break Room</v>
          </cell>
          <cell r="D574">
            <v>41</v>
          </cell>
          <cell r="E574" t="str">
            <v>CS</v>
          </cell>
          <cell r="F574" t="str">
            <v>OATMEAL,INSTANT VARIETY PK,64/CS</v>
          </cell>
          <cell r="G574">
            <v>43.296999999999997</v>
          </cell>
          <cell r="H574">
            <v>0.316</v>
          </cell>
          <cell r="I574">
            <v>29.61</v>
          </cell>
          <cell r="J574" t="str">
            <v>AX</v>
          </cell>
        </row>
        <row r="575">
          <cell r="B575" t="str">
            <v>QKR31971</v>
          </cell>
          <cell r="C575" t="str">
            <v>Break Room</v>
          </cell>
          <cell r="D575">
            <v>41</v>
          </cell>
          <cell r="E575" t="str">
            <v>CS</v>
          </cell>
          <cell r="F575" t="str">
            <v>OATMEAL, EXPRESS, MAPLE BRWN SUG, 1.9OZ,24/CT</v>
          </cell>
          <cell r="G575">
            <v>55.825000000000003</v>
          </cell>
          <cell r="H575">
            <v>0.316</v>
          </cell>
          <cell r="I575">
            <v>38.18</v>
          </cell>
          <cell r="J575" t="str">
            <v>AX</v>
          </cell>
        </row>
        <row r="576">
          <cell r="B576" t="str">
            <v>QKR31973</v>
          </cell>
          <cell r="C576" t="str">
            <v>Break Room</v>
          </cell>
          <cell r="D576">
            <v>41</v>
          </cell>
          <cell r="E576" t="str">
            <v>CS</v>
          </cell>
          <cell r="F576" t="str">
            <v>OATMEAL EXPRESS,APPLE,1.9OZ,24/CT</v>
          </cell>
          <cell r="G576">
            <v>55.825000000000003</v>
          </cell>
          <cell r="H576">
            <v>0.316</v>
          </cell>
          <cell r="I576">
            <v>38.18</v>
          </cell>
          <cell r="J576" t="str">
            <v>AX</v>
          </cell>
        </row>
        <row r="577">
          <cell r="B577" t="str">
            <v>CDB02908</v>
          </cell>
          <cell r="C577" t="str">
            <v>Break Room</v>
          </cell>
          <cell r="D577">
            <v>42</v>
          </cell>
          <cell r="E577" t="str">
            <v>CT</v>
          </cell>
          <cell r="F577" t="str">
            <v>FOOD,BELVITA,BRK BSC BLUE</v>
          </cell>
          <cell r="G577" t="str">
            <v>145.00</v>
          </cell>
          <cell r="H577">
            <v>0.316</v>
          </cell>
          <cell r="I577">
            <v>99.18</v>
          </cell>
          <cell r="J577" t="str">
            <v>USSCO Q1 2024 ECP</v>
          </cell>
        </row>
        <row r="578">
          <cell r="B578" t="str">
            <v>CDB02908BX</v>
          </cell>
          <cell r="C578" t="str">
            <v>Break Room</v>
          </cell>
          <cell r="D578">
            <v>42</v>
          </cell>
          <cell r="E578" t="str">
            <v>BX</v>
          </cell>
          <cell r="F578" t="str">
            <v>FOOD,BELVITA,BRK BSC BLUE</v>
          </cell>
          <cell r="G578" t="str">
            <v>18.12</v>
          </cell>
          <cell r="H578">
            <v>0.316</v>
          </cell>
          <cell r="I578">
            <v>12.39</v>
          </cell>
          <cell r="J578" t="str">
            <v>USSCO Q1 2024 ECP</v>
          </cell>
        </row>
        <row r="579">
          <cell r="B579" t="str">
            <v>CDB03273</v>
          </cell>
          <cell r="C579" t="str">
            <v>Break Room</v>
          </cell>
          <cell r="D579">
            <v>42</v>
          </cell>
          <cell r="E579" t="str">
            <v>BX</v>
          </cell>
          <cell r="F579" t="str">
            <v>FOOD,BELVITA CIN BRWN SUG,1.76OZ,8/BX</v>
          </cell>
          <cell r="G579">
            <v>17.577625000000001</v>
          </cell>
          <cell r="H579">
            <v>0.316</v>
          </cell>
          <cell r="I579">
            <v>12.02</v>
          </cell>
          <cell r="J579" t="str">
            <v>AX</v>
          </cell>
        </row>
        <row r="580">
          <cell r="B580" t="str">
            <v>KEB05872</v>
          </cell>
          <cell r="C580" t="str">
            <v>Break Room</v>
          </cell>
          <cell r="D580">
            <v>42</v>
          </cell>
          <cell r="E580" t="str">
            <v>CT</v>
          </cell>
          <cell r="F580" t="str">
            <v>FOOD,NUTRIGRAIN VP,36/CT</v>
          </cell>
          <cell r="G580" t="str">
            <v>52.34</v>
          </cell>
          <cell r="H580">
            <v>0.316</v>
          </cell>
          <cell r="I580">
            <v>35.799999999999997</v>
          </cell>
          <cell r="J580" t="str">
            <v>USSCO Q1 2024 ECP</v>
          </cell>
        </row>
        <row r="581">
          <cell r="B581" t="str">
            <v>KEB31032</v>
          </cell>
          <cell r="C581" t="str">
            <v>Break Room</v>
          </cell>
          <cell r="D581">
            <v>42</v>
          </cell>
          <cell r="E581" t="str">
            <v>BX</v>
          </cell>
          <cell r="F581" t="str">
            <v>FOOD,POPTART,BLUEBERRY</v>
          </cell>
          <cell r="G581">
            <v>10.44</v>
          </cell>
          <cell r="H581">
            <v>0.316</v>
          </cell>
          <cell r="I581">
            <v>7.14</v>
          </cell>
          <cell r="J581" t="str">
            <v>AX</v>
          </cell>
        </row>
        <row r="582">
          <cell r="B582" t="str">
            <v>KEB31132</v>
          </cell>
          <cell r="C582" t="str">
            <v>Break Room</v>
          </cell>
          <cell r="D582">
            <v>42</v>
          </cell>
          <cell r="E582" t="str">
            <v>BX</v>
          </cell>
          <cell r="F582" t="str">
            <v>POP TART,BN SUGAR,6PK/BX</v>
          </cell>
          <cell r="G582">
            <v>12.43</v>
          </cell>
          <cell r="H582">
            <v>0.316</v>
          </cell>
          <cell r="I582">
            <v>8.5</v>
          </cell>
          <cell r="J582" t="str">
            <v>SPR April 2024</v>
          </cell>
        </row>
        <row r="583">
          <cell r="B583" t="str">
            <v>KEB31732</v>
          </cell>
          <cell r="C583" t="str">
            <v>Break Room</v>
          </cell>
          <cell r="D583">
            <v>42</v>
          </cell>
          <cell r="E583" t="str">
            <v>BX</v>
          </cell>
          <cell r="F583" t="str">
            <v>POP TART,STRAWBERRY,6PK/BX</v>
          </cell>
          <cell r="G583" t="str">
            <v>12.45</v>
          </cell>
          <cell r="H583">
            <v>0.316</v>
          </cell>
          <cell r="I583">
            <v>8.51</v>
          </cell>
          <cell r="J583" t="str">
            <v>USSCO Q1 2024 ECP</v>
          </cell>
        </row>
        <row r="584">
          <cell r="B584" t="str">
            <v>KEB35645</v>
          </cell>
          <cell r="C584" t="str">
            <v>Break Room</v>
          </cell>
          <cell r="D584">
            <v>42</v>
          </cell>
          <cell r="E584" t="str">
            <v>BX</v>
          </cell>
          <cell r="F584" t="str">
            <v>BAR,NUTRIGRAIN,APPLCINN</v>
          </cell>
          <cell r="G584" t="str">
            <v>29.60</v>
          </cell>
          <cell r="H584">
            <v>0.316</v>
          </cell>
          <cell r="I584">
            <v>20.239999999999998</v>
          </cell>
          <cell r="J584" t="str">
            <v>USSCO Q1 2024 ECP</v>
          </cell>
        </row>
        <row r="585">
          <cell r="B585" t="str">
            <v>KEB35745</v>
          </cell>
          <cell r="C585" t="str">
            <v>Break Room</v>
          </cell>
          <cell r="D585">
            <v>42</v>
          </cell>
          <cell r="E585" t="str">
            <v>BX</v>
          </cell>
          <cell r="F585" t="str">
            <v>BAR,NUTRIGRAIN,BLUBERRY</v>
          </cell>
          <cell r="G585" t="str">
            <v>29.60</v>
          </cell>
          <cell r="H585">
            <v>0.316</v>
          </cell>
          <cell r="I585">
            <v>20.239999999999998</v>
          </cell>
          <cell r="J585" t="str">
            <v>USSCO Q1 2024 ECP</v>
          </cell>
        </row>
        <row r="586">
          <cell r="B586" t="str">
            <v>KEB35845</v>
          </cell>
          <cell r="C586" t="str">
            <v>Break Room</v>
          </cell>
          <cell r="D586">
            <v>42</v>
          </cell>
          <cell r="E586" t="str">
            <v>BX</v>
          </cell>
          <cell r="F586" t="str">
            <v>BAR,NUTRIGRAIN,RASPBERRY</v>
          </cell>
          <cell r="G586" t="str">
            <v>29.54</v>
          </cell>
          <cell r="H586">
            <v>0.316</v>
          </cell>
          <cell r="I586">
            <v>20.2</v>
          </cell>
          <cell r="J586" t="str">
            <v>USSCO Q1 2024 ECP</v>
          </cell>
        </row>
        <row r="587">
          <cell r="B587" t="str">
            <v>KEB35945</v>
          </cell>
          <cell r="C587" t="str">
            <v>Break Room</v>
          </cell>
          <cell r="D587">
            <v>42</v>
          </cell>
          <cell r="E587" t="str">
            <v>BX</v>
          </cell>
          <cell r="F587" t="str">
            <v>BAR,NUTRIGRAIN,STRAWBRRY</v>
          </cell>
          <cell r="G587" t="str">
            <v>29.60</v>
          </cell>
          <cell r="H587">
            <v>0.316</v>
          </cell>
          <cell r="I587">
            <v>20.239999999999998</v>
          </cell>
          <cell r="J587" t="str">
            <v>USSCO Q1 2024 ECP</v>
          </cell>
        </row>
        <row r="588">
          <cell r="B588" t="str">
            <v>KEB55122</v>
          </cell>
          <cell r="C588" t="str">
            <v>Break Room</v>
          </cell>
          <cell r="D588">
            <v>42</v>
          </cell>
          <cell r="E588" t="str">
            <v>BX</v>
          </cell>
          <cell r="F588" t="str">
            <v>POPTART,BRW SUG CIN,SINGLES,10/BX</v>
          </cell>
          <cell r="G588">
            <v>12.875999999999999</v>
          </cell>
          <cell r="H588">
            <v>0.316</v>
          </cell>
          <cell r="I588">
            <v>8.8000000000000007</v>
          </cell>
          <cell r="J588" t="str">
            <v>AX</v>
          </cell>
        </row>
        <row r="589">
          <cell r="B589" t="str">
            <v>KEB55130</v>
          </cell>
          <cell r="C589" t="str">
            <v>Break Room</v>
          </cell>
          <cell r="D589">
            <v>42</v>
          </cell>
          <cell r="E589" t="str">
            <v>BX</v>
          </cell>
          <cell r="F589" t="str">
            <v>POTART,STRAWBERRY SINGLES,10/BX</v>
          </cell>
          <cell r="G589">
            <v>12.875999999999999</v>
          </cell>
          <cell r="H589">
            <v>0.316</v>
          </cell>
          <cell r="I589">
            <v>8.8000000000000007</v>
          </cell>
          <cell r="J589" t="str">
            <v>AX</v>
          </cell>
        </row>
        <row r="590">
          <cell r="B590" t="str">
            <v>KEB56173</v>
          </cell>
          <cell r="C590" t="str">
            <v>Break Room</v>
          </cell>
          <cell r="D590">
            <v>42</v>
          </cell>
          <cell r="E590" t="str">
            <v>CT</v>
          </cell>
          <cell r="F590" t="str">
            <v>POPTARTS® VARIETY PACK, 48/CT</v>
          </cell>
          <cell r="G590">
            <v>24.5</v>
          </cell>
          <cell r="H590">
            <v>0.316</v>
          </cell>
          <cell r="I590">
            <v>16.75</v>
          </cell>
          <cell r="J590" t="str">
            <v>AX</v>
          </cell>
        </row>
        <row r="591">
          <cell r="B591" t="str">
            <v>OTS00100</v>
          </cell>
          <cell r="C591" t="str">
            <v>Break Room</v>
          </cell>
          <cell r="D591">
            <v>42</v>
          </cell>
          <cell r="E591" t="str">
            <v>CS</v>
          </cell>
          <cell r="F591" t="str">
            <v>MUFFINS,BLUEBERRY,4OZ,24/BX</v>
          </cell>
          <cell r="G591">
            <v>64.409000000000006</v>
          </cell>
          <cell r="H591">
            <v>0.316</v>
          </cell>
          <cell r="I591">
            <v>44.05</v>
          </cell>
          <cell r="J591" t="str">
            <v>AX</v>
          </cell>
        </row>
        <row r="592">
          <cell r="B592" t="str">
            <v>OTS00105</v>
          </cell>
          <cell r="C592" t="str">
            <v>Break Room</v>
          </cell>
          <cell r="D592">
            <v>42</v>
          </cell>
          <cell r="E592" t="str">
            <v>CS</v>
          </cell>
          <cell r="F592" t="str">
            <v>MUFFINS,BANANA NUT,4OZ,24/BX</v>
          </cell>
          <cell r="G592">
            <v>64.409000000000006</v>
          </cell>
          <cell r="H592">
            <v>0.316</v>
          </cell>
          <cell r="I592">
            <v>44.05</v>
          </cell>
          <cell r="J592" t="str">
            <v>AX</v>
          </cell>
        </row>
        <row r="593">
          <cell r="B593" t="str">
            <v>OTS00115</v>
          </cell>
          <cell r="C593" t="str">
            <v>Break Room</v>
          </cell>
          <cell r="D593">
            <v>42</v>
          </cell>
          <cell r="E593" t="str">
            <v>CS</v>
          </cell>
          <cell r="F593" t="str">
            <v>MUFFINS,CHOC CHOP.4OZ,24/BX</v>
          </cell>
          <cell r="G593">
            <v>64.409000000000006</v>
          </cell>
          <cell r="H593">
            <v>0.316</v>
          </cell>
          <cell r="I593">
            <v>44.05</v>
          </cell>
          <cell r="J593" t="str">
            <v>AX</v>
          </cell>
        </row>
        <row r="594">
          <cell r="B594" t="str">
            <v>OTS00170</v>
          </cell>
          <cell r="C594" t="str">
            <v>Break Room</v>
          </cell>
          <cell r="D594">
            <v>42</v>
          </cell>
          <cell r="E594" t="str">
            <v>CS</v>
          </cell>
          <cell r="F594" t="str">
            <v>CORN MUFFIN OTIS SPUNKMEYER 24/CS</v>
          </cell>
          <cell r="G594">
            <v>64.409000000000006</v>
          </cell>
          <cell r="H594">
            <v>0.316</v>
          </cell>
          <cell r="I594">
            <v>44.05</v>
          </cell>
          <cell r="J594" t="str">
            <v>AX</v>
          </cell>
        </row>
        <row r="595">
          <cell r="B595" t="str">
            <v>CBC210051BX</v>
          </cell>
          <cell r="C595" t="str">
            <v>Break Room</v>
          </cell>
          <cell r="D595">
            <v>43</v>
          </cell>
          <cell r="E595" t="str">
            <v>BX</v>
          </cell>
          <cell r="F595" t="str">
            <v>BAR,CHOC PEP STICK,15/BX</v>
          </cell>
          <cell r="G595">
            <v>44.489624999999997</v>
          </cell>
          <cell r="H595">
            <v>0.316</v>
          </cell>
          <cell r="I595">
            <v>30.43</v>
          </cell>
          <cell r="J595" t="str">
            <v>AX</v>
          </cell>
        </row>
        <row r="596">
          <cell r="B596" t="str">
            <v>CBC210067BX</v>
          </cell>
          <cell r="C596" t="str">
            <v>Break Room</v>
          </cell>
          <cell r="D596">
            <v>43</v>
          </cell>
          <cell r="E596" t="str">
            <v>BX</v>
          </cell>
          <cell r="F596" t="str">
            <v>BAR,LUNA,WHITE CHOC MAC,15/BX</v>
          </cell>
          <cell r="G596">
            <v>44.489624999999997</v>
          </cell>
          <cell r="H596">
            <v>0.316</v>
          </cell>
          <cell r="I596">
            <v>30.43</v>
          </cell>
          <cell r="J596" t="str">
            <v>AX</v>
          </cell>
        </row>
        <row r="597">
          <cell r="B597" t="str">
            <v>CGO00428</v>
          </cell>
          <cell r="C597" t="str">
            <v>Break Room</v>
          </cell>
          <cell r="D597">
            <v>43</v>
          </cell>
          <cell r="E597" t="str">
            <v>BX</v>
          </cell>
          <cell r="F597" t="str">
            <v>RX Bar® Coconut Chocolate Protein Bar, 1.83 oz., 12/BX</v>
          </cell>
          <cell r="G597">
            <v>58.140166999999998</v>
          </cell>
          <cell r="H597">
            <v>0.316</v>
          </cell>
          <cell r="I597">
            <v>39.76</v>
          </cell>
          <cell r="J597" t="str">
            <v>AX</v>
          </cell>
        </row>
        <row r="598">
          <cell r="B598" t="str">
            <v>CGO00430</v>
          </cell>
          <cell r="C598" t="str">
            <v>Break Room</v>
          </cell>
          <cell r="D598">
            <v>43</v>
          </cell>
          <cell r="E598" t="str">
            <v>BX</v>
          </cell>
          <cell r="F598" t="str">
            <v>RX Bar® Chocolate Sea Salt Protein Bar, 1.83 oz., 12/BX</v>
          </cell>
          <cell r="G598">
            <v>58.140166999999998</v>
          </cell>
          <cell r="H598">
            <v>0.316</v>
          </cell>
          <cell r="I598">
            <v>39.76</v>
          </cell>
          <cell r="J598" t="str">
            <v>AX</v>
          </cell>
        </row>
        <row r="599">
          <cell r="B599" t="str">
            <v>CGO00470</v>
          </cell>
          <cell r="C599" t="str">
            <v>Break Room</v>
          </cell>
          <cell r="D599">
            <v>43</v>
          </cell>
          <cell r="E599" t="str">
            <v>BX</v>
          </cell>
          <cell r="F599" t="str">
            <v>RX Bar® Protein Bar Mixed Berry, 1.83 oz., 12/BX</v>
          </cell>
          <cell r="G599">
            <v>58.140166999999998</v>
          </cell>
          <cell r="H599">
            <v>0.316</v>
          </cell>
          <cell r="I599">
            <v>39.76</v>
          </cell>
          <cell r="J599" t="str">
            <v>AX</v>
          </cell>
        </row>
        <row r="600">
          <cell r="B600" t="str">
            <v>CGO00471</v>
          </cell>
          <cell r="C600" t="str">
            <v>Break Room</v>
          </cell>
          <cell r="D600">
            <v>43</v>
          </cell>
          <cell r="E600" t="str">
            <v>BX</v>
          </cell>
          <cell r="F600" t="str">
            <v>RX Bar® Chocolate Peanut Butter Protein Bar, 1.83 oz., 12/BX</v>
          </cell>
          <cell r="G600">
            <v>58.319000000000003</v>
          </cell>
          <cell r="H600">
            <v>0.316</v>
          </cell>
          <cell r="I600">
            <v>39.89</v>
          </cell>
          <cell r="J600" t="str">
            <v>AX</v>
          </cell>
        </row>
        <row r="601">
          <cell r="B601" t="str">
            <v>CLF160004</v>
          </cell>
          <cell r="C601" t="str">
            <v>Break Room</v>
          </cell>
          <cell r="D601">
            <v>43</v>
          </cell>
          <cell r="E601" t="str">
            <v>BX</v>
          </cell>
          <cell r="F601" t="str">
            <v>FOOD,CLIF CHOCOLATE CHIP</v>
          </cell>
          <cell r="G601" t="str">
            <v>37.10</v>
          </cell>
          <cell r="H601">
            <v>0.316</v>
          </cell>
          <cell r="I601">
            <v>25.37</v>
          </cell>
          <cell r="J601" t="str">
            <v>USSCO Q1 2024 ECP</v>
          </cell>
        </row>
        <row r="602">
          <cell r="B602" t="str">
            <v>CLF160008</v>
          </cell>
          <cell r="C602" t="str">
            <v>Break Room</v>
          </cell>
          <cell r="D602">
            <v>43</v>
          </cell>
          <cell r="E602" t="str">
            <v>BX</v>
          </cell>
          <cell r="F602" t="str">
            <v>FOOD,CLIF,CRUNCHY PB</v>
          </cell>
          <cell r="G602">
            <v>38.359749999999998</v>
          </cell>
          <cell r="H602">
            <v>0.316</v>
          </cell>
          <cell r="I602">
            <v>26.23</v>
          </cell>
          <cell r="J602" t="str">
            <v>AX</v>
          </cell>
        </row>
        <row r="603">
          <cell r="B603" t="str">
            <v>CLF160026</v>
          </cell>
          <cell r="C603" t="str">
            <v>Break Room</v>
          </cell>
          <cell r="D603">
            <v>43</v>
          </cell>
          <cell r="E603" t="str">
            <v>BX</v>
          </cell>
          <cell r="F603" t="str">
            <v>BAR,CLIF,CHOC BROWNIE,2.4OZ  12/BX</v>
          </cell>
          <cell r="G603">
            <v>38.359749999999998</v>
          </cell>
          <cell r="H603">
            <v>0.316</v>
          </cell>
          <cell r="I603">
            <v>26.23</v>
          </cell>
          <cell r="J603" t="str">
            <v>AX</v>
          </cell>
        </row>
        <row r="604">
          <cell r="B604" t="str">
            <v>CLF161009</v>
          </cell>
          <cell r="C604" t="str">
            <v>Break Room</v>
          </cell>
          <cell r="D604">
            <v>43</v>
          </cell>
          <cell r="E604" t="str">
            <v>BX</v>
          </cell>
          <cell r="F604" t="str">
            <v>FOOD,CLIF WHT CHOC MCDMIA</v>
          </cell>
          <cell r="G604">
            <v>38.359749999999998</v>
          </cell>
          <cell r="H604">
            <v>0.316</v>
          </cell>
          <cell r="I604">
            <v>26.23</v>
          </cell>
          <cell r="J604" t="str">
            <v>AX</v>
          </cell>
        </row>
        <row r="605">
          <cell r="B605" t="str">
            <v>CLF210004</v>
          </cell>
          <cell r="C605" t="str">
            <v>Break Room</v>
          </cell>
          <cell r="D605">
            <v>43</v>
          </cell>
          <cell r="E605" t="str">
            <v>BX</v>
          </cell>
          <cell r="F605" t="str">
            <v>BAR,LUNA,LEMON ZEST,1.69OZ,15/BX</v>
          </cell>
          <cell r="G605">
            <v>44.489624999999997</v>
          </cell>
          <cell r="H605">
            <v>0.316</v>
          </cell>
          <cell r="I605">
            <v>30.43</v>
          </cell>
          <cell r="J605" t="str">
            <v>AX</v>
          </cell>
        </row>
        <row r="606">
          <cell r="B606" t="str">
            <v>CLF210069</v>
          </cell>
          <cell r="C606" t="str">
            <v>Break Room</v>
          </cell>
          <cell r="D606">
            <v>43</v>
          </cell>
          <cell r="E606" t="str">
            <v>BX</v>
          </cell>
          <cell r="F606" t="str">
            <v>BAR,CLIF,CHOC DIPPED COCONUT,1.69 OZ,15/BX</v>
          </cell>
          <cell r="G606">
            <v>44.489624999999997</v>
          </cell>
          <cell r="H606">
            <v>0.316</v>
          </cell>
          <cell r="I606">
            <v>30.43</v>
          </cell>
          <cell r="J606" t="str">
            <v>AX</v>
          </cell>
        </row>
        <row r="607">
          <cell r="B607" t="str">
            <v>CLF30310</v>
          </cell>
          <cell r="C607" t="str">
            <v>Break Room</v>
          </cell>
          <cell r="D607">
            <v>43</v>
          </cell>
          <cell r="E607" t="str">
            <v>BX</v>
          </cell>
          <cell r="F607" t="str">
            <v>BAR,LUNA,NUTZ OVER CHOC,1.69OZ,15/BX</v>
          </cell>
          <cell r="G607">
            <v>44.489624999999997</v>
          </cell>
          <cell r="H607">
            <v>0.316</v>
          </cell>
          <cell r="I607">
            <v>30.43</v>
          </cell>
          <cell r="J607" t="str">
            <v>AX</v>
          </cell>
        </row>
        <row r="608">
          <cell r="B608" t="str">
            <v>CLF33100</v>
          </cell>
          <cell r="C608" t="str">
            <v>Break Room</v>
          </cell>
          <cell r="D608">
            <v>43</v>
          </cell>
          <cell r="E608" t="str">
            <v>BX</v>
          </cell>
          <cell r="F608" t="str">
            <v>CLIF® Bar Energy Bar Variety Pack, 24/BX</v>
          </cell>
          <cell r="G608">
            <v>98.078000000000003</v>
          </cell>
          <cell r="H608">
            <v>0.316</v>
          </cell>
          <cell r="I608">
            <v>67.08</v>
          </cell>
          <cell r="J608" t="str">
            <v>AX</v>
          </cell>
        </row>
        <row r="609">
          <cell r="B609" t="str">
            <v>TBSLCDCPB12</v>
          </cell>
          <cell r="C609" t="str">
            <v>Break Room</v>
          </cell>
          <cell r="D609">
            <v>43</v>
          </cell>
          <cell r="E609" t="str">
            <v>PK</v>
          </cell>
          <cell r="F609" t="str">
            <v>DARK CHOCOLATE PEANUT BUTTER &amp; SEA SALT, 1.4 OZ, 12/PK</v>
          </cell>
          <cell r="G609">
            <v>32.28</v>
          </cell>
          <cell r="H609">
            <v>0.316</v>
          </cell>
          <cell r="I609">
            <v>22.07</v>
          </cell>
          <cell r="J609" t="str">
            <v>AX</v>
          </cell>
        </row>
        <row r="610">
          <cell r="B610" t="str">
            <v>KND18080</v>
          </cell>
          <cell r="C610" t="str">
            <v>Break Room</v>
          </cell>
          <cell r="D610">
            <v>44</v>
          </cell>
          <cell r="E610" t="str">
            <v>BX</v>
          </cell>
          <cell r="F610" t="str">
            <v>FOOD,OATS AND HONEY BAR</v>
          </cell>
          <cell r="G610" t="str">
            <v>18.90</v>
          </cell>
          <cell r="H610">
            <v>0.316</v>
          </cell>
          <cell r="I610">
            <v>12.92</v>
          </cell>
          <cell r="J610" t="str">
            <v>USSCO Q1 2024 ECP</v>
          </cell>
        </row>
        <row r="611">
          <cell r="B611" t="str">
            <v>KND18082</v>
          </cell>
          <cell r="C611" t="str">
            <v>Break Room</v>
          </cell>
          <cell r="D611">
            <v>44</v>
          </cell>
          <cell r="E611" t="str">
            <v>BX</v>
          </cell>
          <cell r="F611" t="str">
            <v>FOOD,DARK CHOCOLATE CHUNK</v>
          </cell>
          <cell r="G611" t="str">
            <v>18.90</v>
          </cell>
          <cell r="H611">
            <v>0.316</v>
          </cell>
          <cell r="I611">
            <v>12.92</v>
          </cell>
          <cell r="J611" t="str">
            <v>USSCO Q1 2024 ECP</v>
          </cell>
        </row>
        <row r="612">
          <cell r="B612" t="str">
            <v>KND18083</v>
          </cell>
          <cell r="C612" t="str">
            <v>Break Room</v>
          </cell>
          <cell r="D612">
            <v>44</v>
          </cell>
          <cell r="E612" t="str">
            <v>BX</v>
          </cell>
          <cell r="F612" t="str">
            <v>FOOD,PEANUT BUTTER CHOC</v>
          </cell>
          <cell r="G612" t="str">
            <v>18.90</v>
          </cell>
          <cell r="H612">
            <v>0.316</v>
          </cell>
          <cell r="I612">
            <v>12.92</v>
          </cell>
          <cell r="J612" t="str">
            <v>USSCO Q1 2024 ECP</v>
          </cell>
        </row>
        <row r="613">
          <cell r="B613" t="str">
            <v>KND26026</v>
          </cell>
          <cell r="C613" t="str">
            <v>Break Room</v>
          </cell>
          <cell r="D613">
            <v>44</v>
          </cell>
          <cell r="E613" t="str">
            <v>PK</v>
          </cell>
          <cell r="F613" t="str">
            <v>PROTEIN FROM REAL FOOD™ CRUNCHY PEANUT BUTTER BAR, 12/PK</v>
          </cell>
          <cell r="G613" t="str">
            <v>45.51</v>
          </cell>
          <cell r="H613">
            <v>0.316</v>
          </cell>
          <cell r="I613">
            <v>31.12</v>
          </cell>
          <cell r="J613" t="str">
            <v>USSCO Q1 2024 ECP</v>
          </cell>
        </row>
        <row r="614">
          <cell r="B614" t="str">
            <v>KND17211</v>
          </cell>
          <cell r="C614" t="str">
            <v>Break Room</v>
          </cell>
          <cell r="D614">
            <v>45</v>
          </cell>
          <cell r="E614" t="str">
            <v>BX</v>
          </cell>
          <cell r="F614" t="str">
            <v>FOOD,CRANBRY ALMND,BAR</v>
          </cell>
          <cell r="G614" t="str">
            <v>38.70</v>
          </cell>
          <cell r="H614">
            <v>0.316</v>
          </cell>
          <cell r="I614">
            <v>26.47</v>
          </cell>
          <cell r="J614" t="str">
            <v>USSCO Q1 2024 ECP</v>
          </cell>
        </row>
        <row r="615">
          <cell r="B615" t="str">
            <v>KND17250</v>
          </cell>
          <cell r="C615" t="str">
            <v>Break Room</v>
          </cell>
          <cell r="D615">
            <v>45</v>
          </cell>
          <cell r="E615" t="str">
            <v>BX</v>
          </cell>
          <cell r="F615" t="str">
            <v>FOOD,CHO CHRY,CASHW,BAR</v>
          </cell>
          <cell r="G615" t="str">
            <v>38.70</v>
          </cell>
          <cell r="H615">
            <v>0.316</v>
          </cell>
          <cell r="I615">
            <v>26.47</v>
          </cell>
          <cell r="J615" t="str">
            <v>USSCO Q1 2024 ECP</v>
          </cell>
        </row>
        <row r="616">
          <cell r="B616" t="str">
            <v>KND17256</v>
          </cell>
          <cell r="C616" t="str">
            <v>Break Room</v>
          </cell>
          <cell r="D616">
            <v>45</v>
          </cell>
          <cell r="E616" t="str">
            <v>BX</v>
          </cell>
          <cell r="F616" t="str">
            <v>FOOD,PEANT BTR CHOC,BAR</v>
          </cell>
          <cell r="G616" t="str">
            <v>38.70</v>
          </cell>
          <cell r="H616">
            <v>0.316</v>
          </cell>
          <cell r="I616">
            <v>26.47</v>
          </cell>
          <cell r="J616" t="str">
            <v>USSCO Q1 2024 ECP</v>
          </cell>
        </row>
        <row r="617">
          <cell r="B617" t="str">
            <v>KND17824</v>
          </cell>
          <cell r="C617" t="str">
            <v>Break Room</v>
          </cell>
          <cell r="D617">
            <v>45</v>
          </cell>
          <cell r="E617" t="str">
            <v>BX</v>
          </cell>
          <cell r="F617" t="str">
            <v>FOOD,FRUIT &amp; NUT,BAR</v>
          </cell>
          <cell r="G617" t="str">
            <v>38.70</v>
          </cell>
          <cell r="H617">
            <v>0.316</v>
          </cell>
          <cell r="I617">
            <v>26.47</v>
          </cell>
          <cell r="J617" t="str">
            <v>USSCO Q1 2024 ECP</v>
          </cell>
        </row>
        <row r="618">
          <cell r="B618" t="str">
            <v>KND17828</v>
          </cell>
          <cell r="C618" t="str">
            <v>Break Room</v>
          </cell>
          <cell r="D618">
            <v>45</v>
          </cell>
          <cell r="E618" t="str">
            <v>BX</v>
          </cell>
          <cell r="F618" t="str">
            <v>FOOD,ALMND &amp; COCONT,BAR</v>
          </cell>
          <cell r="G618" t="str">
            <v>38.70</v>
          </cell>
          <cell r="H618">
            <v>0.316</v>
          </cell>
          <cell r="I618">
            <v>26.47</v>
          </cell>
          <cell r="J618" t="str">
            <v>USSCO Q1 2024 ECP</v>
          </cell>
        </row>
        <row r="619">
          <cell r="B619" t="str">
            <v>KND17850</v>
          </cell>
          <cell r="C619" t="str">
            <v>Break Room</v>
          </cell>
          <cell r="D619">
            <v>45</v>
          </cell>
          <cell r="E619" t="str">
            <v>BX</v>
          </cell>
          <cell r="F619" t="str">
            <v>FOOD,MADGSCR VAN ALMD,BAR</v>
          </cell>
          <cell r="G619" t="str">
            <v>38.70</v>
          </cell>
          <cell r="H619">
            <v>0.316</v>
          </cell>
          <cell r="I619">
            <v>26.47</v>
          </cell>
          <cell r="J619" t="str">
            <v>USSCO Q1 2024 ECP</v>
          </cell>
        </row>
        <row r="620">
          <cell r="B620" t="str">
            <v>KND17851</v>
          </cell>
          <cell r="C620" t="str">
            <v>Break Room</v>
          </cell>
          <cell r="D620">
            <v>45</v>
          </cell>
          <cell r="E620" t="str">
            <v>BX</v>
          </cell>
          <cell r="F620" t="str">
            <v>FOOD,DK CHOC&amp;SEA SLT,BAR</v>
          </cell>
          <cell r="G620" t="str">
            <v>38.70</v>
          </cell>
          <cell r="H620">
            <v>0.316</v>
          </cell>
          <cell r="I620">
            <v>26.47</v>
          </cell>
          <cell r="J620" t="str">
            <v>USSCO Q1 2024 ECP</v>
          </cell>
        </row>
        <row r="621">
          <cell r="B621" t="str">
            <v>KND18039</v>
          </cell>
          <cell r="C621" t="str">
            <v>Break Room</v>
          </cell>
          <cell r="D621">
            <v>45</v>
          </cell>
          <cell r="E621" t="str">
            <v>BX</v>
          </cell>
          <cell r="F621" t="str">
            <v>FOOD,BLBRY,VANILLA,CASHEW</v>
          </cell>
          <cell r="G621" t="str">
            <v>38.70</v>
          </cell>
          <cell r="H621">
            <v>0.316</v>
          </cell>
          <cell r="I621">
            <v>26.47</v>
          </cell>
          <cell r="J621" t="str">
            <v>USSCO Q1 2024 ECP</v>
          </cell>
        </row>
        <row r="622">
          <cell r="B622" t="str">
            <v>KND18533</v>
          </cell>
          <cell r="C622" t="str">
            <v>Break Room</v>
          </cell>
          <cell r="D622">
            <v>45</v>
          </cell>
          <cell r="E622" t="str">
            <v>BX</v>
          </cell>
          <cell r="F622" t="str">
            <v>FOOD,CARAMEL ALMD SEA SLT</v>
          </cell>
          <cell r="G622" t="str">
            <v>38.70</v>
          </cell>
          <cell r="H622">
            <v>0.316</v>
          </cell>
          <cell r="I622">
            <v>26.47</v>
          </cell>
          <cell r="J622" t="str">
            <v>USSCO Q1 2024 ECP</v>
          </cell>
        </row>
        <row r="623">
          <cell r="B623" t="str">
            <v>KND18554</v>
          </cell>
          <cell r="C623" t="str">
            <v>Break Room</v>
          </cell>
          <cell r="D623">
            <v>45</v>
          </cell>
          <cell r="E623" t="str">
            <v>BX</v>
          </cell>
          <cell r="F623" t="str">
            <v>FOOD,DK,CHOC,MOCHA,ALMND</v>
          </cell>
          <cell r="G623" t="str">
            <v>38.70</v>
          </cell>
          <cell r="H623">
            <v>0.316</v>
          </cell>
          <cell r="I623">
            <v>26.47</v>
          </cell>
          <cell r="J623" t="str">
            <v>USSCO Q1 2024 ECP</v>
          </cell>
        </row>
        <row r="624">
          <cell r="B624" t="str">
            <v>KND19987</v>
          </cell>
          <cell r="C624" t="str">
            <v>Break Room</v>
          </cell>
          <cell r="D624">
            <v>45</v>
          </cell>
          <cell r="E624" t="str">
            <v>BX</v>
          </cell>
          <cell r="F624" t="str">
            <v>FOOD,DK CHOC ALMD &amp; COCONUT,12/BX</v>
          </cell>
          <cell r="G624" t="str">
            <v>38.70</v>
          </cell>
          <cell r="H624">
            <v>0.316</v>
          </cell>
          <cell r="I624">
            <v>26.47</v>
          </cell>
          <cell r="J624" t="str">
            <v>USSCO Q1 2024 ECP</v>
          </cell>
        </row>
        <row r="625">
          <cell r="B625" t="str">
            <v>KND26961</v>
          </cell>
          <cell r="C625" t="str">
            <v>Break Room</v>
          </cell>
          <cell r="D625">
            <v>45</v>
          </cell>
          <cell r="E625" t="str">
            <v>PK</v>
          </cell>
          <cell r="F625" t="str">
            <v>SALTED CARAMEL DARK CHOCOLATE NUT, 1.4OZ, 12/PK</v>
          </cell>
          <cell r="G625" t="str">
            <v>38.70</v>
          </cell>
          <cell r="H625">
            <v>0.316</v>
          </cell>
          <cell r="I625">
            <v>26.47</v>
          </cell>
          <cell r="J625" t="str">
            <v>USSCO Q1 2024 ECP</v>
          </cell>
        </row>
        <row r="626">
          <cell r="B626" t="str">
            <v>AVT41689</v>
          </cell>
          <cell r="C626" t="str">
            <v>Break Room</v>
          </cell>
          <cell r="D626">
            <v>46</v>
          </cell>
          <cell r="E626" t="str">
            <v>BX</v>
          </cell>
          <cell r="F626" t="str">
            <v>LARABAR,PEANUT BUTTER CHOC CHIP,16/BX</v>
          </cell>
          <cell r="G626">
            <v>49.677</v>
          </cell>
          <cell r="H626">
            <v>0.316</v>
          </cell>
          <cell r="I626">
            <v>33.97</v>
          </cell>
          <cell r="J626" t="str">
            <v>AX</v>
          </cell>
        </row>
        <row r="627">
          <cell r="B627" t="str">
            <v>AVTSN1512</v>
          </cell>
          <cell r="C627" t="str">
            <v>Break Room</v>
          </cell>
          <cell r="D627">
            <v>46</v>
          </cell>
          <cell r="E627" t="str">
            <v>BX</v>
          </cell>
          <cell r="F627" t="str">
            <v>BAR,GRNLA BAR,TRAILMX</v>
          </cell>
          <cell r="G627" t="str">
            <v>25.70</v>
          </cell>
          <cell r="H627">
            <v>0.316</v>
          </cell>
          <cell r="I627">
            <v>17.57</v>
          </cell>
          <cell r="J627" t="str">
            <v>USSCO Q1 2024 ECP</v>
          </cell>
        </row>
        <row r="628">
          <cell r="B628" t="str">
            <v>AVTSN2382</v>
          </cell>
          <cell r="C628" t="str">
            <v>Break Room</v>
          </cell>
          <cell r="D628">
            <v>46</v>
          </cell>
          <cell r="E628" t="str">
            <v>BX</v>
          </cell>
          <cell r="F628" t="str">
            <v>GRANOLA BAR, NATURE VALLEY, OAT &amp; HONEY,28/BX</v>
          </cell>
          <cell r="G628">
            <v>28.284666999999999</v>
          </cell>
          <cell r="H628">
            <v>0.316</v>
          </cell>
          <cell r="I628">
            <v>19.34</v>
          </cell>
          <cell r="J628" t="str">
            <v>AX</v>
          </cell>
        </row>
        <row r="629">
          <cell r="B629" t="str">
            <v>AVTSN2384</v>
          </cell>
          <cell r="C629" t="str">
            <v>Break Room</v>
          </cell>
          <cell r="D629">
            <v>46</v>
          </cell>
          <cell r="E629" t="str">
            <v>BX</v>
          </cell>
          <cell r="F629" t="str">
            <v>GRANOLA BAR, NATURE VALLEY, PEANUT BUTTER,28/BX</v>
          </cell>
          <cell r="G629">
            <v>31.112166999999999</v>
          </cell>
          <cell r="H629">
            <v>0.316</v>
          </cell>
          <cell r="I629">
            <v>21.28</v>
          </cell>
          <cell r="J629" t="str">
            <v>AX</v>
          </cell>
        </row>
        <row r="630">
          <cell r="B630" t="str">
            <v>AVTSN3353</v>
          </cell>
          <cell r="C630" t="str">
            <v>Break Room</v>
          </cell>
          <cell r="D630">
            <v>46</v>
          </cell>
          <cell r="E630" t="str">
            <v>BX</v>
          </cell>
          <cell r="F630" t="str">
            <v>BAR,GRNLA BAR,OATHONEY</v>
          </cell>
          <cell r="G630" t="str">
            <v>30.45</v>
          </cell>
          <cell r="H630">
            <v>0.316</v>
          </cell>
          <cell r="I630">
            <v>20.82</v>
          </cell>
          <cell r="J630" t="str">
            <v>USSCO Q1 2024 ECP</v>
          </cell>
        </row>
        <row r="631">
          <cell r="B631" t="str">
            <v>AVTSN3355</v>
          </cell>
          <cell r="C631" t="str">
            <v>Break Room</v>
          </cell>
          <cell r="D631">
            <v>46</v>
          </cell>
          <cell r="E631" t="str">
            <v>BX</v>
          </cell>
          <cell r="F631" t="str">
            <v>FOOD,GRANOLA BAR, PB</v>
          </cell>
          <cell r="G631" t="str">
            <v>30.45</v>
          </cell>
          <cell r="H631">
            <v>0.316</v>
          </cell>
          <cell r="I631">
            <v>20.82</v>
          </cell>
          <cell r="J631" t="str">
            <v>USSCO Q1 2024 ECP</v>
          </cell>
        </row>
        <row r="632">
          <cell r="B632" t="str">
            <v>AVTSN42067</v>
          </cell>
          <cell r="C632" t="str">
            <v>Break Room</v>
          </cell>
          <cell r="D632">
            <v>46</v>
          </cell>
          <cell r="E632" t="str">
            <v>BX</v>
          </cell>
          <cell r="F632" t="str">
            <v>FOOD,NV GRANOLA BAR,PNT</v>
          </cell>
          <cell r="G632" t="str">
            <v>26.15</v>
          </cell>
          <cell r="H632">
            <v>0.316</v>
          </cell>
          <cell r="I632">
            <v>17.88</v>
          </cell>
          <cell r="J632" t="str">
            <v>USSCO Q1 2024 ECP</v>
          </cell>
        </row>
        <row r="633">
          <cell r="B633" t="str">
            <v>AVTSN42068</v>
          </cell>
          <cell r="C633" t="str">
            <v>Break Room</v>
          </cell>
          <cell r="D633">
            <v>46</v>
          </cell>
          <cell r="E633" t="str">
            <v>BX</v>
          </cell>
          <cell r="F633" t="str">
            <v>FOOD,GRANOLA BAR, ALMOND</v>
          </cell>
          <cell r="G633" t="str">
            <v>26.15</v>
          </cell>
          <cell r="H633">
            <v>0.316</v>
          </cell>
          <cell r="I633">
            <v>17.88</v>
          </cell>
          <cell r="J633" t="str">
            <v>USSCO Q1 2024 ECP</v>
          </cell>
        </row>
        <row r="634">
          <cell r="B634" t="str">
            <v>GMM009311</v>
          </cell>
          <cell r="C634" t="str">
            <v>Break Room</v>
          </cell>
          <cell r="D634">
            <v>46</v>
          </cell>
          <cell r="E634" t="str">
            <v>CS</v>
          </cell>
          <cell r="F634" t="str">
            <v>FOOD,NV PB,SINGLES,144/CS</v>
          </cell>
          <cell r="G634">
            <v>99.992000000000004</v>
          </cell>
          <cell r="H634">
            <v>0.316</v>
          </cell>
          <cell r="I634">
            <v>68.39</v>
          </cell>
          <cell r="J634" t="str">
            <v>AX</v>
          </cell>
        </row>
        <row r="635">
          <cell r="B635" t="str">
            <v>GMM073633</v>
          </cell>
          <cell r="C635" t="str">
            <v>Break Room</v>
          </cell>
          <cell r="D635">
            <v>46</v>
          </cell>
          <cell r="E635" t="str">
            <v>CS</v>
          </cell>
          <cell r="F635" t="str">
            <v>FOOD,NV O&amp;H,SINGLES,144/CS</v>
          </cell>
          <cell r="G635">
            <v>99.992000000000004</v>
          </cell>
          <cell r="H635">
            <v>0.316</v>
          </cell>
          <cell r="I635">
            <v>68.39</v>
          </cell>
          <cell r="J635" t="str">
            <v>AX</v>
          </cell>
        </row>
        <row r="636">
          <cell r="B636" t="str">
            <v>GMM083667</v>
          </cell>
          <cell r="C636" t="str">
            <v>Break Room</v>
          </cell>
          <cell r="D636">
            <v>46</v>
          </cell>
          <cell r="E636" t="str">
            <v>CS</v>
          </cell>
          <cell r="F636" t="str">
            <v>FOOD,NV,SINGLES VARIETY PACK,.89OZ,120/CS</v>
          </cell>
          <cell r="G636">
            <v>108.34399999999999</v>
          </cell>
          <cell r="H636">
            <v>0.316</v>
          </cell>
          <cell r="I636">
            <v>74.099999999999994</v>
          </cell>
          <cell r="J636" t="str">
            <v>AX</v>
          </cell>
        </row>
        <row r="637">
          <cell r="B637" t="str">
            <v>GMM14562</v>
          </cell>
          <cell r="C637" t="str">
            <v>Break Room</v>
          </cell>
          <cell r="D637">
            <v>46</v>
          </cell>
          <cell r="E637" t="str">
            <v>BX</v>
          </cell>
          <cell r="F637" t="str">
            <v>BAR,FIBERONE,OATS&amp;CHOC,1.41 OZ,16/BX</v>
          </cell>
          <cell r="G637">
            <v>29.438624999999998</v>
          </cell>
          <cell r="H637">
            <v>0.316</v>
          </cell>
          <cell r="I637">
            <v>20.13</v>
          </cell>
          <cell r="J637" t="str">
            <v>AX</v>
          </cell>
        </row>
        <row r="638">
          <cell r="B638" t="str">
            <v>GMM21139</v>
          </cell>
          <cell r="C638" t="str">
            <v>Break Room</v>
          </cell>
          <cell r="D638">
            <v>46</v>
          </cell>
          <cell r="E638" t="str">
            <v>BX</v>
          </cell>
          <cell r="F638" t="str">
            <v>BAR,GRNLA BAR,TRAILMX</v>
          </cell>
          <cell r="G638">
            <v>55.506</v>
          </cell>
          <cell r="H638">
            <v>0.316</v>
          </cell>
          <cell r="I638">
            <v>37.96</v>
          </cell>
          <cell r="J638" t="str">
            <v>AX</v>
          </cell>
        </row>
        <row r="639">
          <cell r="B639" t="str">
            <v>GMM31261</v>
          </cell>
          <cell r="C639" t="str">
            <v>Break Room</v>
          </cell>
          <cell r="D639">
            <v>46</v>
          </cell>
          <cell r="E639" t="str">
            <v>BX</v>
          </cell>
          <cell r="F639" t="str">
            <v>OAT&amp;DK CHOC NV,18/BX</v>
          </cell>
          <cell r="G639">
            <v>25.002832999999999</v>
          </cell>
          <cell r="H639">
            <v>0.316</v>
          </cell>
          <cell r="I639">
            <v>17.100000000000001</v>
          </cell>
          <cell r="J639" t="str">
            <v>AX</v>
          </cell>
        </row>
        <row r="640">
          <cell r="B640" t="str">
            <v>GMM41116</v>
          </cell>
          <cell r="C640" t="str">
            <v>Break Room</v>
          </cell>
          <cell r="D640">
            <v>46</v>
          </cell>
          <cell r="E640" t="str">
            <v>EA</v>
          </cell>
          <cell r="F640" t="str">
            <v>Nature Valley® Protein Chewy Granola Bars, Peanut Butter Dark Chocolate, 1.</v>
          </cell>
          <cell r="G640">
            <v>53.302</v>
          </cell>
          <cell r="H640">
            <v>0.316</v>
          </cell>
          <cell r="I640">
            <v>36.450000000000003</v>
          </cell>
          <cell r="J640" t="str">
            <v>AX</v>
          </cell>
        </row>
        <row r="641">
          <cell r="B641" t="str">
            <v>GNM21213</v>
          </cell>
          <cell r="C641" t="str">
            <v>Break Room</v>
          </cell>
          <cell r="D641">
            <v>46</v>
          </cell>
          <cell r="E641" t="str">
            <v>EA</v>
          </cell>
          <cell r="F641" t="str">
            <v>Nature Valley® Sweet &amp; Salty Nut Granola Bars, Peanut, 1.2 oz., 48 Count</v>
          </cell>
          <cell r="G641">
            <v>53.302</v>
          </cell>
          <cell r="H641">
            <v>0.316</v>
          </cell>
          <cell r="I641">
            <v>36.450000000000003</v>
          </cell>
          <cell r="J641" t="str">
            <v>AX</v>
          </cell>
        </row>
        <row r="642">
          <cell r="B642" t="str">
            <v>GNM44854</v>
          </cell>
          <cell r="C642" t="str">
            <v>Break Room</v>
          </cell>
          <cell r="D642">
            <v>46</v>
          </cell>
          <cell r="E642" t="str">
            <v>BX</v>
          </cell>
          <cell r="F642" t="str">
            <v>Larabar™ Variety Pack, Peanut Butter Chocolate Chip &amp; Chocolate Chip Cookie</v>
          </cell>
          <cell r="G642">
            <v>78.444999999999993</v>
          </cell>
          <cell r="H642">
            <v>0.316</v>
          </cell>
          <cell r="I642">
            <v>53.65</v>
          </cell>
          <cell r="J642" t="str">
            <v>AX</v>
          </cell>
        </row>
        <row r="643">
          <cell r="B643" t="str">
            <v>QKR17894</v>
          </cell>
          <cell r="C643" t="str">
            <v>Break Room</v>
          </cell>
          <cell r="D643">
            <v>46</v>
          </cell>
          <cell r="E643" t="str">
            <v>BX</v>
          </cell>
          <cell r="F643" t="str">
            <v>Quaker® Chewy Granola Bar Variety Pack, Chocolate Chip &amp; Peanut Butter Choc</v>
          </cell>
          <cell r="G643">
            <v>49.01</v>
          </cell>
          <cell r="H643">
            <v>0.316</v>
          </cell>
          <cell r="I643">
            <v>33.520000000000003</v>
          </cell>
          <cell r="J643" t="str">
            <v>AX</v>
          </cell>
        </row>
        <row r="644">
          <cell r="B644" t="str">
            <v>BFB90000151</v>
          </cell>
          <cell r="C644" t="str">
            <v>Break Room</v>
          </cell>
          <cell r="D644">
            <v>47</v>
          </cell>
          <cell r="E644" t="str">
            <v>BX</v>
          </cell>
          <cell r="F644" t="str">
            <v>NATURE'S BAKERY FIG BARS VARIETY PACK, 2 OZ, 24 COUNT</v>
          </cell>
          <cell r="G644">
            <v>36.220999999999997</v>
          </cell>
          <cell r="H644">
            <v>0.316</v>
          </cell>
          <cell r="I644">
            <v>24.77</v>
          </cell>
          <cell r="J644" t="str">
            <v>AX</v>
          </cell>
        </row>
        <row r="645">
          <cell r="B645" t="str">
            <v>DOL71924</v>
          </cell>
          <cell r="C645" t="str">
            <v>Break Room</v>
          </cell>
          <cell r="D645">
            <v>47</v>
          </cell>
          <cell r="E645" t="str">
            <v>CS</v>
          </cell>
          <cell r="F645" t="str">
            <v>FOOD,DOLE MIXED FRUIT CUP,7 OZ,12/CS</v>
          </cell>
          <cell r="G645">
            <v>38.454000000000001</v>
          </cell>
          <cell r="H645">
            <v>0.316</v>
          </cell>
          <cell r="I645">
            <v>26.3</v>
          </cell>
          <cell r="J645" t="str">
            <v>AX</v>
          </cell>
        </row>
        <row r="646">
          <cell r="B646" t="str">
            <v>DOL74206011</v>
          </cell>
          <cell r="C646" t="str">
            <v>Break Room</v>
          </cell>
          <cell r="D646">
            <v>47</v>
          </cell>
          <cell r="E646" t="str">
            <v>CS</v>
          </cell>
          <cell r="F646" t="str">
            <v>FOOD,DOLE FRUIT CUP,MANDARIN ORANGE,7 OZ,12/CS</v>
          </cell>
          <cell r="G646">
            <v>38.454000000000001</v>
          </cell>
          <cell r="H646">
            <v>0.316</v>
          </cell>
          <cell r="I646">
            <v>26.3</v>
          </cell>
          <cell r="J646" t="str">
            <v>AX</v>
          </cell>
        </row>
        <row r="647">
          <cell r="B647" t="str">
            <v>GMM47879</v>
          </cell>
          <cell r="C647" t="str">
            <v>Break Room</v>
          </cell>
          <cell r="D647">
            <v>47</v>
          </cell>
          <cell r="E647" t="str">
            <v>BX</v>
          </cell>
          <cell r="F647" t="str">
            <v>ALMOND BUTTER BISCUITS, 1.35 OZ., 16/BX</v>
          </cell>
          <cell r="G647">
            <v>35.486333000000002</v>
          </cell>
          <cell r="H647">
            <v>0.316</v>
          </cell>
          <cell r="I647">
            <v>24.27</v>
          </cell>
          <cell r="J647" t="str">
            <v>AX</v>
          </cell>
        </row>
        <row r="648">
          <cell r="B648" t="str">
            <v>PIM001</v>
          </cell>
          <cell r="C648" t="str">
            <v>Break Room</v>
          </cell>
          <cell r="D648">
            <v>47</v>
          </cell>
          <cell r="E648" t="str">
            <v>CS</v>
          </cell>
          <cell r="F648" t="str">
            <v>SUN-MAID Natural California Raisins, 1 oz, 36 Count</v>
          </cell>
          <cell r="G648">
            <v>39.005000000000003</v>
          </cell>
          <cell r="H648">
            <v>0.316</v>
          </cell>
          <cell r="I648">
            <v>26.67</v>
          </cell>
          <cell r="J648" t="str">
            <v>AX</v>
          </cell>
        </row>
        <row r="649">
          <cell r="B649" t="str">
            <v>PIM00275</v>
          </cell>
          <cell r="C649" t="str">
            <v>Break Room</v>
          </cell>
          <cell r="D649">
            <v>47</v>
          </cell>
          <cell r="E649" t="str">
            <v>CS</v>
          </cell>
          <cell r="F649" t="str">
            <v>FRUIT SNACK MIXED FRUIT,250,.9 OZ</v>
          </cell>
          <cell r="G649">
            <v>162.60300000000001</v>
          </cell>
          <cell r="H649">
            <v>0.316</v>
          </cell>
          <cell r="I649">
            <v>111.22</v>
          </cell>
          <cell r="J649" t="str">
            <v>AX</v>
          </cell>
        </row>
        <row r="650">
          <cell r="B650" t="str">
            <v>PIM2898</v>
          </cell>
          <cell r="C650" t="str">
            <v>Break Room</v>
          </cell>
          <cell r="D650">
            <v>47</v>
          </cell>
          <cell r="E650" t="str">
            <v>CS</v>
          </cell>
          <cell r="F650" t="str">
            <v>FRUIT SNACKS,WELCHS,MIXED BERRY,2.25OZ,48/CT</v>
          </cell>
          <cell r="G650">
            <v>73.486000000000004</v>
          </cell>
          <cell r="H650">
            <v>0.316</v>
          </cell>
          <cell r="I650">
            <v>50.26</v>
          </cell>
          <cell r="J650" t="str">
            <v>AX</v>
          </cell>
        </row>
        <row r="651">
          <cell r="B651" t="str">
            <v>UTZ01305</v>
          </cell>
          <cell r="C651" t="str">
            <v>Break Room</v>
          </cell>
          <cell r="D651">
            <v>47</v>
          </cell>
          <cell r="E651" t="str">
            <v>BX</v>
          </cell>
          <cell r="F651" t="str">
            <v>FIG BARS,RASPBERRY,20Z,12/BX</v>
          </cell>
          <cell r="G651">
            <v>20.063856999999999</v>
          </cell>
          <cell r="H651">
            <v>0.316</v>
          </cell>
          <cell r="I651">
            <v>13.72</v>
          </cell>
          <cell r="J651" t="str">
            <v>AX</v>
          </cell>
        </row>
        <row r="652">
          <cell r="B652" t="str">
            <v>UTZ11255</v>
          </cell>
          <cell r="C652" t="str">
            <v>Break Room</v>
          </cell>
          <cell r="D652">
            <v>47</v>
          </cell>
          <cell r="E652" t="str">
            <v>BX</v>
          </cell>
          <cell r="F652" t="str">
            <v>FIG BAR,AP CIN,2OZ,12/BX</v>
          </cell>
          <cell r="G652">
            <v>20.063856999999999</v>
          </cell>
          <cell r="H652">
            <v>0.316</v>
          </cell>
          <cell r="I652">
            <v>13.72</v>
          </cell>
          <cell r="J652" t="str">
            <v>AX</v>
          </cell>
        </row>
        <row r="653">
          <cell r="B653" t="str">
            <v>UTZ11290</v>
          </cell>
          <cell r="C653" t="str">
            <v>Break Room</v>
          </cell>
          <cell r="D653">
            <v>47</v>
          </cell>
          <cell r="E653" t="str">
            <v>BX</v>
          </cell>
          <cell r="F653" t="str">
            <v>FIG BAR,BLUEBERRY,2OZ,12/BX</v>
          </cell>
          <cell r="G653">
            <v>20.063856999999999</v>
          </cell>
          <cell r="H653">
            <v>0.316</v>
          </cell>
          <cell r="I653">
            <v>13.72</v>
          </cell>
          <cell r="J653" t="str">
            <v>AX</v>
          </cell>
        </row>
        <row r="654">
          <cell r="B654" t="str">
            <v>UTZ12001</v>
          </cell>
          <cell r="C654" t="str">
            <v>Break Room</v>
          </cell>
          <cell r="D654">
            <v>47</v>
          </cell>
          <cell r="E654" t="str">
            <v>BX</v>
          </cell>
          <cell r="F654" t="str">
            <v>FIG BAR,STRAWBERRY,2OZ,12/BX</v>
          </cell>
          <cell r="G654">
            <v>20.063856999999999</v>
          </cell>
          <cell r="H654">
            <v>0.316</v>
          </cell>
          <cell r="I654">
            <v>13.72</v>
          </cell>
          <cell r="J654" t="str">
            <v>AX</v>
          </cell>
        </row>
        <row r="655">
          <cell r="B655" t="str">
            <v>GDS14390</v>
          </cell>
          <cell r="C655" t="str">
            <v>Break Room</v>
          </cell>
          <cell r="D655">
            <v>48</v>
          </cell>
          <cell r="E655" t="str">
            <v>CS</v>
          </cell>
          <cell r="F655" t="str">
            <v>SALT PACKETS,3M/CT</v>
          </cell>
          <cell r="G655">
            <v>13.949</v>
          </cell>
          <cell r="H655">
            <v>0.316</v>
          </cell>
          <cell r="I655">
            <v>9.5399999999999991</v>
          </cell>
          <cell r="J655" t="str">
            <v>AX</v>
          </cell>
        </row>
        <row r="656">
          <cell r="B656" t="str">
            <v>GDS14495</v>
          </cell>
          <cell r="C656" t="str">
            <v>Break Room</v>
          </cell>
          <cell r="D656">
            <v>48</v>
          </cell>
          <cell r="E656" t="str">
            <v>CS</v>
          </cell>
          <cell r="F656" t="str">
            <v>PEPPER PACKETS,3M/CT</v>
          </cell>
          <cell r="G656">
            <v>25.201000000000001</v>
          </cell>
          <cell r="H656">
            <v>0.316</v>
          </cell>
          <cell r="I656">
            <v>17.23</v>
          </cell>
          <cell r="J656" t="str">
            <v>AX</v>
          </cell>
        </row>
        <row r="657">
          <cell r="B657" t="str">
            <v>KRF01641</v>
          </cell>
          <cell r="C657" t="str">
            <v>Break Room</v>
          </cell>
          <cell r="D657">
            <v>48</v>
          </cell>
          <cell r="E657" t="str">
            <v>CS</v>
          </cell>
          <cell r="F657" t="str">
            <v>FOOD,KRAFT EASY MAC &amp; CHS</v>
          </cell>
          <cell r="G657">
            <v>42.92</v>
          </cell>
          <cell r="H657">
            <v>0.316</v>
          </cell>
          <cell r="I657">
            <v>29.35</v>
          </cell>
          <cell r="J657" t="str">
            <v>AX</v>
          </cell>
        </row>
        <row r="658">
          <cell r="B658" t="str">
            <v>MCH00121</v>
          </cell>
          <cell r="C658" t="str">
            <v>Break Room</v>
          </cell>
          <cell r="D658">
            <v>48</v>
          </cell>
          <cell r="E658" t="str">
            <v>CS</v>
          </cell>
          <cell r="F658" t="str">
            <v>SOUP,MARUCHAN,CHICKEN,2.25OZ,12/BX</v>
          </cell>
          <cell r="G658">
            <v>16.53</v>
          </cell>
          <cell r="H658">
            <v>0.316</v>
          </cell>
          <cell r="I658">
            <v>11.3</v>
          </cell>
          <cell r="J658" t="str">
            <v>AX</v>
          </cell>
        </row>
        <row r="659">
          <cell r="B659" t="str">
            <v>MCH00122</v>
          </cell>
          <cell r="C659" t="str">
            <v>Break Room</v>
          </cell>
          <cell r="D659">
            <v>48</v>
          </cell>
          <cell r="E659" t="str">
            <v>CS</v>
          </cell>
          <cell r="F659" t="str">
            <v>SOUP,MARUCHAN,BEEF,2.25OZ,12/BX</v>
          </cell>
          <cell r="G659">
            <v>16.53</v>
          </cell>
          <cell r="H659">
            <v>0.316</v>
          </cell>
          <cell r="I659">
            <v>11.3</v>
          </cell>
          <cell r="J659" t="str">
            <v>AX</v>
          </cell>
        </row>
        <row r="660">
          <cell r="B660" t="str">
            <v>MCH90301</v>
          </cell>
          <cell r="C660" t="str">
            <v>Break Room</v>
          </cell>
          <cell r="D660">
            <v>48</v>
          </cell>
          <cell r="E660" t="str">
            <v>CS</v>
          </cell>
          <cell r="F660" t="str">
            <v>SOUP,MARUCHAN,CHICKEN,3.31OZ,6/BX</v>
          </cell>
          <cell r="G660">
            <v>15.776</v>
          </cell>
          <cell r="H660">
            <v>0.316</v>
          </cell>
          <cell r="I660">
            <v>10.79</v>
          </cell>
          <cell r="J660" t="str">
            <v>AX</v>
          </cell>
        </row>
        <row r="661">
          <cell r="B661" t="str">
            <v>MCH90302</v>
          </cell>
          <cell r="C661" t="str">
            <v>Break Room</v>
          </cell>
          <cell r="D661">
            <v>48</v>
          </cell>
          <cell r="E661" t="str">
            <v>CS</v>
          </cell>
          <cell r="F661" t="str">
            <v>SOUP,MARUCHAN,HOT&amp;SPICYCHIX,3.31OZ,6/BX</v>
          </cell>
          <cell r="G661">
            <v>15.776</v>
          </cell>
          <cell r="H661">
            <v>0.316</v>
          </cell>
          <cell r="I661">
            <v>10.79</v>
          </cell>
          <cell r="J661" t="str">
            <v>AX</v>
          </cell>
        </row>
        <row r="662">
          <cell r="B662" t="str">
            <v>MKL79001</v>
          </cell>
          <cell r="C662" t="str">
            <v>Break Room</v>
          </cell>
          <cell r="D662">
            <v>48</v>
          </cell>
          <cell r="E662" t="str">
            <v>CT</v>
          </cell>
          <cell r="F662" t="str">
            <v>FOOD,HONEY,9GM,200</v>
          </cell>
          <cell r="G662">
            <v>38.22</v>
          </cell>
          <cell r="H662">
            <v>0.316</v>
          </cell>
          <cell r="I662">
            <v>26.14</v>
          </cell>
          <cell r="J662" t="str">
            <v>AX</v>
          </cell>
        </row>
        <row r="663">
          <cell r="B663" t="str">
            <v>OFX00057</v>
          </cell>
          <cell r="C663" t="str">
            <v>Break Room</v>
          </cell>
          <cell r="D663">
            <v>48</v>
          </cell>
          <cell r="E663" t="str">
            <v>ST</v>
          </cell>
          <cell r="F663" t="str">
            <v>FOOD,S&amp;P SHAKER SETS</v>
          </cell>
          <cell r="G663" t="str">
            <v>7.82</v>
          </cell>
          <cell r="H663">
            <v>0.316</v>
          </cell>
          <cell r="I663">
            <v>5.34</v>
          </cell>
          <cell r="J663" t="str">
            <v>USSCO Q1 2024 ECP</v>
          </cell>
        </row>
        <row r="664">
          <cell r="B664" t="str">
            <v>PPF13459</v>
          </cell>
          <cell r="C664" t="str">
            <v>Break Room</v>
          </cell>
          <cell r="D664">
            <v>48</v>
          </cell>
          <cell r="E664" t="str">
            <v>CS</v>
          </cell>
          <cell r="F664" t="str">
            <v>SOUP R&amp;W CHICKEN NDLE,8,15.4 OZ</v>
          </cell>
          <cell r="G664">
            <v>43.442</v>
          </cell>
          <cell r="H664">
            <v>0.316</v>
          </cell>
          <cell r="I664">
            <v>29.71</v>
          </cell>
          <cell r="J664" t="str">
            <v>AX</v>
          </cell>
        </row>
        <row r="665">
          <cell r="B665" t="str">
            <v>SMU5150024114</v>
          </cell>
          <cell r="C665" t="str">
            <v>Break Room</v>
          </cell>
          <cell r="D665">
            <v>49</v>
          </cell>
          <cell r="E665" t="str">
            <v>CS</v>
          </cell>
          <cell r="F665" t="str">
            <v>JIF PEANUT BUTTER CREAMY CUP TO GO 1.5 OZ 36/CS</v>
          </cell>
          <cell r="G665">
            <v>43.558</v>
          </cell>
          <cell r="H665">
            <v>0.316</v>
          </cell>
          <cell r="I665">
            <v>29.79</v>
          </cell>
          <cell r="J665" t="str">
            <v>AX</v>
          </cell>
        </row>
        <row r="666">
          <cell r="B666" t="str">
            <v>SMU5516</v>
          </cell>
          <cell r="C666" t="str">
            <v>Break Room</v>
          </cell>
          <cell r="D666">
            <v>49</v>
          </cell>
          <cell r="E666" t="str">
            <v>EA</v>
          </cell>
          <cell r="F666" t="str">
            <v>PEANUT BUTTER,CREAMY,16OZ,EA</v>
          </cell>
          <cell r="G666">
            <v>6.81</v>
          </cell>
          <cell r="H666">
            <v>0.316</v>
          </cell>
          <cell r="I666">
            <v>4.6500000000000004</v>
          </cell>
          <cell r="J666" t="str">
            <v>AX</v>
          </cell>
        </row>
        <row r="667">
          <cell r="B667" t="str">
            <v>SMU5518</v>
          </cell>
          <cell r="C667" t="str">
            <v>Break Room</v>
          </cell>
          <cell r="D667">
            <v>49</v>
          </cell>
          <cell r="E667" t="str">
            <v>EA</v>
          </cell>
          <cell r="F667" t="str">
            <v>PEANUT BUTTER,REDUCED FAT CREAMY,16OZ,EA</v>
          </cell>
          <cell r="G667">
            <v>6.3</v>
          </cell>
          <cell r="H667">
            <v>0.316</v>
          </cell>
          <cell r="I667">
            <v>4.3</v>
          </cell>
          <cell r="J667" t="str">
            <v>AX</v>
          </cell>
        </row>
        <row r="668">
          <cell r="B668" t="str">
            <v>SMU5537</v>
          </cell>
          <cell r="C668" t="str">
            <v>Break Room</v>
          </cell>
          <cell r="D668">
            <v>49</v>
          </cell>
          <cell r="E668" t="str">
            <v>EA</v>
          </cell>
          <cell r="F668" t="str">
            <v>PEANUT BUTTER,CHUNKY,16OZ,EA</v>
          </cell>
          <cell r="G668">
            <v>6.3</v>
          </cell>
          <cell r="H668">
            <v>0.316</v>
          </cell>
          <cell r="I668">
            <v>4.3</v>
          </cell>
          <cell r="J668" t="str">
            <v>AX</v>
          </cell>
        </row>
        <row r="669">
          <cell r="B669" t="str">
            <v>SMU763</v>
          </cell>
          <cell r="C669" t="str">
            <v>Break Room</v>
          </cell>
          <cell r="D669">
            <v>49</v>
          </cell>
          <cell r="E669" t="str">
            <v>CT</v>
          </cell>
          <cell r="F669" t="str">
            <v>FOOD,HONEY PACKETS,1/2 OZ</v>
          </cell>
          <cell r="G669" t="str">
            <v>110.23</v>
          </cell>
          <cell r="H669">
            <v>0.316</v>
          </cell>
          <cell r="I669">
            <v>75.39</v>
          </cell>
          <cell r="J669" t="str">
            <v>USSCO Q1 2024 ECP</v>
          </cell>
        </row>
        <row r="670">
          <cell r="B670" t="str">
            <v>SMU764</v>
          </cell>
          <cell r="C670" t="str">
            <v>Break Room</v>
          </cell>
          <cell r="D670">
            <v>49</v>
          </cell>
          <cell r="E670" t="str">
            <v>CT</v>
          </cell>
          <cell r="F670" t="str">
            <v>GRAPE JELLY, 0.5OZ, 200/BX</v>
          </cell>
          <cell r="G670">
            <v>37.99</v>
          </cell>
          <cell r="H670">
            <v>0.316</v>
          </cell>
          <cell r="I670">
            <v>25.98</v>
          </cell>
          <cell r="J670" t="str">
            <v>AX</v>
          </cell>
        </row>
        <row r="671">
          <cell r="B671" t="str">
            <v>SMU767</v>
          </cell>
          <cell r="C671" t="str">
            <v>Break Room</v>
          </cell>
          <cell r="D671">
            <v>49</v>
          </cell>
          <cell r="E671" t="str">
            <v>CS</v>
          </cell>
          <cell r="F671" t="str">
            <v>CONDIMENT,STRAWBERRY JAM..5OZ,200/BX</v>
          </cell>
          <cell r="G671">
            <v>49.067999999999998</v>
          </cell>
          <cell r="H671">
            <v>0.316</v>
          </cell>
          <cell r="I671">
            <v>33.56</v>
          </cell>
          <cell r="J671" t="str">
            <v>AX</v>
          </cell>
        </row>
        <row r="672">
          <cell r="B672" t="str">
            <v>SMU774</v>
          </cell>
          <cell r="C672" t="str">
            <v>Break Room</v>
          </cell>
          <cell r="D672">
            <v>49</v>
          </cell>
          <cell r="E672" t="str">
            <v>CT</v>
          </cell>
          <cell r="F672" t="str">
            <v>FOOD,JAM ASSORTMNT 1/2 OZ</v>
          </cell>
          <cell r="G672" t="str">
            <v>40.85</v>
          </cell>
          <cell r="H672">
            <v>0.316</v>
          </cell>
          <cell r="I672">
            <v>27.94</v>
          </cell>
          <cell r="J672" t="str">
            <v>USSCO Q1 2024 ECP</v>
          </cell>
        </row>
        <row r="673">
          <cell r="B673" t="str">
            <v>SMU776</v>
          </cell>
          <cell r="C673" t="str">
            <v>Break Room</v>
          </cell>
          <cell r="D673">
            <v>49</v>
          </cell>
          <cell r="E673" t="str">
            <v>CT</v>
          </cell>
          <cell r="F673" t="str">
            <v>ORANGE MARMALADE,.5OZ,200BX</v>
          </cell>
          <cell r="G673">
            <v>37.816000000000003</v>
          </cell>
          <cell r="H673">
            <v>0.316</v>
          </cell>
          <cell r="I673">
            <v>25.86</v>
          </cell>
          <cell r="J673" t="str">
            <v>AX</v>
          </cell>
        </row>
        <row r="674">
          <cell r="B674" t="str">
            <v>SMU8201</v>
          </cell>
          <cell r="C674" t="str">
            <v>Break Room</v>
          </cell>
          <cell r="D674">
            <v>49</v>
          </cell>
          <cell r="E674" t="str">
            <v>CT</v>
          </cell>
          <cell r="F674" t="str">
            <v>SM 1/2 OZ NATURAL PORTION STRAWBERRY JAM, 200/0.5 oz</v>
          </cell>
          <cell r="G674" t="str">
            <v>50.96</v>
          </cell>
          <cell r="H674">
            <v>0.316</v>
          </cell>
          <cell r="I674">
            <v>34.85</v>
          </cell>
          <cell r="J674" t="str">
            <v>USSCO Q1 2024 ECP</v>
          </cell>
        </row>
        <row r="675">
          <cell r="B675" t="str">
            <v>SMU8202</v>
          </cell>
          <cell r="C675" t="str">
            <v>Break Room</v>
          </cell>
          <cell r="D675">
            <v>49</v>
          </cell>
          <cell r="E675" t="str">
            <v>CT</v>
          </cell>
          <cell r="F675" t="str">
            <v>SM 1/2 OZ NATURAL GRAPE JAM, 200/0.5 oz</v>
          </cell>
          <cell r="G675" t="str">
            <v>41.56</v>
          </cell>
          <cell r="H675">
            <v>0.316</v>
          </cell>
          <cell r="I675">
            <v>28.42</v>
          </cell>
          <cell r="J675" t="str">
            <v>USSCO Q1 2024 ECP</v>
          </cell>
        </row>
        <row r="676">
          <cell r="B676" t="str">
            <v>CDYWB001</v>
          </cell>
          <cell r="C676" t="str">
            <v>Break Room</v>
          </cell>
          <cell r="D676">
            <v>50</v>
          </cell>
          <cell r="E676" t="str">
            <v>BX</v>
          </cell>
          <cell r="F676" t="str">
            <v>SNACKS, HEALTHY, BOX, VARIETY, 23 COUNT</v>
          </cell>
          <cell r="G676">
            <v>70.498999999999995</v>
          </cell>
          <cell r="H676">
            <v>0.316</v>
          </cell>
          <cell r="I676">
            <v>48.22</v>
          </cell>
          <cell r="J676" t="str">
            <v>AX</v>
          </cell>
        </row>
        <row r="677">
          <cell r="B677" t="str">
            <v>CDYWB003</v>
          </cell>
          <cell r="C677" t="str">
            <v>Break Room</v>
          </cell>
          <cell r="D677">
            <v>50</v>
          </cell>
          <cell r="E677" t="str">
            <v>BX</v>
          </cell>
          <cell r="F677" t="str">
            <v>PARTY SNACK BOX</v>
          </cell>
          <cell r="G677">
            <v>70.498999999999995</v>
          </cell>
          <cell r="H677">
            <v>0.316</v>
          </cell>
          <cell r="I677">
            <v>48.22</v>
          </cell>
          <cell r="J677" t="str">
            <v>AX</v>
          </cell>
        </row>
        <row r="678">
          <cell r="B678" t="str">
            <v>CDYWB004</v>
          </cell>
          <cell r="C678" t="str">
            <v>Break Room</v>
          </cell>
          <cell r="D678">
            <v>50</v>
          </cell>
          <cell r="E678" t="str">
            <v>BX</v>
          </cell>
          <cell r="F678" t="str">
            <v>SNACKS, GLUTEN FREE, BOX, VARIETY, 32 COUNT</v>
          </cell>
          <cell r="G678">
            <v>70.498999999999995</v>
          </cell>
          <cell r="H678">
            <v>0.316</v>
          </cell>
          <cell r="I678">
            <v>48.22</v>
          </cell>
          <cell r="J678" t="str">
            <v>AX</v>
          </cell>
        </row>
        <row r="679">
          <cell r="B679" t="str">
            <v>CDYWB005</v>
          </cell>
          <cell r="C679" t="str">
            <v>Break Room</v>
          </cell>
          <cell r="D679">
            <v>50</v>
          </cell>
          <cell r="E679" t="str">
            <v>BX</v>
          </cell>
          <cell r="F679" t="str">
            <v>HEALTHY SNACK BOX</v>
          </cell>
          <cell r="G679">
            <v>64.611999999999995</v>
          </cell>
          <cell r="H679">
            <v>0.316</v>
          </cell>
          <cell r="I679">
            <v>44.19</v>
          </cell>
          <cell r="J679" t="str">
            <v>AX</v>
          </cell>
        </row>
        <row r="680">
          <cell r="B680" t="str">
            <v>CDYWB009</v>
          </cell>
          <cell r="C680" t="str">
            <v>Break Room</v>
          </cell>
          <cell r="D680">
            <v>50</v>
          </cell>
          <cell r="E680" t="str">
            <v>BX</v>
          </cell>
          <cell r="F680" t="str">
            <v>SNACKS, ON THE GO, BOX, VARIETY, 27 COUNT</v>
          </cell>
          <cell r="G680">
            <v>64.611999999999995</v>
          </cell>
          <cell r="H680">
            <v>0.316</v>
          </cell>
          <cell r="I680">
            <v>44.19</v>
          </cell>
          <cell r="J680" t="str">
            <v>AX</v>
          </cell>
        </row>
        <row r="681">
          <cell r="B681" t="str">
            <v>CDYWB036</v>
          </cell>
          <cell r="C681" t="str">
            <v>Break Room</v>
          </cell>
          <cell r="D681">
            <v>50</v>
          </cell>
          <cell r="E681" t="str">
            <v>BX</v>
          </cell>
          <cell r="F681" t="str">
            <v>SNACKS, NATURE VALLEY GRANOLA, BOX, VARIETY, 84 COUNT</v>
          </cell>
          <cell r="G681">
            <v>93.902000000000001</v>
          </cell>
          <cell r="H681">
            <v>0.316</v>
          </cell>
          <cell r="I681">
            <v>64.22</v>
          </cell>
          <cell r="J681" t="str">
            <v>AX</v>
          </cell>
        </row>
        <row r="682">
          <cell r="B682" t="str">
            <v>FTL11201</v>
          </cell>
          <cell r="C682" t="str">
            <v>Break Room</v>
          </cell>
          <cell r="D682">
            <v>51</v>
          </cell>
          <cell r="E682" t="str">
            <v>CS</v>
          </cell>
          <cell r="F682" t="str">
            <v>CHIPS,BAKED LAYS 64-1.125OZ/CT</v>
          </cell>
          <cell r="G682">
            <v>88.072999999999993</v>
          </cell>
          <cell r="H682">
            <v>0.316</v>
          </cell>
          <cell r="I682">
            <v>60.24</v>
          </cell>
          <cell r="J682" t="str">
            <v>AX</v>
          </cell>
        </row>
        <row r="683">
          <cell r="B683" t="str">
            <v>FTL11218</v>
          </cell>
          <cell r="C683" t="str">
            <v>Break Room</v>
          </cell>
          <cell r="D683">
            <v>51</v>
          </cell>
          <cell r="E683" t="str">
            <v>CS</v>
          </cell>
          <cell r="F683" t="str">
            <v>CHIPS,DORITO CL RNCH,64-1.75/CT</v>
          </cell>
          <cell r="G683">
            <v>88.072999999999993</v>
          </cell>
          <cell r="H683">
            <v>0.316</v>
          </cell>
          <cell r="I683">
            <v>60.24</v>
          </cell>
          <cell r="J683" t="str">
            <v>AX</v>
          </cell>
        </row>
        <row r="684">
          <cell r="B684" t="str">
            <v>FTL32671</v>
          </cell>
          <cell r="C684" t="str">
            <v>Break Room</v>
          </cell>
          <cell r="D684">
            <v>51</v>
          </cell>
          <cell r="E684" t="str">
            <v>CS</v>
          </cell>
          <cell r="F684" t="str">
            <v>FRITOS CORN CHIPS REG,50,1 OZ</v>
          </cell>
          <cell r="G684">
            <v>42.427</v>
          </cell>
          <cell r="H684">
            <v>0.316</v>
          </cell>
          <cell r="I684">
            <v>29.02</v>
          </cell>
          <cell r="J684" t="str">
            <v>AX</v>
          </cell>
        </row>
        <row r="685">
          <cell r="B685" t="str">
            <v>FTL32673</v>
          </cell>
          <cell r="C685" t="str">
            <v>Break Room</v>
          </cell>
          <cell r="D685">
            <v>51</v>
          </cell>
          <cell r="E685" t="str">
            <v>CS</v>
          </cell>
          <cell r="F685" t="str">
            <v>LAYS REG POTATO CHIPS,50,1 OZ</v>
          </cell>
          <cell r="G685">
            <v>42.427</v>
          </cell>
          <cell r="H685">
            <v>0.316</v>
          </cell>
          <cell r="I685">
            <v>29.02</v>
          </cell>
          <cell r="J685" t="str">
            <v>AX</v>
          </cell>
        </row>
        <row r="686">
          <cell r="B686" t="str">
            <v>FTL32676</v>
          </cell>
          <cell r="C686" t="str">
            <v>Break Room</v>
          </cell>
          <cell r="D686">
            <v>51</v>
          </cell>
          <cell r="E686" t="str">
            <v>CS</v>
          </cell>
          <cell r="F686" t="str">
            <v>RUFFLES RIDGED POTATO CHIPS,50,1 OZ</v>
          </cell>
          <cell r="G686">
            <v>42.427</v>
          </cell>
          <cell r="H686">
            <v>0.316</v>
          </cell>
          <cell r="I686">
            <v>29.02</v>
          </cell>
          <cell r="J686" t="str">
            <v>AX</v>
          </cell>
        </row>
        <row r="687">
          <cell r="B687" t="str">
            <v>FTL32681</v>
          </cell>
          <cell r="C687" t="str">
            <v>Break Room</v>
          </cell>
          <cell r="D687">
            <v>51</v>
          </cell>
          <cell r="E687" t="str">
            <v>CS</v>
          </cell>
          <cell r="F687" t="str">
            <v>DORITOS NACHO CHEESE,50,1 OZ</v>
          </cell>
          <cell r="G687">
            <v>42.427</v>
          </cell>
          <cell r="H687">
            <v>0.316</v>
          </cell>
          <cell r="I687">
            <v>29.02</v>
          </cell>
          <cell r="J687" t="str">
            <v>AX</v>
          </cell>
        </row>
        <row r="688">
          <cell r="B688" t="str">
            <v>FTL33625</v>
          </cell>
          <cell r="C688" t="str">
            <v>Break Room</v>
          </cell>
          <cell r="D688">
            <v>51</v>
          </cell>
          <cell r="E688" t="str">
            <v>CS</v>
          </cell>
          <cell r="F688" t="str">
            <v>CHIPS,BAKED LAYS, 0.875OZ, 60/CT</v>
          </cell>
          <cell r="G688">
            <v>57.652000000000001</v>
          </cell>
          <cell r="H688">
            <v>0.316</v>
          </cell>
          <cell r="I688">
            <v>39.43</v>
          </cell>
          <cell r="J688" t="str">
            <v>AX</v>
          </cell>
        </row>
        <row r="689">
          <cell r="B689" t="str">
            <v>FTL44359</v>
          </cell>
          <cell r="C689" t="str">
            <v>Break Room</v>
          </cell>
          <cell r="D689">
            <v>51</v>
          </cell>
          <cell r="E689" t="str">
            <v>CS</v>
          </cell>
          <cell r="F689" t="str">
            <v>CHIPS,LAYS,1.5OZ,64/CS</v>
          </cell>
          <cell r="G689">
            <v>88.072999999999993</v>
          </cell>
          <cell r="H689">
            <v>0.316</v>
          </cell>
          <cell r="I689">
            <v>60.24</v>
          </cell>
          <cell r="J689" t="str">
            <v>AX</v>
          </cell>
        </row>
        <row r="690">
          <cell r="B690" t="str">
            <v>FTL44360</v>
          </cell>
          <cell r="C690" t="str">
            <v>Break Room</v>
          </cell>
          <cell r="D690">
            <v>51</v>
          </cell>
          <cell r="E690" t="str">
            <v>CS</v>
          </cell>
          <cell r="F690" t="str">
            <v>CHIPS,LAYS, SALT &amp; VINEGAR, 1.5OZ, 64/CS</v>
          </cell>
          <cell r="G690">
            <v>88.072999999999993</v>
          </cell>
          <cell r="H690">
            <v>0.316</v>
          </cell>
          <cell r="I690">
            <v>60.24</v>
          </cell>
          <cell r="J690" t="str">
            <v>AX</v>
          </cell>
        </row>
        <row r="691">
          <cell r="B691" t="str">
            <v>FTL44361</v>
          </cell>
          <cell r="C691" t="str">
            <v>Break Room</v>
          </cell>
          <cell r="D691">
            <v>51</v>
          </cell>
          <cell r="E691" t="str">
            <v>CS</v>
          </cell>
          <cell r="F691" t="str">
            <v>LAYS SOUR CREAM &amp; ONION LSS,64,1.5 OZ</v>
          </cell>
          <cell r="G691">
            <v>88.072999999999993</v>
          </cell>
          <cell r="H691">
            <v>0.316</v>
          </cell>
          <cell r="I691">
            <v>60.24</v>
          </cell>
          <cell r="J691" t="str">
            <v>AX</v>
          </cell>
        </row>
        <row r="692">
          <cell r="B692" t="str">
            <v>FTL44387</v>
          </cell>
          <cell r="C692" t="str">
            <v>Break Room</v>
          </cell>
          <cell r="D692">
            <v>51</v>
          </cell>
          <cell r="E692" t="str">
            <v>CS</v>
          </cell>
          <cell r="F692" t="str">
            <v>MUNCHIES SNACK MIX CHS FIX LSS,64,1.75 OZ</v>
          </cell>
          <cell r="G692">
            <v>105.096</v>
          </cell>
          <cell r="H692">
            <v>0.316</v>
          </cell>
          <cell r="I692">
            <v>71.88</v>
          </cell>
          <cell r="J692" t="str">
            <v>AX</v>
          </cell>
        </row>
        <row r="693">
          <cell r="B693" t="str">
            <v>FTL44395</v>
          </cell>
          <cell r="C693" t="str">
            <v>Break Room</v>
          </cell>
          <cell r="D693">
            <v>51</v>
          </cell>
          <cell r="E693" t="str">
            <v>CS</v>
          </cell>
          <cell r="F693" t="str">
            <v>CHIPS,LAYS,BAKED,BBQ,1.125OZ,64/CT</v>
          </cell>
          <cell r="G693">
            <v>88.072999999999993</v>
          </cell>
          <cell r="H693">
            <v>0.316</v>
          </cell>
          <cell r="I693">
            <v>60.24</v>
          </cell>
          <cell r="J693" t="str">
            <v>AX</v>
          </cell>
        </row>
        <row r="694">
          <cell r="B694" t="str">
            <v>FTL44399</v>
          </cell>
          <cell r="C694" t="str">
            <v>Break Room</v>
          </cell>
          <cell r="D694">
            <v>51</v>
          </cell>
          <cell r="E694" t="str">
            <v>CS</v>
          </cell>
          <cell r="F694" t="str">
            <v>CHIPS,FUNYUNS,1.25OZ,64/CT</v>
          </cell>
          <cell r="G694">
            <v>88.072999999999993</v>
          </cell>
          <cell r="H694">
            <v>0.316</v>
          </cell>
          <cell r="I694">
            <v>60.24</v>
          </cell>
          <cell r="J694" t="str">
            <v>AX</v>
          </cell>
        </row>
        <row r="695">
          <cell r="B695" t="str">
            <v>FTL44927</v>
          </cell>
          <cell r="C695" t="str">
            <v>Break Room</v>
          </cell>
          <cell r="D695">
            <v>51</v>
          </cell>
          <cell r="E695" t="str">
            <v>CS</v>
          </cell>
          <cell r="F695" t="str">
            <v>SUNCHIPS,HVSTCHEDDR,1.5OZ,64/CS</v>
          </cell>
          <cell r="G695">
            <v>88.072999999999993</v>
          </cell>
          <cell r="H695">
            <v>0.316</v>
          </cell>
          <cell r="I695">
            <v>60.24</v>
          </cell>
          <cell r="J695" t="str">
            <v>AX</v>
          </cell>
        </row>
        <row r="696">
          <cell r="B696" t="str">
            <v>LAY20871</v>
          </cell>
          <cell r="C696" t="str">
            <v>Break Room</v>
          </cell>
          <cell r="D696">
            <v>51</v>
          </cell>
          <cell r="E696" t="str">
            <v>CS</v>
          </cell>
          <cell r="F696" t="str">
            <v>FOOD,TOSTITOS CRISPY RND</v>
          </cell>
          <cell r="G696" t="str">
            <v>49.59</v>
          </cell>
          <cell r="H696">
            <v>0.316</v>
          </cell>
          <cell r="I696">
            <v>33.909999999999997</v>
          </cell>
          <cell r="J696" t="str">
            <v>Q1 2024 USSCO ECP</v>
          </cell>
        </row>
        <row r="697">
          <cell r="B697" t="str">
            <v>LAY32678</v>
          </cell>
          <cell r="C697" t="str">
            <v>Break Room</v>
          </cell>
          <cell r="D697">
            <v>51</v>
          </cell>
          <cell r="E697" t="str">
            <v>CS</v>
          </cell>
          <cell r="F697" t="str">
            <v>CHIPS,CHEETOS,1OZ,50/CS</v>
          </cell>
          <cell r="G697">
            <v>42.427</v>
          </cell>
          <cell r="H697">
            <v>0.316</v>
          </cell>
          <cell r="I697">
            <v>29.02</v>
          </cell>
          <cell r="J697" t="str">
            <v>AX</v>
          </cell>
        </row>
        <row r="698">
          <cell r="B698" t="str">
            <v>LAY44355</v>
          </cell>
          <cell r="C698" t="str">
            <v>Break Room</v>
          </cell>
          <cell r="D698">
            <v>51</v>
          </cell>
          <cell r="E698" t="str">
            <v>CS</v>
          </cell>
          <cell r="F698" t="str">
            <v>FOOD,FRITOS,CORN CHIPS</v>
          </cell>
          <cell r="G698">
            <v>88.072999999999993</v>
          </cell>
          <cell r="H698">
            <v>0.316</v>
          </cell>
          <cell r="I698">
            <v>60.24</v>
          </cell>
          <cell r="J698" t="str">
            <v>AX</v>
          </cell>
        </row>
        <row r="699">
          <cell r="B699" t="str">
            <v>LAY44365</v>
          </cell>
          <cell r="C699" t="str">
            <v>Break Room</v>
          </cell>
          <cell r="D699">
            <v>51</v>
          </cell>
          <cell r="E699" t="str">
            <v>CS</v>
          </cell>
          <cell r="F699" t="str">
            <v>CHIPS,RUFFLES,CHED&amp;SOUR CRM,1.5OZ,64/CT</v>
          </cell>
          <cell r="G699">
            <v>88.072999999999993</v>
          </cell>
          <cell r="H699">
            <v>0.316</v>
          </cell>
          <cell r="I699">
            <v>60.24</v>
          </cell>
          <cell r="J699" t="str">
            <v>AX</v>
          </cell>
        </row>
        <row r="700">
          <cell r="B700" t="str">
            <v>LAY44366</v>
          </cell>
          <cell r="C700" t="str">
            <v>Break Room</v>
          </cell>
          <cell r="D700">
            <v>51</v>
          </cell>
          <cell r="E700" t="str">
            <v>CS</v>
          </cell>
          <cell r="F700" t="str">
            <v>FOOD,CHEETOS,CRUNCHY</v>
          </cell>
          <cell r="G700" t="str">
            <v>103.97</v>
          </cell>
          <cell r="H700">
            <v>0.316</v>
          </cell>
          <cell r="I700">
            <v>71.11</v>
          </cell>
          <cell r="J700" t="str">
            <v>Q1 2024 USSCO ECP</v>
          </cell>
        </row>
        <row r="701">
          <cell r="B701" t="str">
            <v>LAY44375</v>
          </cell>
          <cell r="C701" t="str">
            <v>Break Room</v>
          </cell>
          <cell r="D701">
            <v>51</v>
          </cell>
          <cell r="E701" t="str">
            <v>CS</v>
          </cell>
          <cell r="F701" t="str">
            <v>FOOD,DORITOS</v>
          </cell>
          <cell r="G701" t="str">
            <v>102.99</v>
          </cell>
          <cell r="H701">
            <v>0.316</v>
          </cell>
          <cell r="I701">
            <v>70.44</v>
          </cell>
          <cell r="J701" t="str">
            <v>Q1 2024 USSCO ECP</v>
          </cell>
        </row>
        <row r="702">
          <cell r="B702" t="str">
            <v>LAY44400</v>
          </cell>
          <cell r="C702" t="str">
            <v>Break Room</v>
          </cell>
          <cell r="D702">
            <v>51</v>
          </cell>
          <cell r="E702" t="str">
            <v>CS</v>
          </cell>
          <cell r="F702" t="str">
            <v>RUFL,BAKD,CHED&amp;SC,1.25OZ,64/CT</v>
          </cell>
          <cell r="G702">
            <v>88.072999999999993</v>
          </cell>
          <cell r="H702">
            <v>0.316</v>
          </cell>
          <cell r="I702">
            <v>60.24</v>
          </cell>
          <cell r="J702" t="str">
            <v>AX</v>
          </cell>
        </row>
        <row r="703">
          <cell r="B703" t="str">
            <v>LAY44425</v>
          </cell>
          <cell r="C703" t="str">
            <v>Break Room</v>
          </cell>
          <cell r="D703">
            <v>51</v>
          </cell>
          <cell r="E703" t="str">
            <v>CS</v>
          </cell>
          <cell r="F703" t="str">
            <v>SUN CHIPS, ORIGINAL,1.5OZ, 64/CS</v>
          </cell>
          <cell r="G703">
            <v>88.072999999999993</v>
          </cell>
          <cell r="H703">
            <v>0.316</v>
          </cell>
          <cell r="I703">
            <v>60.24</v>
          </cell>
          <cell r="J703" t="str">
            <v>AX</v>
          </cell>
        </row>
        <row r="704">
          <cell r="B704" t="str">
            <v>LAY44428</v>
          </cell>
          <cell r="C704" t="str">
            <v>Break Room</v>
          </cell>
          <cell r="D704">
            <v>51</v>
          </cell>
          <cell r="E704" t="str">
            <v>CS</v>
          </cell>
          <cell r="F704" t="str">
            <v>SUN CHIPS, GARDEN SALSA,1.5OZ, 64/CS</v>
          </cell>
          <cell r="G704">
            <v>88.072999999999993</v>
          </cell>
          <cell r="H704">
            <v>0.316</v>
          </cell>
          <cell r="I704">
            <v>60.24</v>
          </cell>
          <cell r="J704" t="str">
            <v>AX</v>
          </cell>
        </row>
        <row r="705">
          <cell r="B705" t="str">
            <v>LAY44458</v>
          </cell>
          <cell r="C705" t="str">
            <v>Break Room</v>
          </cell>
          <cell r="D705">
            <v>51</v>
          </cell>
          <cell r="E705" t="str">
            <v>CS</v>
          </cell>
          <cell r="F705" t="str">
            <v>FOOD,LAYS,BBQ</v>
          </cell>
          <cell r="G705" t="str">
            <v>89.16</v>
          </cell>
          <cell r="H705">
            <v>0.316</v>
          </cell>
          <cell r="I705">
            <v>60.98</v>
          </cell>
          <cell r="J705" t="str">
            <v>Q1 2024 USSCO ECP</v>
          </cell>
        </row>
        <row r="706">
          <cell r="B706" t="str">
            <v>LAY44463</v>
          </cell>
          <cell r="C706" t="str">
            <v>Break Room</v>
          </cell>
          <cell r="D706">
            <v>51</v>
          </cell>
          <cell r="E706" t="str">
            <v>CS</v>
          </cell>
          <cell r="F706" t="str">
            <v>FOOD,RUFFLES,REGULAR</v>
          </cell>
          <cell r="G706">
            <v>88.072999999999993</v>
          </cell>
          <cell r="H706">
            <v>0.316</v>
          </cell>
          <cell r="I706">
            <v>60.24</v>
          </cell>
          <cell r="J706" t="str">
            <v>AX</v>
          </cell>
        </row>
        <row r="707">
          <cell r="B707" t="str">
            <v>BCB80000</v>
          </cell>
          <cell r="C707" t="str">
            <v>Break Room</v>
          </cell>
          <cell r="D707">
            <v>52</v>
          </cell>
          <cell r="E707" t="str">
            <v>CS</v>
          </cell>
          <cell r="F707" t="str">
            <v>CHIPS,ORIGINAL,2OZ,24/CS</v>
          </cell>
          <cell r="G707">
            <v>45.04</v>
          </cell>
          <cell r="H707">
            <v>0.316</v>
          </cell>
          <cell r="I707">
            <v>30.8</v>
          </cell>
          <cell r="J707" t="str">
            <v>AX</v>
          </cell>
        </row>
        <row r="708">
          <cell r="B708" t="str">
            <v>BCB80004</v>
          </cell>
          <cell r="C708" t="str">
            <v>Break Room</v>
          </cell>
          <cell r="D708">
            <v>52</v>
          </cell>
          <cell r="E708" t="str">
            <v>CS</v>
          </cell>
          <cell r="F708" t="str">
            <v>CHIPS,MAUI ONION,2OZ,24/CS</v>
          </cell>
          <cell r="G708">
            <v>45.036999999999999</v>
          </cell>
          <cell r="H708">
            <v>0.316</v>
          </cell>
          <cell r="I708">
            <v>30.8</v>
          </cell>
          <cell r="J708" t="str">
            <v>AX</v>
          </cell>
        </row>
        <row r="709">
          <cell r="B709" t="str">
            <v>BCB80005</v>
          </cell>
          <cell r="C709" t="str">
            <v>Break Room</v>
          </cell>
          <cell r="D709">
            <v>52</v>
          </cell>
          <cell r="E709" t="str">
            <v>CS</v>
          </cell>
          <cell r="F709" t="str">
            <v>CHIPS,BBQ,2OZ,24/CS</v>
          </cell>
          <cell r="G709">
            <v>45.04</v>
          </cell>
          <cell r="H709">
            <v>0.316</v>
          </cell>
          <cell r="I709">
            <v>30.8</v>
          </cell>
          <cell r="J709" t="str">
            <v>AX</v>
          </cell>
        </row>
        <row r="710">
          <cell r="B710" t="str">
            <v>BCB80006</v>
          </cell>
          <cell r="C710" t="str">
            <v>Break Room</v>
          </cell>
          <cell r="D710">
            <v>52</v>
          </cell>
          <cell r="E710" t="str">
            <v>CS</v>
          </cell>
          <cell r="F710" t="str">
            <v>CHIPS,ROSEMARY&amp;OLIVE OIL,2OZ,24/CS</v>
          </cell>
          <cell r="G710">
            <v>45.04</v>
          </cell>
          <cell r="H710">
            <v>0.316</v>
          </cell>
          <cell r="I710">
            <v>30.8</v>
          </cell>
          <cell r="J710" t="str">
            <v>AX</v>
          </cell>
        </row>
        <row r="711">
          <cell r="B711" t="str">
            <v>CCD112038</v>
          </cell>
          <cell r="C711" t="str">
            <v>Break Room</v>
          </cell>
          <cell r="D711">
            <v>52</v>
          </cell>
          <cell r="E711" t="str">
            <v>CS</v>
          </cell>
          <cell r="F711" t="str">
            <v>CHIPS,CAPE COD,SALT&amp;VINEGAR,1.5OZ,42/CS</v>
          </cell>
          <cell r="G711">
            <v>62.959000000000003</v>
          </cell>
          <cell r="H711">
            <v>0.316</v>
          </cell>
          <cell r="I711">
            <v>43.06</v>
          </cell>
          <cell r="J711" t="str">
            <v>AX</v>
          </cell>
        </row>
        <row r="712">
          <cell r="B712" t="str">
            <v>CCD112158</v>
          </cell>
          <cell r="C712" t="str">
            <v>Break Room</v>
          </cell>
          <cell r="D712">
            <v>52</v>
          </cell>
          <cell r="E712" t="str">
            <v>CS</v>
          </cell>
          <cell r="F712" t="str">
            <v>CHIPS,CAPE COD,1OZ,96/CS</v>
          </cell>
          <cell r="G712">
            <v>69.861000000000004</v>
          </cell>
          <cell r="H712">
            <v>0.316</v>
          </cell>
          <cell r="I712">
            <v>47.78</v>
          </cell>
          <cell r="J712" t="str">
            <v>AX</v>
          </cell>
        </row>
        <row r="713">
          <cell r="B713" t="str">
            <v>KEB84563</v>
          </cell>
          <cell r="C713" t="str">
            <v>Break Room</v>
          </cell>
          <cell r="D713">
            <v>52</v>
          </cell>
          <cell r="E713" t="str">
            <v>CS</v>
          </cell>
          <cell r="F713" t="str">
            <v>PRINGLES CHIPS,POTATO,ORIGINAL 12/CS</v>
          </cell>
          <cell r="G713">
            <v>33.450000000000003</v>
          </cell>
          <cell r="H713">
            <v>0.316</v>
          </cell>
          <cell r="I713">
            <v>22.87</v>
          </cell>
          <cell r="J713" t="str">
            <v>SPR April 2024</v>
          </cell>
        </row>
        <row r="714">
          <cell r="B714" t="str">
            <v>KEB84637</v>
          </cell>
          <cell r="C714" t="str">
            <v>Break Room</v>
          </cell>
          <cell r="D714">
            <v>52</v>
          </cell>
          <cell r="E714" t="str">
            <v>BX</v>
          </cell>
          <cell r="F714" t="str">
            <v>FOOD,PRINGLES VARIETY PACK,.74OZ,18/BX</v>
          </cell>
          <cell r="G714">
            <v>23.809000000000001</v>
          </cell>
          <cell r="H714">
            <v>0.316</v>
          </cell>
          <cell r="I714">
            <v>16.28</v>
          </cell>
          <cell r="J714" t="str">
            <v>AX</v>
          </cell>
        </row>
        <row r="715">
          <cell r="B715" t="str">
            <v>PBR11316</v>
          </cell>
          <cell r="C715" t="str">
            <v>Break Room</v>
          </cell>
          <cell r="D715">
            <v>52</v>
          </cell>
          <cell r="E715" t="str">
            <v>CS</v>
          </cell>
          <cell r="F715" t="str">
            <v>JALAPENO CHEDDAR CHIPS, 1.5 OZ. BAG, 55/CS</v>
          </cell>
          <cell r="G715">
            <v>75.834999999999994</v>
          </cell>
          <cell r="H715">
            <v>0.316</v>
          </cell>
          <cell r="I715">
            <v>51.87</v>
          </cell>
          <cell r="J715" t="str">
            <v>AX</v>
          </cell>
        </row>
        <row r="716">
          <cell r="B716" t="str">
            <v>PBR11317</v>
          </cell>
          <cell r="C716" t="str">
            <v>Break Room</v>
          </cell>
          <cell r="D716">
            <v>52</v>
          </cell>
          <cell r="E716" t="str">
            <v>CS</v>
          </cell>
          <cell r="F716" t="str">
            <v>BOULDER CANYON,HICKORY BBQ,1.5OZ,55/</v>
          </cell>
          <cell r="G716">
            <v>75.834999999999994</v>
          </cell>
          <cell r="H716">
            <v>0.316</v>
          </cell>
          <cell r="I716">
            <v>51.87</v>
          </cell>
          <cell r="J716" t="str">
            <v>AX</v>
          </cell>
        </row>
        <row r="717">
          <cell r="B717" t="str">
            <v>PBR11427</v>
          </cell>
          <cell r="C717" t="str">
            <v>Break Room</v>
          </cell>
          <cell r="D717">
            <v>52</v>
          </cell>
          <cell r="E717" t="str">
            <v>CS</v>
          </cell>
          <cell r="F717" t="str">
            <v>CHIPS,KET COOKED VARIETY PACK,1.5OZ,24/CS</v>
          </cell>
          <cell r="G717">
            <v>40.454999999999998</v>
          </cell>
          <cell r="H717">
            <v>0.316</v>
          </cell>
          <cell r="I717">
            <v>27.67</v>
          </cell>
          <cell r="J717" t="str">
            <v>AX</v>
          </cell>
        </row>
        <row r="718">
          <cell r="B718" t="str">
            <v>PBR12087</v>
          </cell>
          <cell r="C718" t="str">
            <v>Break Room</v>
          </cell>
          <cell r="D718">
            <v>52</v>
          </cell>
          <cell r="E718" t="str">
            <v>CS</v>
          </cell>
          <cell r="F718" t="str">
            <v>BOULDER CANYON,OLIVE OIL KETTLE CHIPS,1.5OZ,55/CS</v>
          </cell>
          <cell r="G718">
            <v>75.834999999999994</v>
          </cell>
          <cell r="H718">
            <v>0.316</v>
          </cell>
          <cell r="I718">
            <v>51.87</v>
          </cell>
          <cell r="J718" t="str">
            <v>AX</v>
          </cell>
        </row>
        <row r="719">
          <cell r="B719" t="str">
            <v>UTZ2178</v>
          </cell>
          <cell r="C719" t="str">
            <v>Break Room</v>
          </cell>
          <cell r="D719">
            <v>52</v>
          </cell>
          <cell r="E719" t="str">
            <v>BX</v>
          </cell>
          <cell r="F719" t="str">
            <v>SNACKS, VARIETY BOX, 1OZ &amp; 1.25OZ, 42/BX</v>
          </cell>
          <cell r="G719">
            <v>43.47</v>
          </cell>
          <cell r="H719">
            <v>0.316</v>
          </cell>
          <cell r="I719">
            <v>29.73</v>
          </cell>
          <cell r="J719" t="str">
            <v>AX</v>
          </cell>
        </row>
        <row r="720">
          <cell r="B720" t="str">
            <v>UTZ501</v>
          </cell>
          <cell r="C720" t="str">
            <v>Break Room</v>
          </cell>
          <cell r="D720">
            <v>52</v>
          </cell>
          <cell r="E720" t="str">
            <v>CT</v>
          </cell>
          <cell r="F720" t="str">
            <v>CHIPS,REGULAR,1.5OZ,21/CT</v>
          </cell>
          <cell r="G720">
            <v>29.17</v>
          </cell>
          <cell r="H720">
            <v>0.316</v>
          </cell>
          <cell r="I720">
            <v>19.95</v>
          </cell>
          <cell r="J720" t="str">
            <v>AX</v>
          </cell>
        </row>
        <row r="721">
          <cell r="B721" t="str">
            <v>GMM81233</v>
          </cell>
          <cell r="C721" t="str">
            <v>Break Room</v>
          </cell>
          <cell r="D721">
            <v>53</v>
          </cell>
          <cell r="E721" t="str">
            <v>CS</v>
          </cell>
          <cell r="F721" t="str">
            <v>FSTG MULTIGRAIN TORTILLA CHIPS,1.5 OZ.,24/CS</v>
          </cell>
          <cell r="G721">
            <v>44.225000000000001</v>
          </cell>
          <cell r="H721">
            <v>0.316</v>
          </cell>
          <cell r="I721">
            <v>30.24</v>
          </cell>
          <cell r="J721" t="str">
            <v>AX</v>
          </cell>
        </row>
        <row r="722">
          <cell r="B722" t="str">
            <v>GMM81237</v>
          </cell>
          <cell r="C722" t="str">
            <v>Break Room</v>
          </cell>
          <cell r="D722">
            <v>53</v>
          </cell>
          <cell r="E722" t="str">
            <v>CS</v>
          </cell>
          <cell r="F722" t="str">
            <v>CHIPS,TORTILLA,SWEET POTATO 1.5 OZ 24/CS</v>
          </cell>
          <cell r="G722">
            <v>45.298000000000002</v>
          </cell>
          <cell r="H722">
            <v>0.316</v>
          </cell>
          <cell r="I722">
            <v>30.98</v>
          </cell>
          <cell r="J722" t="str">
            <v>AX</v>
          </cell>
        </row>
        <row r="723">
          <cell r="B723" t="str">
            <v>HFG31841</v>
          </cell>
          <cell r="C723" t="str">
            <v>Break Room</v>
          </cell>
          <cell r="D723">
            <v>53</v>
          </cell>
          <cell r="E723" t="str">
            <v>BG</v>
          </cell>
          <cell r="F723" t="str">
            <v>Sensible Portions® Garden Veggie Straws Variety Pack, 1 oz., 30/BG</v>
          </cell>
          <cell r="G723">
            <v>56.143999999999998</v>
          </cell>
          <cell r="H723">
            <v>0.316</v>
          </cell>
          <cell r="I723">
            <v>38.4</v>
          </cell>
          <cell r="J723" t="str">
            <v>AX</v>
          </cell>
        </row>
        <row r="724">
          <cell r="B724" t="str">
            <v>HFG880781</v>
          </cell>
          <cell r="C724" t="str">
            <v>Break Room</v>
          </cell>
          <cell r="D724">
            <v>53</v>
          </cell>
          <cell r="E724" t="str">
            <v>BX</v>
          </cell>
          <cell r="F724" t="str">
            <v>Terra® Chips Real Vegetable Chips Blue, 1 oz., 24/BX</v>
          </cell>
          <cell r="G724">
            <v>62.552999999999997</v>
          </cell>
          <cell r="H724">
            <v>0.316</v>
          </cell>
          <cell r="I724">
            <v>42.78</v>
          </cell>
          <cell r="J724" t="str">
            <v>AX</v>
          </cell>
        </row>
        <row r="725">
          <cell r="B725" t="str">
            <v>HFGHG30007</v>
          </cell>
          <cell r="C725" t="str">
            <v>Break Room</v>
          </cell>
          <cell r="D725">
            <v>53</v>
          </cell>
          <cell r="E725" t="str">
            <v>CS</v>
          </cell>
          <cell r="F725" t="str">
            <v>CHIPS VEGGIE STRAWS RANCH,24,1 OZ</v>
          </cell>
          <cell r="G725">
            <v>37.351999999999997</v>
          </cell>
          <cell r="H725">
            <v>0.316</v>
          </cell>
          <cell r="I725">
            <v>25.54</v>
          </cell>
          <cell r="J725" t="str">
            <v>AX</v>
          </cell>
        </row>
        <row r="726">
          <cell r="B726" t="str">
            <v>HFGHG30057</v>
          </cell>
          <cell r="C726" t="str">
            <v>Break Room</v>
          </cell>
          <cell r="D726">
            <v>53</v>
          </cell>
          <cell r="E726" t="str">
            <v>CS</v>
          </cell>
          <cell r="F726" t="str">
            <v>CHIPS VEGGIE STRAWS LT SALTED,24,1 OZ</v>
          </cell>
          <cell r="G726">
            <v>37.351999999999997</v>
          </cell>
          <cell r="H726">
            <v>0.316</v>
          </cell>
          <cell r="I726">
            <v>25.54</v>
          </cell>
          <cell r="J726" t="str">
            <v>AX</v>
          </cell>
        </row>
        <row r="727">
          <cell r="B727" t="str">
            <v>HFGT12345</v>
          </cell>
          <cell r="C727" t="str">
            <v>Break Room</v>
          </cell>
          <cell r="D727">
            <v>53</v>
          </cell>
          <cell r="E727" t="str">
            <v>CS</v>
          </cell>
          <cell r="F727" t="str">
            <v>CHIPS,TERRA ORIGINAL,1OZ,24/CS</v>
          </cell>
          <cell r="G727">
            <v>54.055999999999997</v>
          </cell>
          <cell r="H727">
            <v>0.316</v>
          </cell>
          <cell r="I727">
            <v>36.97</v>
          </cell>
          <cell r="J727" t="str">
            <v>AX</v>
          </cell>
        </row>
        <row r="728">
          <cell r="B728" t="str">
            <v>LJL02020</v>
          </cell>
          <cell r="C728" t="str">
            <v>Break Room</v>
          </cell>
          <cell r="D728">
            <v>53</v>
          </cell>
          <cell r="E728" t="str">
            <v>CT</v>
          </cell>
          <cell r="F728" t="str">
            <v>JALAPENO LIME TORTILLA CHIPS, 2 OZ., 24/CS</v>
          </cell>
          <cell r="G728">
            <v>83.93</v>
          </cell>
          <cell r="H728">
            <v>0.316</v>
          </cell>
          <cell r="I728">
            <v>57.4</v>
          </cell>
          <cell r="J728" t="str">
            <v>AX</v>
          </cell>
        </row>
        <row r="729">
          <cell r="B729" t="str">
            <v>LAY52546</v>
          </cell>
          <cell r="C729" t="str">
            <v>Break Room</v>
          </cell>
          <cell r="D729">
            <v>54</v>
          </cell>
          <cell r="E729" t="str">
            <v>CS</v>
          </cell>
          <cell r="F729" t="str">
            <v>FOOD,STACY'S,PITA,NAKED</v>
          </cell>
          <cell r="G729" t="str">
            <v>36.86</v>
          </cell>
          <cell r="H729">
            <v>0.316</v>
          </cell>
          <cell r="I729">
            <v>25.21</v>
          </cell>
          <cell r="J729" t="str">
            <v>Q1 2024 USSCO ECP</v>
          </cell>
        </row>
        <row r="730">
          <cell r="B730" t="str">
            <v>LAY52547</v>
          </cell>
          <cell r="C730" t="str">
            <v>Break Room</v>
          </cell>
          <cell r="D730">
            <v>54</v>
          </cell>
          <cell r="E730" t="str">
            <v>CS</v>
          </cell>
          <cell r="F730" t="str">
            <v>FOOD,STACY'S,PITA,PARMESA</v>
          </cell>
          <cell r="G730">
            <v>40.136000000000003</v>
          </cell>
          <cell r="H730">
            <v>0.316</v>
          </cell>
          <cell r="I730">
            <v>27.45</v>
          </cell>
          <cell r="J730" t="str">
            <v>AX</v>
          </cell>
        </row>
        <row r="731">
          <cell r="B731" t="str">
            <v>LAY52548</v>
          </cell>
          <cell r="C731" t="str">
            <v>Break Room</v>
          </cell>
          <cell r="D731">
            <v>54</v>
          </cell>
          <cell r="E731" t="str">
            <v>CS</v>
          </cell>
          <cell r="F731" t="str">
            <v>FOOD,STACY'S,PITA,CINN</v>
          </cell>
          <cell r="G731">
            <v>40.136000000000003</v>
          </cell>
          <cell r="H731">
            <v>0.316</v>
          </cell>
          <cell r="I731">
            <v>27.45</v>
          </cell>
          <cell r="J731" t="str">
            <v>AX</v>
          </cell>
        </row>
        <row r="732">
          <cell r="B732" t="str">
            <v>PPH21812PK</v>
          </cell>
          <cell r="C732" t="str">
            <v>Break Room</v>
          </cell>
          <cell r="D732">
            <v>54</v>
          </cell>
          <cell r="E732" t="str">
            <v>PK</v>
          </cell>
          <cell r="F732" t="str">
            <v>POPCHIPS VARIETY PACK</v>
          </cell>
          <cell r="G732">
            <v>8.25</v>
          </cell>
          <cell r="H732">
            <v>0.316</v>
          </cell>
          <cell r="I732">
            <v>5.64</v>
          </cell>
          <cell r="J732" t="str">
            <v>AX</v>
          </cell>
        </row>
        <row r="733">
          <cell r="B733" t="str">
            <v>PPH71100</v>
          </cell>
          <cell r="C733" t="str">
            <v>Break Room</v>
          </cell>
          <cell r="D733">
            <v>54</v>
          </cell>
          <cell r="E733" t="str">
            <v>CT</v>
          </cell>
          <cell r="F733" t="str">
            <v>POPCHIPS,SEA SALT,.8OZ,24/CS</v>
          </cell>
          <cell r="G733" t="str">
            <v>52.97</v>
          </cell>
          <cell r="H733">
            <v>0.316</v>
          </cell>
          <cell r="I733">
            <v>36.229999999999997</v>
          </cell>
          <cell r="J733" t="str">
            <v>USSCO Q1 2024 ECP</v>
          </cell>
        </row>
        <row r="734">
          <cell r="B734" t="str">
            <v>PPH72200</v>
          </cell>
          <cell r="C734" t="str">
            <v>Break Room</v>
          </cell>
          <cell r="D734">
            <v>54</v>
          </cell>
          <cell r="E734" t="str">
            <v>CT</v>
          </cell>
          <cell r="F734" t="str">
            <v>POPCHIPS,BBQ,.8OZ,24/CS</v>
          </cell>
          <cell r="G734">
            <v>30</v>
          </cell>
          <cell r="H734">
            <v>0.316</v>
          </cell>
          <cell r="I734">
            <v>20.52</v>
          </cell>
          <cell r="J734" t="str">
            <v>AX</v>
          </cell>
        </row>
        <row r="735">
          <cell r="B735" t="str">
            <v>ROR0443</v>
          </cell>
          <cell r="C735" t="str">
            <v>Break Room</v>
          </cell>
          <cell r="D735">
            <v>54</v>
          </cell>
          <cell r="E735" t="str">
            <v>EA</v>
          </cell>
          <cell r="F735" t="str">
            <v>PLANTAIN CHIPS,110Z,EA</v>
          </cell>
          <cell r="G735">
            <v>7.55</v>
          </cell>
          <cell r="H735">
            <v>0.316</v>
          </cell>
          <cell r="I735">
            <v>5.16</v>
          </cell>
          <cell r="J735" t="str">
            <v>AX</v>
          </cell>
        </row>
        <row r="736">
          <cell r="B736" t="str">
            <v>AAT01027</v>
          </cell>
          <cell r="C736" t="str">
            <v>Break Room</v>
          </cell>
          <cell r="D736">
            <v>55</v>
          </cell>
          <cell r="E736" t="str">
            <v>CS</v>
          </cell>
          <cell r="F736" t="str">
            <v>BOOMCHICKAPOP,SEA SALT,.6OZ,24/CS</v>
          </cell>
          <cell r="G736">
            <v>55.68</v>
          </cell>
          <cell r="H736">
            <v>0.316</v>
          </cell>
          <cell r="I736">
            <v>38.08</v>
          </cell>
          <cell r="J736" t="str">
            <v>AX</v>
          </cell>
        </row>
        <row r="737">
          <cell r="B737" t="str">
            <v>AAT01213</v>
          </cell>
          <cell r="C737" t="str">
            <v>Break Room</v>
          </cell>
          <cell r="D737">
            <v>55</v>
          </cell>
          <cell r="E737" t="str">
            <v>CS</v>
          </cell>
          <cell r="F737" t="str">
            <v>BOOMCHICKAPOP,KETTLE,1OZ,24/CS</v>
          </cell>
          <cell r="G737">
            <v>55.68</v>
          </cell>
          <cell r="H737">
            <v>0.316</v>
          </cell>
          <cell r="I737">
            <v>38.08</v>
          </cell>
          <cell r="J737" t="str">
            <v>AX</v>
          </cell>
        </row>
        <row r="738">
          <cell r="B738" t="str">
            <v>AAT01422</v>
          </cell>
          <cell r="C738" t="str">
            <v>Break Room</v>
          </cell>
          <cell r="D738">
            <v>55</v>
          </cell>
          <cell r="E738" t="str">
            <v>CS</v>
          </cell>
          <cell r="F738" t="str">
            <v>POPCORN,KETTLE,2.25OZ,12/CS</v>
          </cell>
          <cell r="G738">
            <v>50.372999999999998</v>
          </cell>
          <cell r="H738">
            <v>0.316</v>
          </cell>
          <cell r="I738">
            <v>34.450000000000003</v>
          </cell>
          <cell r="J738" t="str">
            <v>AX</v>
          </cell>
        </row>
        <row r="739">
          <cell r="B739" t="str">
            <v>AAT01424</v>
          </cell>
          <cell r="C739" t="str">
            <v>Break Room</v>
          </cell>
          <cell r="D739">
            <v>55</v>
          </cell>
          <cell r="E739" t="str">
            <v>CS</v>
          </cell>
          <cell r="F739" t="str">
            <v>POPCORN,SEA SALT,1.25OZ,12/CS</v>
          </cell>
          <cell r="G739">
            <v>50.140999999999998</v>
          </cell>
          <cell r="H739">
            <v>0.316</v>
          </cell>
          <cell r="I739">
            <v>34.29</v>
          </cell>
          <cell r="J739" t="str">
            <v>AX</v>
          </cell>
        </row>
        <row r="740">
          <cell r="B740" t="str">
            <v>CGF07532</v>
          </cell>
          <cell r="C740" t="str">
            <v>Break Room</v>
          </cell>
          <cell r="D740">
            <v>55</v>
          </cell>
          <cell r="E740" t="str">
            <v>CS</v>
          </cell>
          <cell r="F740" t="str">
            <v>FOOD SVC,POPCRN BUT 3OZ,36/CT (23223)</v>
          </cell>
          <cell r="G740">
            <v>35.177</v>
          </cell>
          <cell r="H740">
            <v>0.316</v>
          </cell>
          <cell r="I740">
            <v>24.06</v>
          </cell>
          <cell r="J740" t="str">
            <v>AX</v>
          </cell>
        </row>
        <row r="741">
          <cell r="B741" t="str">
            <v>CGF07569</v>
          </cell>
          <cell r="C741" t="str">
            <v>Break Room</v>
          </cell>
          <cell r="D741">
            <v>55</v>
          </cell>
          <cell r="E741" t="str">
            <v>CS</v>
          </cell>
          <cell r="F741" t="str">
            <v>POPCORN,ACT II,BTR.LVRS,3OZ,36/CT</v>
          </cell>
          <cell r="G741">
            <v>35.177</v>
          </cell>
          <cell r="H741">
            <v>0.316</v>
          </cell>
          <cell r="I741">
            <v>24.06</v>
          </cell>
          <cell r="J741" t="str">
            <v>AX</v>
          </cell>
        </row>
        <row r="742">
          <cell r="B742" t="str">
            <v>LAY44439</v>
          </cell>
          <cell r="C742" t="str">
            <v>Break Room</v>
          </cell>
          <cell r="D742">
            <v>55</v>
          </cell>
          <cell r="E742" t="str">
            <v>CS</v>
          </cell>
          <cell r="F742" t="str">
            <v>FOOD,SMARTFOOD,ORIGINAL,1 OZ,64/CS</v>
          </cell>
          <cell r="G742">
            <v>105.096</v>
          </cell>
          <cell r="H742">
            <v>0.316</v>
          </cell>
          <cell r="I742">
            <v>71.88</v>
          </cell>
          <cell r="J742" t="str">
            <v>AX</v>
          </cell>
        </row>
        <row r="743">
          <cell r="B743" t="str">
            <v>RGM19266</v>
          </cell>
          <cell r="C743" t="str">
            <v>Break Room</v>
          </cell>
          <cell r="D743">
            <v>55</v>
          </cell>
          <cell r="E743" t="str">
            <v>BG</v>
          </cell>
          <cell r="F743" t="str">
            <v>Pirate's Booty® Natural Aged White Cheddar Baked Corn Puffs, 0.5 oz., 36/BG</v>
          </cell>
          <cell r="G743">
            <v>45.356000000000002</v>
          </cell>
          <cell r="H743">
            <v>0.316</v>
          </cell>
          <cell r="I743">
            <v>31.02</v>
          </cell>
          <cell r="J743" t="str">
            <v>AX</v>
          </cell>
        </row>
        <row r="744">
          <cell r="B744" t="str">
            <v>RGM60104</v>
          </cell>
          <cell r="C744" t="str">
            <v>Break Room</v>
          </cell>
          <cell r="D744">
            <v>55</v>
          </cell>
          <cell r="E744" t="str">
            <v>CS</v>
          </cell>
          <cell r="F744" t="str">
            <v>CHEESE PFFS,PRTE'S BTY,1OZ,24/CT</v>
          </cell>
          <cell r="G744">
            <v>51.387999999999998</v>
          </cell>
          <cell r="H744">
            <v>0.316</v>
          </cell>
          <cell r="I744">
            <v>35.14</v>
          </cell>
          <cell r="J744" t="str">
            <v>AX</v>
          </cell>
        </row>
        <row r="745">
          <cell r="B745" t="str">
            <v>SNN00401</v>
          </cell>
          <cell r="C745" t="str">
            <v>Break Room</v>
          </cell>
          <cell r="D745">
            <v>55</v>
          </cell>
          <cell r="E745" t="str">
            <v>CS</v>
          </cell>
          <cell r="F745" t="str">
            <v>SKINNY POP,100 CALORIE,0.65OZ,30/CS</v>
          </cell>
          <cell r="G745">
            <v>57.332999999999998</v>
          </cell>
          <cell r="H745">
            <v>0.316</v>
          </cell>
          <cell r="I745">
            <v>39.21</v>
          </cell>
          <cell r="J745" t="str">
            <v>AX</v>
          </cell>
        </row>
        <row r="746">
          <cell r="B746" t="str">
            <v>SNN00408</v>
          </cell>
          <cell r="C746" t="str">
            <v>Break Room</v>
          </cell>
          <cell r="D746">
            <v>55</v>
          </cell>
          <cell r="E746" t="str">
            <v>CS</v>
          </cell>
          <cell r="F746" t="str">
            <v>SKINNY POP,1OZ,12/CS</v>
          </cell>
          <cell r="G746" t="str">
            <v>34.55</v>
          </cell>
          <cell r="H746">
            <v>0.316</v>
          </cell>
          <cell r="I746">
            <v>23.63</v>
          </cell>
          <cell r="J746" t="str">
            <v>Q1 2024 USSCO ECP</v>
          </cell>
        </row>
        <row r="747">
          <cell r="B747" t="str">
            <v>SNN00443</v>
          </cell>
          <cell r="C747" t="str">
            <v>Break Room</v>
          </cell>
          <cell r="D747">
            <v>55</v>
          </cell>
          <cell r="E747" t="str">
            <v>CS</v>
          </cell>
          <cell r="F747" t="str">
            <v>SKINNY POP,WHITE CHEDDAR,1 OZ,12/CS</v>
          </cell>
          <cell r="G747">
            <v>36.046999999999997</v>
          </cell>
          <cell r="H747">
            <v>0.316</v>
          </cell>
          <cell r="I747">
            <v>24.65</v>
          </cell>
          <cell r="J747" t="str">
            <v>AX</v>
          </cell>
        </row>
        <row r="748">
          <cell r="B748" t="str">
            <v>AND401PEHKA01</v>
          </cell>
          <cell r="C748" t="str">
            <v>Break Room</v>
          </cell>
          <cell r="D748">
            <v>56</v>
          </cell>
          <cell r="E748" t="str">
            <v>EA</v>
          </cell>
          <cell r="F748" t="str">
            <v>PRETZELS,PEANUT BUTTER,44OZ</v>
          </cell>
          <cell r="G748">
            <v>27.941500000000001</v>
          </cell>
          <cell r="H748">
            <v>0.316</v>
          </cell>
          <cell r="I748">
            <v>19.11</v>
          </cell>
          <cell r="J748" t="str">
            <v>AX</v>
          </cell>
        </row>
        <row r="749">
          <cell r="B749" t="str">
            <v>LAY32430</v>
          </cell>
          <cell r="C749" t="str">
            <v>Break Room</v>
          </cell>
          <cell r="D749">
            <v>56</v>
          </cell>
          <cell r="E749" t="str">
            <v>CS</v>
          </cell>
          <cell r="F749" t="str">
            <v>FOOD,ROLD GOLD,PRETZELS</v>
          </cell>
          <cell r="G749" t="str">
            <v>102.68</v>
          </cell>
          <cell r="H749">
            <v>0.316</v>
          </cell>
          <cell r="I749">
            <v>70.23</v>
          </cell>
          <cell r="J749" t="str">
            <v>Q1 2024 USSCO ECP</v>
          </cell>
        </row>
        <row r="750">
          <cell r="B750" t="str">
            <v>LAY44391</v>
          </cell>
          <cell r="C750" t="str">
            <v>Break Room</v>
          </cell>
          <cell r="D750">
            <v>56</v>
          </cell>
          <cell r="E750" t="str">
            <v>CS</v>
          </cell>
          <cell r="F750" t="str">
            <v>PRETZELS,ROLD GOLD TINY TWISTS,2OZ,64/CS</v>
          </cell>
          <cell r="G750">
            <v>88.072999999999993</v>
          </cell>
          <cell r="H750">
            <v>0.316</v>
          </cell>
          <cell r="I750">
            <v>60.24</v>
          </cell>
          <cell r="J750" t="str">
            <v>AX</v>
          </cell>
        </row>
        <row r="751">
          <cell r="B751" t="str">
            <v>SNY02217</v>
          </cell>
          <cell r="C751" t="str">
            <v>Break Room</v>
          </cell>
          <cell r="D751">
            <v>56</v>
          </cell>
          <cell r="E751" t="str">
            <v>CS</v>
          </cell>
          <cell r="F751" t="str">
            <v>PRETZL,MINI,SNYD 60-1.5OZ/CT</v>
          </cell>
          <cell r="G751">
            <v>43.673999999999999</v>
          </cell>
          <cell r="H751">
            <v>0.316</v>
          </cell>
          <cell r="I751">
            <v>29.87</v>
          </cell>
          <cell r="J751" t="str">
            <v>AX</v>
          </cell>
        </row>
        <row r="752">
          <cell r="B752" t="str">
            <v>SNY02218</v>
          </cell>
          <cell r="C752" t="str">
            <v>Break Room</v>
          </cell>
          <cell r="D752">
            <v>56</v>
          </cell>
          <cell r="E752" t="str">
            <v>CS</v>
          </cell>
          <cell r="F752" t="str">
            <v>PRETZL,OLDE TYME,SNYD 60-1.58OZ/CT</v>
          </cell>
          <cell r="G752">
            <v>43.673999999999999</v>
          </cell>
          <cell r="H752">
            <v>0.316</v>
          </cell>
          <cell r="I752">
            <v>29.87</v>
          </cell>
          <cell r="J752" t="str">
            <v>AX</v>
          </cell>
        </row>
        <row r="753">
          <cell r="B753" t="str">
            <v>SNY02219</v>
          </cell>
          <cell r="C753" t="str">
            <v>Break Room</v>
          </cell>
          <cell r="D753">
            <v>56</v>
          </cell>
          <cell r="E753" t="str">
            <v>CS</v>
          </cell>
          <cell r="F753" t="str">
            <v>PRETZL,STICKS,SNYD 60-1.5OZ/CT</v>
          </cell>
          <cell r="G753">
            <v>43.673999999999999</v>
          </cell>
          <cell r="H753">
            <v>0.316</v>
          </cell>
          <cell r="I753">
            <v>29.87</v>
          </cell>
          <cell r="J753" t="str">
            <v>AX</v>
          </cell>
        </row>
        <row r="754">
          <cell r="B754" t="str">
            <v>SNY027982</v>
          </cell>
          <cell r="C754" t="str">
            <v>Break Room</v>
          </cell>
          <cell r="D754">
            <v>56</v>
          </cell>
          <cell r="E754" t="str">
            <v>CS</v>
          </cell>
          <cell r="F754" t="str">
            <v>PRETZEL MINI FAT FREE LSS,48,2.25 OZ</v>
          </cell>
          <cell r="G754">
            <v>52.402999999999999</v>
          </cell>
          <cell r="H754">
            <v>0.316</v>
          </cell>
          <cell r="I754">
            <v>35.840000000000003</v>
          </cell>
          <cell r="J754" t="str">
            <v>AX</v>
          </cell>
        </row>
        <row r="755">
          <cell r="B755" t="str">
            <v>UTZ1328</v>
          </cell>
          <cell r="C755" t="str">
            <v>Break Room</v>
          </cell>
          <cell r="D755">
            <v>56</v>
          </cell>
          <cell r="E755" t="str">
            <v>EA</v>
          </cell>
          <cell r="F755" t="str">
            <v>PARTY MIX,TUB,26OZ,EA</v>
          </cell>
          <cell r="G755">
            <v>15.53</v>
          </cell>
          <cell r="H755">
            <v>0.316</v>
          </cell>
          <cell r="I755">
            <v>10.62</v>
          </cell>
          <cell r="J755" t="str">
            <v>AX</v>
          </cell>
        </row>
        <row r="756">
          <cell r="B756" t="str">
            <v>UTZ359</v>
          </cell>
          <cell r="C756" t="str">
            <v>Break Room</v>
          </cell>
          <cell r="D756">
            <v>56</v>
          </cell>
          <cell r="E756" t="str">
            <v>EA</v>
          </cell>
          <cell r="F756" t="str">
            <v>SNACKS,CHEESBALLS,TUB,23OZ</v>
          </cell>
          <cell r="G756">
            <v>15.53</v>
          </cell>
          <cell r="H756">
            <v>0.316</v>
          </cell>
          <cell r="I756">
            <v>10.62</v>
          </cell>
          <cell r="J756" t="str">
            <v>AX</v>
          </cell>
        </row>
        <row r="757">
          <cell r="B757" t="str">
            <v>FER80314</v>
          </cell>
          <cell r="C757" t="str">
            <v>Break Room</v>
          </cell>
          <cell r="D757">
            <v>57</v>
          </cell>
          <cell r="E757" t="str">
            <v>BX</v>
          </cell>
          <cell r="F757" t="str">
            <v>NUTELLA&amp;GO,1.8OZ,12/BX</v>
          </cell>
          <cell r="G757">
            <v>45.51</v>
          </cell>
          <cell r="H757">
            <v>0.316</v>
          </cell>
          <cell r="I757">
            <v>31.12</v>
          </cell>
          <cell r="J757" t="str">
            <v>SPR April 2024</v>
          </cell>
        </row>
        <row r="758">
          <cell r="B758" t="str">
            <v>GMM1240</v>
          </cell>
          <cell r="C758" t="str">
            <v>Break Room</v>
          </cell>
          <cell r="D758">
            <v>57</v>
          </cell>
          <cell r="E758" t="str">
            <v>CS</v>
          </cell>
          <cell r="F758" t="str">
            <v>CHEX MIX TRADITIONAL MIX,1.75 OZ.,60/CS</v>
          </cell>
          <cell r="G758">
            <v>73.427999999999997</v>
          </cell>
          <cell r="H758">
            <v>0.316</v>
          </cell>
          <cell r="I758">
            <v>50.22</v>
          </cell>
          <cell r="J758" t="str">
            <v>AX</v>
          </cell>
        </row>
        <row r="759">
          <cell r="B759" t="str">
            <v>KEB01008</v>
          </cell>
          <cell r="C759" t="str">
            <v>Break Room</v>
          </cell>
          <cell r="D759">
            <v>57</v>
          </cell>
          <cell r="E759" t="str">
            <v>CT</v>
          </cell>
          <cell r="F759" t="str">
            <v>FOOD,CRACKERS ZESTA</v>
          </cell>
          <cell r="G759">
            <v>60.06</v>
          </cell>
          <cell r="H759">
            <v>0.316</v>
          </cell>
          <cell r="I759">
            <v>41.08</v>
          </cell>
          <cell r="J759" t="str">
            <v>SPR April 2024</v>
          </cell>
        </row>
        <row r="760">
          <cell r="B760" t="str">
            <v>KEB01289</v>
          </cell>
          <cell r="C760" t="str">
            <v>Break Room</v>
          </cell>
          <cell r="D760">
            <v>57</v>
          </cell>
          <cell r="E760" t="str">
            <v>CS</v>
          </cell>
          <cell r="F760" t="str">
            <v>CRACKER,OYSTER,300/CT</v>
          </cell>
          <cell r="G760">
            <v>95.873999999999995</v>
          </cell>
          <cell r="H760">
            <v>0.316</v>
          </cell>
          <cell r="I760">
            <v>65.569999999999993</v>
          </cell>
          <cell r="J760" t="str">
            <v>AX</v>
          </cell>
        </row>
        <row r="761">
          <cell r="B761" t="str">
            <v>KEB10480</v>
          </cell>
          <cell r="C761" t="str">
            <v>Break Room</v>
          </cell>
          <cell r="D761">
            <v>57</v>
          </cell>
          <cell r="E761" t="str">
            <v>CS</v>
          </cell>
          <cell r="F761" t="str">
            <v>CHEEZIT,WHOLEGRAIN,1OZ,60/CS</v>
          </cell>
          <cell r="G761">
            <v>49.387</v>
          </cell>
          <cell r="H761">
            <v>0.316</v>
          </cell>
          <cell r="I761">
            <v>33.78</v>
          </cell>
          <cell r="J761" t="str">
            <v>AX</v>
          </cell>
        </row>
        <row r="762">
          <cell r="B762" t="str">
            <v>KEB10892</v>
          </cell>
          <cell r="C762" t="str">
            <v>Break Room</v>
          </cell>
          <cell r="D762">
            <v>57</v>
          </cell>
          <cell r="E762" t="str">
            <v>CT</v>
          </cell>
          <cell r="F762" t="str">
            <v>CHEEZIT,CLUBPACK,WHITE CHED 1.5OZ,36/CS</v>
          </cell>
          <cell r="G762" t="str">
            <v>57.41</v>
          </cell>
          <cell r="H762">
            <v>0.316</v>
          </cell>
          <cell r="I762">
            <v>39.26</v>
          </cell>
          <cell r="J762" t="str">
            <v>USSCO Q1 2024 ECP</v>
          </cell>
        </row>
        <row r="763">
          <cell r="B763" t="str">
            <v>KEB122264</v>
          </cell>
          <cell r="C763" t="str">
            <v>Break Room</v>
          </cell>
          <cell r="D763">
            <v>57</v>
          </cell>
          <cell r="E763" t="str">
            <v>CT</v>
          </cell>
          <cell r="F763" t="str">
            <v>FOOD,CRCKR,CHZIT REDFAT</v>
          </cell>
          <cell r="G763" t="str">
            <v>73.38</v>
          </cell>
          <cell r="H763">
            <v>0.316</v>
          </cell>
          <cell r="I763">
            <v>50.19</v>
          </cell>
          <cell r="J763" t="str">
            <v>USSCO Q1 2024 ECP</v>
          </cell>
        </row>
        <row r="764">
          <cell r="B764" t="str">
            <v>KEB12233</v>
          </cell>
          <cell r="C764" t="str">
            <v>Break Room</v>
          </cell>
          <cell r="D764">
            <v>57</v>
          </cell>
          <cell r="E764" t="str">
            <v>BX</v>
          </cell>
          <cell r="F764" t="str">
            <v>CRACKER,CHZIT,1.5OZ</v>
          </cell>
          <cell r="G764" t="str">
            <v>13.25</v>
          </cell>
          <cell r="H764">
            <v>0.316</v>
          </cell>
          <cell r="I764">
            <v>9.06</v>
          </cell>
          <cell r="J764" t="str">
            <v>USSCO Q1 2024 ECP</v>
          </cell>
        </row>
        <row r="765">
          <cell r="B765" t="str">
            <v>KEB12261</v>
          </cell>
          <cell r="C765" t="str">
            <v>Break Room</v>
          </cell>
          <cell r="D765">
            <v>57</v>
          </cell>
          <cell r="E765" t="str">
            <v>CS</v>
          </cell>
          <cell r="F765" t="str">
            <v>CRACKERS,CHEEZ-IT,60-1.5OZ</v>
          </cell>
          <cell r="G765">
            <v>59.798000000000002</v>
          </cell>
          <cell r="H765">
            <v>0.316</v>
          </cell>
          <cell r="I765">
            <v>40.9</v>
          </cell>
          <cell r="J765" t="str">
            <v>AX</v>
          </cell>
        </row>
        <row r="766">
          <cell r="B766" t="str">
            <v>KEB12653</v>
          </cell>
          <cell r="C766" t="str">
            <v>Break Room</v>
          </cell>
          <cell r="D766">
            <v>57</v>
          </cell>
          <cell r="E766" t="str">
            <v>BX</v>
          </cell>
          <cell r="F766" t="str">
            <v>FOOD,CHZIT,WHT CHED CRCKR</v>
          </cell>
          <cell r="G766" t="str">
            <v>13.41</v>
          </cell>
          <cell r="H766">
            <v>0.316</v>
          </cell>
          <cell r="I766">
            <v>9.17</v>
          </cell>
          <cell r="J766" t="str">
            <v>USSCO Q1 2024 ECP</v>
          </cell>
        </row>
        <row r="767">
          <cell r="B767" t="str">
            <v>KEB12660CT</v>
          </cell>
          <cell r="C767" t="str">
            <v>Break Room</v>
          </cell>
          <cell r="D767">
            <v>57</v>
          </cell>
          <cell r="E767" t="str">
            <v>CT</v>
          </cell>
          <cell r="F767" t="str">
            <v>CHEEZ ITS,WHITE CHEDDAR,1.5OZ,60/CT</v>
          </cell>
          <cell r="G767">
            <v>59.798000000000002</v>
          </cell>
          <cell r="H767">
            <v>0.316</v>
          </cell>
          <cell r="I767">
            <v>40.9</v>
          </cell>
          <cell r="J767" t="str">
            <v>AX</v>
          </cell>
        </row>
        <row r="768">
          <cell r="B768" t="str">
            <v>KEB827553</v>
          </cell>
          <cell r="C768" t="str">
            <v>Break Room</v>
          </cell>
          <cell r="D768">
            <v>57</v>
          </cell>
          <cell r="E768" t="str">
            <v>CT</v>
          </cell>
          <cell r="F768" t="str">
            <v>FOOD,CHEEZ-IT CRACKERS BG</v>
          </cell>
          <cell r="G768" t="str">
            <v>33.15</v>
          </cell>
          <cell r="H768">
            <v>0.316</v>
          </cell>
          <cell r="I768">
            <v>22.67</v>
          </cell>
          <cell r="J768" t="str">
            <v>USSCO Q1 2024 ECP</v>
          </cell>
        </row>
        <row r="769">
          <cell r="B769" t="str">
            <v>KRF798</v>
          </cell>
          <cell r="C769" t="str">
            <v>Break Room</v>
          </cell>
          <cell r="D769">
            <v>57</v>
          </cell>
          <cell r="E769" t="str">
            <v>CS</v>
          </cell>
          <cell r="F769" t="str">
            <v>CRACKER,WHEATTHINS,1.75OZ,72/CT</v>
          </cell>
          <cell r="G769" t="str">
            <v>73.21</v>
          </cell>
          <cell r="H769">
            <v>0.316</v>
          </cell>
          <cell r="I769">
            <v>50.07</v>
          </cell>
          <cell r="J769" t="str">
            <v>Q1 2024 USSCO ECP</v>
          </cell>
        </row>
        <row r="770">
          <cell r="B770" t="str">
            <v>PPF07495</v>
          </cell>
          <cell r="C770" t="str">
            <v>Break Room</v>
          </cell>
          <cell r="D770">
            <v>57</v>
          </cell>
          <cell r="E770" t="str">
            <v>CS</v>
          </cell>
          <cell r="F770" t="str">
            <v>GOLDFISH,1OZ,60/CS</v>
          </cell>
          <cell r="G770">
            <v>51.503999999999998</v>
          </cell>
          <cell r="H770">
            <v>0.316</v>
          </cell>
          <cell r="I770">
            <v>35.22</v>
          </cell>
          <cell r="J770" t="str">
            <v>AX</v>
          </cell>
        </row>
        <row r="771">
          <cell r="B771" t="str">
            <v>PPF13539</v>
          </cell>
          <cell r="C771" t="str">
            <v>Break Room</v>
          </cell>
          <cell r="D771">
            <v>57</v>
          </cell>
          <cell r="E771" t="str">
            <v>CS</v>
          </cell>
          <cell r="F771" t="str">
            <v>CRACKER,GDFISH CHDR1.5OZ</v>
          </cell>
          <cell r="G771" t="str">
            <v>58.82</v>
          </cell>
          <cell r="H771">
            <v>0.316</v>
          </cell>
          <cell r="I771">
            <v>40.229999999999997</v>
          </cell>
          <cell r="J771" t="str">
            <v>Q1 2024 USSCO ECP</v>
          </cell>
        </row>
        <row r="772">
          <cell r="B772" t="str">
            <v>PPF827562</v>
          </cell>
          <cell r="C772" t="str">
            <v>Break Room</v>
          </cell>
          <cell r="D772">
            <v>57</v>
          </cell>
          <cell r="E772" t="str">
            <v>EA</v>
          </cell>
          <cell r="F772" t="str">
            <v>FOOD,GOLDFISH CRACKERS BX</v>
          </cell>
          <cell r="G772">
            <v>26.34</v>
          </cell>
          <cell r="H772">
            <v>0.316</v>
          </cell>
          <cell r="I772">
            <v>18.010000000000002</v>
          </cell>
          <cell r="J772" t="str">
            <v>AX</v>
          </cell>
        </row>
        <row r="773">
          <cell r="B773" t="str">
            <v>CDB02104</v>
          </cell>
          <cell r="C773" t="str">
            <v>Break Room</v>
          </cell>
          <cell r="D773">
            <v>58</v>
          </cell>
          <cell r="E773" t="str">
            <v>PK</v>
          </cell>
          <cell r="F773" t="str">
            <v>FOOD,RITZ,PEANUT BUTTER</v>
          </cell>
          <cell r="G773" t="str">
            <v>8.91</v>
          </cell>
          <cell r="H773">
            <v>0.316</v>
          </cell>
          <cell r="I773">
            <v>6.09</v>
          </cell>
          <cell r="J773" t="str">
            <v>USSCO Q1 2024 ECP</v>
          </cell>
        </row>
        <row r="774">
          <cell r="B774" t="str">
            <v>KEB21163</v>
          </cell>
          <cell r="C774" t="str">
            <v>Break Room</v>
          </cell>
          <cell r="D774">
            <v>58</v>
          </cell>
          <cell r="E774" t="str">
            <v>BX</v>
          </cell>
          <cell r="F774" t="str">
            <v>FOOD,CRCKR,CLUB CHEDR</v>
          </cell>
          <cell r="G774" t="str">
            <v>18.23</v>
          </cell>
          <cell r="H774">
            <v>0.316</v>
          </cell>
          <cell r="I774">
            <v>12.46</v>
          </cell>
          <cell r="J774" t="str">
            <v>USSCO Q1 2024 ECP</v>
          </cell>
        </row>
        <row r="775">
          <cell r="B775" t="str">
            <v>KEB21165</v>
          </cell>
          <cell r="C775" t="str">
            <v>Break Room</v>
          </cell>
          <cell r="D775">
            <v>58</v>
          </cell>
          <cell r="E775" t="str">
            <v>BX</v>
          </cell>
          <cell r="F775" t="str">
            <v>FOOD,CRCKR,CHES/PNTBR</v>
          </cell>
          <cell r="G775" t="str">
            <v>18.23</v>
          </cell>
          <cell r="H775">
            <v>0.316</v>
          </cell>
          <cell r="I775">
            <v>12.46</v>
          </cell>
          <cell r="J775" t="str">
            <v>USSCO Q1 2024 ECP</v>
          </cell>
        </row>
        <row r="776">
          <cell r="B776" t="str">
            <v>KEB21167</v>
          </cell>
          <cell r="C776" t="str">
            <v>Break Room</v>
          </cell>
          <cell r="D776">
            <v>58</v>
          </cell>
          <cell r="E776" t="str">
            <v>BX</v>
          </cell>
          <cell r="F776" t="str">
            <v>FOOD,CRACKERS,PEANUT BUTR</v>
          </cell>
          <cell r="G776" t="str">
            <v>18.20</v>
          </cell>
          <cell r="H776">
            <v>0.316</v>
          </cell>
          <cell r="I776">
            <v>12.44</v>
          </cell>
          <cell r="J776" t="str">
            <v>USSCO Q1 2024 ECP</v>
          </cell>
        </row>
        <row r="777">
          <cell r="B777" t="str">
            <v>KEB38406</v>
          </cell>
          <cell r="C777" t="str">
            <v>Break Room</v>
          </cell>
          <cell r="D777">
            <v>58</v>
          </cell>
          <cell r="E777" t="str">
            <v>CS</v>
          </cell>
          <cell r="F777" t="str">
            <v>HONEY GRAHAM CRACKERS, 200/CS</v>
          </cell>
          <cell r="G777">
            <v>57.98</v>
          </cell>
          <cell r="H777">
            <v>0.316</v>
          </cell>
          <cell r="I777">
            <v>39.65</v>
          </cell>
          <cell r="J777" t="str">
            <v>SPR April 2024</v>
          </cell>
        </row>
        <row r="778">
          <cell r="B778" t="str">
            <v>KRF001932000166</v>
          </cell>
          <cell r="C778" t="str">
            <v>Break Room</v>
          </cell>
          <cell r="D778">
            <v>58</v>
          </cell>
          <cell r="E778" t="str">
            <v>CS</v>
          </cell>
          <cell r="F778" t="str">
            <v>LIL SQUARES, HONEY, 1.06OZ, 72/CS</v>
          </cell>
          <cell r="G778">
            <v>63.335999999999999</v>
          </cell>
          <cell r="H778">
            <v>0.316</v>
          </cell>
          <cell r="I778">
            <v>43.32</v>
          </cell>
          <cell r="J778" t="str">
            <v>AX</v>
          </cell>
        </row>
        <row r="779">
          <cell r="B779" t="str">
            <v>KRF06834</v>
          </cell>
          <cell r="C779" t="str">
            <v>Break Room</v>
          </cell>
          <cell r="D779">
            <v>58</v>
          </cell>
          <cell r="E779" t="str">
            <v>CS</v>
          </cell>
          <cell r="F779" t="str">
            <v>FOOD,RITZ BITS CHESE CRCK</v>
          </cell>
          <cell r="G779" t="str">
            <v>66.01</v>
          </cell>
          <cell r="H779">
            <v>0.316</v>
          </cell>
          <cell r="I779">
            <v>45.15</v>
          </cell>
          <cell r="J779" t="str">
            <v>Q1 2024 USSCO ECP</v>
          </cell>
        </row>
        <row r="780">
          <cell r="B780" t="str">
            <v>CDY00464</v>
          </cell>
          <cell r="C780" t="str">
            <v>Break Room</v>
          </cell>
          <cell r="D780">
            <v>59</v>
          </cell>
          <cell r="E780" t="str">
            <v>EA</v>
          </cell>
          <cell r="F780" t="str">
            <v>ALL-NATURAL ANIMAL CRACKERS, 45 OZ, EA</v>
          </cell>
          <cell r="G780">
            <v>29.434999999999999</v>
          </cell>
          <cell r="H780">
            <v>0.316</v>
          </cell>
          <cell r="I780">
            <v>20.13</v>
          </cell>
          <cell r="J780" t="str">
            <v>AX</v>
          </cell>
        </row>
        <row r="781">
          <cell r="B781" t="str">
            <v>KEB10332</v>
          </cell>
          <cell r="C781" t="str">
            <v>Break Room</v>
          </cell>
          <cell r="D781">
            <v>59</v>
          </cell>
          <cell r="E781" t="str">
            <v>CT</v>
          </cell>
          <cell r="F781" t="str">
            <v>COOKIES,M&amp;M, 1.6 OZ., 30/CT</v>
          </cell>
          <cell r="G781" t="str">
            <v>24.76</v>
          </cell>
          <cell r="H781">
            <v>0.316</v>
          </cell>
          <cell r="I781">
            <v>16.93</v>
          </cell>
          <cell r="J781" t="str">
            <v>USSCO Q1 2024 ECP</v>
          </cell>
        </row>
        <row r="782">
          <cell r="B782" t="str">
            <v>KEB11247</v>
          </cell>
          <cell r="C782" t="str">
            <v>Break Room</v>
          </cell>
          <cell r="D782">
            <v>59</v>
          </cell>
          <cell r="E782" t="str">
            <v>BX</v>
          </cell>
          <cell r="F782" t="str">
            <v>COOKIE &amp; CRACKER VARIETY PACK, 1-1.2 OZ., 30/CT</v>
          </cell>
          <cell r="G782">
            <v>27.23</v>
          </cell>
          <cell r="H782">
            <v>0.316</v>
          </cell>
          <cell r="I782">
            <v>18.62</v>
          </cell>
          <cell r="J782" t="str">
            <v>AX</v>
          </cell>
        </row>
        <row r="783">
          <cell r="B783" t="str">
            <v>KEB827545</v>
          </cell>
          <cell r="C783" t="str">
            <v>Break Room</v>
          </cell>
          <cell r="D783">
            <v>59</v>
          </cell>
          <cell r="E783" t="str">
            <v>CT</v>
          </cell>
          <cell r="F783" t="str">
            <v>FOOD,ZOO ANIMAL CRACKERS</v>
          </cell>
          <cell r="G783">
            <v>29.07</v>
          </cell>
          <cell r="H783">
            <v>0.316</v>
          </cell>
          <cell r="I783">
            <v>19.88</v>
          </cell>
          <cell r="J783" t="str">
            <v>AX</v>
          </cell>
        </row>
        <row r="784">
          <cell r="B784" t="str">
            <v>CDB50660</v>
          </cell>
          <cell r="C784" t="str">
            <v>Break Room</v>
          </cell>
          <cell r="D784">
            <v>60</v>
          </cell>
          <cell r="E784" t="str">
            <v>BX</v>
          </cell>
          <cell r="F784" t="str">
            <v>NABISCO COOKIE VARIETY PACK, 60 COUNT</v>
          </cell>
          <cell r="G784">
            <v>50.634</v>
          </cell>
          <cell r="H784">
            <v>0.316</v>
          </cell>
          <cell r="I784">
            <v>34.630000000000003</v>
          </cell>
          <cell r="J784" t="str">
            <v>AX</v>
          </cell>
        </row>
        <row r="785">
          <cell r="B785" t="str">
            <v>FTL10310</v>
          </cell>
          <cell r="C785" t="str">
            <v>Break Room</v>
          </cell>
          <cell r="D785">
            <v>60</v>
          </cell>
          <cell r="E785" t="str">
            <v>CS</v>
          </cell>
          <cell r="F785" t="str">
            <v>GRANDMAS CHOC BROWNIE COOKIES,60/CT</v>
          </cell>
          <cell r="G785">
            <v>54.317</v>
          </cell>
          <cell r="H785">
            <v>0.316</v>
          </cell>
          <cell r="I785">
            <v>37.15</v>
          </cell>
          <cell r="J785" t="str">
            <v>AX</v>
          </cell>
        </row>
        <row r="786">
          <cell r="B786" t="str">
            <v>FTL45093</v>
          </cell>
          <cell r="C786" t="str">
            <v>Break Room</v>
          </cell>
          <cell r="D786">
            <v>60</v>
          </cell>
          <cell r="E786" t="str">
            <v>CS</v>
          </cell>
          <cell r="F786" t="str">
            <v>GRANDMAS OATMEAL RAISIN,60/CT</v>
          </cell>
          <cell r="G786">
            <v>54.317</v>
          </cell>
          <cell r="H786">
            <v>0.316</v>
          </cell>
          <cell r="I786">
            <v>37.15</v>
          </cell>
          <cell r="J786" t="str">
            <v>AX</v>
          </cell>
        </row>
        <row r="787">
          <cell r="B787" t="str">
            <v>KEB10200</v>
          </cell>
          <cell r="C787" t="str">
            <v>Break Room</v>
          </cell>
          <cell r="D787">
            <v>60</v>
          </cell>
          <cell r="E787" t="str">
            <v>CT</v>
          </cell>
          <cell r="F787" t="str">
            <v>MINI FUDGE STRIPES®, 1.6 OZ., 36/CT</v>
          </cell>
          <cell r="G787" t="str">
            <v>25.06</v>
          </cell>
          <cell r="H787">
            <v>0.316</v>
          </cell>
          <cell r="I787">
            <v>17.14</v>
          </cell>
          <cell r="J787" t="str">
            <v>USSCO Q1 2024 ECP</v>
          </cell>
        </row>
        <row r="788">
          <cell r="B788" t="str">
            <v>KEB98016</v>
          </cell>
          <cell r="C788" t="str">
            <v>Break Room</v>
          </cell>
          <cell r="D788">
            <v>60</v>
          </cell>
          <cell r="E788" t="str">
            <v>CS</v>
          </cell>
          <cell r="F788" t="str">
            <v>COOKIES,CC,2OZ,60/CS</v>
          </cell>
          <cell r="G788">
            <v>72.935000000000002</v>
          </cell>
          <cell r="H788">
            <v>0.316</v>
          </cell>
          <cell r="I788">
            <v>49.88</v>
          </cell>
          <cell r="J788" t="str">
            <v>AX</v>
          </cell>
        </row>
        <row r="789">
          <cell r="B789" t="str">
            <v>KRF015480</v>
          </cell>
          <cell r="C789" t="str">
            <v>Break Room</v>
          </cell>
          <cell r="D789">
            <v>60</v>
          </cell>
          <cell r="E789" t="str">
            <v>CS</v>
          </cell>
          <cell r="F789" t="str">
            <v>COOKIE,CHPS AHOY MINI,60-2OZ/CT</v>
          </cell>
          <cell r="G789">
            <v>76.588999999999999</v>
          </cell>
          <cell r="H789">
            <v>0.316</v>
          </cell>
          <cell r="I789">
            <v>52.38</v>
          </cell>
          <cell r="J789" t="str">
            <v>AX</v>
          </cell>
        </row>
        <row r="790">
          <cell r="B790" t="str">
            <v>LAY45092</v>
          </cell>
          <cell r="C790" t="str">
            <v>Break Room</v>
          </cell>
          <cell r="D790">
            <v>60</v>
          </cell>
          <cell r="E790" t="str">
            <v>CS</v>
          </cell>
          <cell r="F790" t="str">
            <v>GRANDMAS CHOCOLATE CHIP COOKIE,2.5 OZ.,60/CT</v>
          </cell>
          <cell r="G790">
            <v>73.311999999999998</v>
          </cell>
          <cell r="H790">
            <v>0.316</v>
          </cell>
          <cell r="I790">
            <v>50.14</v>
          </cell>
          <cell r="J790" t="str">
            <v>AX</v>
          </cell>
        </row>
        <row r="791">
          <cell r="B791" t="str">
            <v>CDB00470</v>
          </cell>
          <cell r="C791" t="str">
            <v>Break Room</v>
          </cell>
          <cell r="D791">
            <v>61</v>
          </cell>
          <cell r="E791" t="str">
            <v>BX</v>
          </cell>
          <cell r="F791" t="str">
            <v>COOKIE,OREO,12PK/BX</v>
          </cell>
          <cell r="G791" t="str">
            <v>16.08</v>
          </cell>
          <cell r="H791">
            <v>0.316</v>
          </cell>
          <cell r="I791">
            <v>10.99</v>
          </cell>
          <cell r="J791" t="str">
            <v>USSCO Q1 2024 ECP</v>
          </cell>
        </row>
        <row r="792">
          <cell r="B792" t="str">
            <v>CDB015790BX</v>
          </cell>
          <cell r="C792" t="str">
            <v>Break Room</v>
          </cell>
          <cell r="D792">
            <v>61</v>
          </cell>
          <cell r="E792" t="str">
            <v>BX</v>
          </cell>
          <cell r="F792" t="str">
            <v>COOKIES,FIG NEWTON, 2OZ,12/BX</v>
          </cell>
          <cell r="G792">
            <v>14.8277</v>
          </cell>
          <cell r="H792">
            <v>0.316</v>
          </cell>
          <cell r="I792">
            <v>10.14</v>
          </cell>
          <cell r="J792" t="str">
            <v>AX</v>
          </cell>
        </row>
        <row r="793">
          <cell r="B793" t="str">
            <v>CDB34974</v>
          </cell>
          <cell r="C793" t="str">
            <v>Break Room</v>
          </cell>
          <cell r="D793">
            <v>61</v>
          </cell>
          <cell r="E793" t="str">
            <v>BX</v>
          </cell>
          <cell r="F793" t="str">
            <v>FOOD,FIG,NEWTONS,SNGL,12</v>
          </cell>
          <cell r="G793">
            <v>29.434999999999999</v>
          </cell>
          <cell r="H793">
            <v>0.316</v>
          </cell>
          <cell r="I793">
            <v>20.13</v>
          </cell>
          <cell r="J793" t="str">
            <v>AX</v>
          </cell>
        </row>
        <row r="794">
          <cell r="B794" t="str">
            <v>HMF00433</v>
          </cell>
          <cell r="C794" t="str">
            <v>Break Room</v>
          </cell>
          <cell r="D794">
            <v>61</v>
          </cell>
          <cell r="E794" t="str">
            <v>CT</v>
          </cell>
          <cell r="F794" t="str">
            <v>COOKIES,LEMON,1.1OZ,30/CT</v>
          </cell>
          <cell r="G794">
            <v>71.137</v>
          </cell>
          <cell r="H794">
            <v>0.316</v>
          </cell>
          <cell r="I794">
            <v>48.65</v>
          </cell>
          <cell r="J794" t="str">
            <v>AX</v>
          </cell>
        </row>
        <row r="795">
          <cell r="B795" t="str">
            <v>HMF01305</v>
          </cell>
          <cell r="C795" t="str">
            <v>Break Room</v>
          </cell>
          <cell r="D795">
            <v>61</v>
          </cell>
          <cell r="E795" t="str">
            <v>CT</v>
          </cell>
          <cell r="F795" t="str">
            <v>COOKIES,VP,30/CT</v>
          </cell>
          <cell r="G795" t="str">
            <v>85.80</v>
          </cell>
          <cell r="H795">
            <v>0.316</v>
          </cell>
          <cell r="I795">
            <v>58.68</v>
          </cell>
          <cell r="J795" t="str">
            <v>USSCO Q1 2024 ECP</v>
          </cell>
        </row>
        <row r="796">
          <cell r="B796" t="str">
            <v>HMF01873</v>
          </cell>
          <cell r="C796" t="str">
            <v>Break Room</v>
          </cell>
          <cell r="D796">
            <v>61</v>
          </cell>
          <cell r="E796" t="str">
            <v>CT</v>
          </cell>
          <cell r="F796" t="str">
            <v>COOKIES,CHOC CHIP,1.1OZ,30/CT</v>
          </cell>
          <cell r="G796" t="str">
            <v>79.70</v>
          </cell>
          <cell r="H796">
            <v>0.316</v>
          </cell>
          <cell r="I796">
            <v>54.51</v>
          </cell>
          <cell r="J796" t="str">
            <v>USSCO Q1 2024 ECP</v>
          </cell>
        </row>
        <row r="797">
          <cell r="B797" t="str">
            <v>KEB11052</v>
          </cell>
          <cell r="C797" t="str">
            <v>Break Room</v>
          </cell>
          <cell r="D797">
            <v>61</v>
          </cell>
          <cell r="E797" t="str">
            <v>BX</v>
          </cell>
          <cell r="F797" t="str">
            <v>RICE KRISPIE TREAT,WG,1.4OZ,20/BX</v>
          </cell>
          <cell r="G797">
            <v>30.9575</v>
          </cell>
          <cell r="H797">
            <v>0.316</v>
          </cell>
          <cell r="I797">
            <v>21.17</v>
          </cell>
          <cell r="J797" t="str">
            <v>AX</v>
          </cell>
        </row>
        <row r="798">
          <cell r="B798" t="str">
            <v>KEB12346</v>
          </cell>
          <cell r="C798" t="str">
            <v>Break Room</v>
          </cell>
          <cell r="D798">
            <v>61</v>
          </cell>
          <cell r="E798" t="str">
            <v>BX</v>
          </cell>
          <cell r="F798" t="str">
            <v>RICE KRISPIES TREATS ORIGINAL MINI SQUARES</v>
          </cell>
          <cell r="G798" t="str">
            <v>24.98</v>
          </cell>
          <cell r="H798">
            <v>0.316</v>
          </cell>
          <cell r="I798">
            <v>17.079999999999998</v>
          </cell>
          <cell r="J798" t="str">
            <v>USSCO Q1 2024 ECP</v>
          </cell>
        </row>
        <row r="799">
          <cell r="B799" t="str">
            <v>KEB827118</v>
          </cell>
          <cell r="C799" t="str">
            <v>Break Room</v>
          </cell>
          <cell r="D799">
            <v>61</v>
          </cell>
          <cell r="E799" t="str">
            <v>CT</v>
          </cell>
          <cell r="F799" t="str">
            <v>FOOD,RICE KRISPY TREAT</v>
          </cell>
          <cell r="G799">
            <v>37.003999999999998</v>
          </cell>
          <cell r="H799">
            <v>0.316</v>
          </cell>
          <cell r="I799">
            <v>25.31</v>
          </cell>
          <cell r="J799" t="str">
            <v>AX</v>
          </cell>
        </row>
        <row r="800">
          <cell r="B800" t="str">
            <v>KRF00042</v>
          </cell>
          <cell r="C800" t="str">
            <v>Break Room</v>
          </cell>
          <cell r="D800">
            <v>61</v>
          </cell>
          <cell r="E800" t="str">
            <v>CS</v>
          </cell>
          <cell r="F800" t="str">
            <v>COOKIES,MINI OREO,3.0OZ BGS,36/CS</v>
          </cell>
          <cell r="G800">
            <v>66.613</v>
          </cell>
          <cell r="H800">
            <v>0.316</v>
          </cell>
          <cell r="I800">
            <v>45.56</v>
          </cell>
          <cell r="J800" t="str">
            <v>AX</v>
          </cell>
        </row>
        <row r="801">
          <cell r="B801" t="str">
            <v>ORE00011</v>
          </cell>
          <cell r="C801" t="str">
            <v>Break Room</v>
          </cell>
          <cell r="D801">
            <v>61</v>
          </cell>
          <cell r="E801" t="str">
            <v>CS</v>
          </cell>
          <cell r="F801" t="str">
            <v>COOKIE OREO MINI BITE SIZE,60,1.5 OZ</v>
          </cell>
          <cell r="G801">
            <v>71.948999999999998</v>
          </cell>
          <cell r="H801">
            <v>0.316</v>
          </cell>
          <cell r="I801">
            <v>49.21</v>
          </cell>
          <cell r="J801" t="str">
            <v>AX</v>
          </cell>
        </row>
        <row r="802">
          <cell r="B802" t="str">
            <v>ORE01540</v>
          </cell>
          <cell r="C802" t="str">
            <v>Break Room</v>
          </cell>
          <cell r="D802">
            <v>61</v>
          </cell>
          <cell r="E802" t="str">
            <v>CS</v>
          </cell>
          <cell r="F802" t="str">
            <v>OREO COOKIES,2 COUNT, .78,120/CS</v>
          </cell>
          <cell r="G802">
            <v>81.316000000000003</v>
          </cell>
          <cell r="H802">
            <v>0.316</v>
          </cell>
          <cell r="I802">
            <v>55.62</v>
          </cell>
          <cell r="J802" t="str">
            <v>AX</v>
          </cell>
        </row>
        <row r="803">
          <cell r="B803" t="str">
            <v>BSC59636</v>
          </cell>
          <cell r="C803" t="str">
            <v>Break Room</v>
          </cell>
          <cell r="D803">
            <v>62</v>
          </cell>
          <cell r="E803" t="str">
            <v>CT</v>
          </cell>
          <cell r="F803" t="str">
            <v>FOOD,COOKIES,RASPBERRY</v>
          </cell>
          <cell r="G803" t="str">
            <v>31.06</v>
          </cell>
          <cell r="H803">
            <v>0.316</v>
          </cell>
          <cell r="I803">
            <v>21.24</v>
          </cell>
          <cell r="J803" t="str">
            <v>USSCO Q1 2024 ECP</v>
          </cell>
        </row>
        <row r="804">
          <cell r="B804" t="str">
            <v>CDB015440</v>
          </cell>
          <cell r="C804" t="str">
            <v>Break Room</v>
          </cell>
          <cell r="D804">
            <v>62</v>
          </cell>
          <cell r="E804" t="str">
            <v>CS</v>
          </cell>
          <cell r="F804" t="str">
            <v>LORNA DOONE COOKIES,1.5OZ,120/CT</v>
          </cell>
          <cell r="G804">
            <v>130.529</v>
          </cell>
          <cell r="H804">
            <v>0.316</v>
          </cell>
          <cell r="I804">
            <v>89.28</v>
          </cell>
          <cell r="J804" t="str">
            <v>AX</v>
          </cell>
        </row>
        <row r="805">
          <cell r="B805" t="str">
            <v>LTB456268</v>
          </cell>
          <cell r="C805" t="str">
            <v>Break Room</v>
          </cell>
          <cell r="D805">
            <v>62</v>
          </cell>
          <cell r="E805" t="str">
            <v>BX</v>
          </cell>
          <cell r="F805" t="str">
            <v>FOOD,BISCOFF COOKIES</v>
          </cell>
          <cell r="G805" t="str">
            <v>42.99</v>
          </cell>
          <cell r="H805">
            <v>0.316</v>
          </cell>
          <cell r="I805">
            <v>29.4</v>
          </cell>
          <cell r="J805" t="str">
            <v>USSCO Q1 2024 ECP</v>
          </cell>
        </row>
        <row r="806">
          <cell r="B806" t="str">
            <v>NON23808</v>
          </cell>
          <cell r="C806" t="str">
            <v>Break Room</v>
          </cell>
          <cell r="D806">
            <v>62</v>
          </cell>
          <cell r="E806" t="str">
            <v>EA</v>
          </cell>
          <cell r="F806" t="str">
            <v>CIOCCOALATI BISCOTTI COOKIE TUB, 25 COUNT</v>
          </cell>
          <cell r="G806">
            <v>50.923999999999999</v>
          </cell>
          <cell r="H806">
            <v>0.316</v>
          </cell>
          <cell r="I806">
            <v>34.83</v>
          </cell>
          <cell r="J806" t="str">
            <v>AX</v>
          </cell>
        </row>
        <row r="807">
          <cell r="B807" t="str">
            <v>NON97651</v>
          </cell>
          <cell r="C807" t="str">
            <v>Break Room</v>
          </cell>
          <cell r="D807">
            <v>62</v>
          </cell>
          <cell r="E807" t="str">
            <v>EA</v>
          </cell>
          <cell r="F807" t="str">
            <v>NONNI'S DK. CHOCOLATE ALMOND ITALIAN COOKIE (4/CT 25/TUB PER CASE)</v>
          </cell>
          <cell r="G807">
            <v>37.844999999999999</v>
          </cell>
          <cell r="H807">
            <v>0.316</v>
          </cell>
          <cell r="I807">
            <v>25.88</v>
          </cell>
          <cell r="J807" t="str">
            <v>AX</v>
          </cell>
        </row>
        <row r="808">
          <cell r="B808" t="str">
            <v>NON97670</v>
          </cell>
          <cell r="C808" t="str">
            <v>Break Room</v>
          </cell>
          <cell r="D808">
            <v>62</v>
          </cell>
          <cell r="E808" t="str">
            <v>EA</v>
          </cell>
          <cell r="F808" t="str">
            <v>NONNI'S SALTED CARAMEL ITALIAN COOKIE (4/CT 25/TUB PER CASE)</v>
          </cell>
          <cell r="G808">
            <v>37.844999999999999</v>
          </cell>
          <cell r="H808">
            <v>0.316</v>
          </cell>
          <cell r="I808">
            <v>25.88</v>
          </cell>
          <cell r="J808" t="str">
            <v>AX</v>
          </cell>
        </row>
        <row r="809">
          <cell r="B809" t="str">
            <v>NON97721</v>
          </cell>
          <cell r="C809" t="str">
            <v>Break Room</v>
          </cell>
          <cell r="D809">
            <v>62</v>
          </cell>
          <cell r="E809" t="str">
            <v>EA</v>
          </cell>
          <cell r="F809" t="str">
            <v>NONNI'S CLASSIC ALMOND ITALIAN COOKIE (4/CT 25/TUB PER CASE)</v>
          </cell>
          <cell r="G809">
            <v>37.844999999999999</v>
          </cell>
          <cell r="H809">
            <v>0.316</v>
          </cell>
          <cell r="I809">
            <v>25.88</v>
          </cell>
          <cell r="J809" t="str">
            <v>AX</v>
          </cell>
        </row>
        <row r="810">
          <cell r="B810" t="str">
            <v>OFX53005</v>
          </cell>
          <cell r="C810" t="str">
            <v>Break Room</v>
          </cell>
          <cell r="D810">
            <v>62</v>
          </cell>
          <cell r="E810" t="str">
            <v>EA</v>
          </cell>
          <cell r="F810" t="str">
            <v>FOOD,DANISH BUTTER COOKIE</v>
          </cell>
          <cell r="G810" t="str">
            <v>12.76</v>
          </cell>
          <cell r="H810">
            <v>0.316</v>
          </cell>
          <cell r="I810">
            <v>8.7200000000000006</v>
          </cell>
          <cell r="J810" t="str">
            <v>USSCO Q1 2024 ECP</v>
          </cell>
        </row>
        <row r="811">
          <cell r="B811" t="str">
            <v>OFXW116</v>
          </cell>
          <cell r="C811" t="str">
            <v>Break Room</v>
          </cell>
          <cell r="D811">
            <v>62</v>
          </cell>
          <cell r="E811" t="str">
            <v>BX</v>
          </cell>
          <cell r="F811" t="str">
            <v>COOKIE,WALKR,2/PK</v>
          </cell>
          <cell r="G811" t="str">
            <v>50.96</v>
          </cell>
          <cell r="H811">
            <v>0.316</v>
          </cell>
          <cell r="I811">
            <v>34.85</v>
          </cell>
          <cell r="J811" t="str">
            <v>USSCO Q1 2024 ECP</v>
          </cell>
        </row>
        <row r="812">
          <cell r="B812" t="str">
            <v>PPF11310</v>
          </cell>
          <cell r="C812" t="str">
            <v>Break Room</v>
          </cell>
          <cell r="D812">
            <v>62</v>
          </cell>
          <cell r="E812" t="str">
            <v>CS</v>
          </cell>
          <cell r="F812" t="str">
            <v>SNACK,MILANO COOKIES,1.5OZ,60/CT</v>
          </cell>
          <cell r="G812">
            <v>103.414</v>
          </cell>
          <cell r="H812">
            <v>0.316</v>
          </cell>
          <cell r="I812">
            <v>70.73</v>
          </cell>
          <cell r="J812" t="str">
            <v>AX</v>
          </cell>
        </row>
        <row r="813">
          <cell r="B813" t="str">
            <v>RVW3341</v>
          </cell>
          <cell r="C813" t="str">
            <v>Break Room</v>
          </cell>
          <cell r="D813">
            <v>62</v>
          </cell>
          <cell r="E813" t="str">
            <v>BX</v>
          </cell>
          <cell r="F813" t="str">
            <v>WAFEL, DUTCH CRML&amp;VNLA, 1.2 OZ, 12/BX, 4/CS</v>
          </cell>
          <cell r="G813">
            <v>37.257750000000001</v>
          </cell>
          <cell r="H813">
            <v>0.316</v>
          </cell>
          <cell r="I813">
            <v>25.48</v>
          </cell>
          <cell r="J813" t="str">
            <v>AX</v>
          </cell>
        </row>
        <row r="814">
          <cell r="B814" t="str">
            <v>RVW3778</v>
          </cell>
          <cell r="C814" t="str">
            <v>Break Room</v>
          </cell>
          <cell r="D814">
            <v>62</v>
          </cell>
          <cell r="E814" t="str">
            <v>BX</v>
          </cell>
          <cell r="F814" t="str">
            <v>WAFEL, SNICKERDOODLE, 1.16 OZ, 12/BX, 4/CS</v>
          </cell>
          <cell r="G814">
            <v>38.737499999999997</v>
          </cell>
          <cell r="H814">
            <v>0.316</v>
          </cell>
          <cell r="I814">
            <v>26.49</v>
          </cell>
          <cell r="J814" t="str">
            <v>AX</v>
          </cell>
        </row>
        <row r="815">
          <cell r="B815" t="str">
            <v>AVTSN08387</v>
          </cell>
          <cell r="C815" t="str">
            <v>Break Room</v>
          </cell>
          <cell r="D815">
            <v>63</v>
          </cell>
          <cell r="E815" t="str">
            <v>BX</v>
          </cell>
          <cell r="F815" t="str">
            <v>FOOD,NUTS,SWT N SLTY,24BX</v>
          </cell>
          <cell r="G815" t="str">
            <v>39.02</v>
          </cell>
          <cell r="H815">
            <v>0.316</v>
          </cell>
          <cell r="I815">
            <v>26.68</v>
          </cell>
          <cell r="J815" t="str">
            <v>USSCO Q1 2024 ECP</v>
          </cell>
        </row>
        <row r="816">
          <cell r="B816" t="str">
            <v>KRF07436</v>
          </cell>
          <cell r="C816" t="str">
            <v>Break Room</v>
          </cell>
          <cell r="D816">
            <v>63</v>
          </cell>
          <cell r="E816" t="str">
            <v>CS</v>
          </cell>
          <cell r="F816" t="str">
            <v>CASHEWS SALTED BIG BAG,12,3 OZ</v>
          </cell>
          <cell r="G816">
            <v>58.29</v>
          </cell>
          <cell r="H816">
            <v>0.316</v>
          </cell>
          <cell r="I816">
            <v>39.869999999999997</v>
          </cell>
          <cell r="J816" t="str">
            <v>AX</v>
          </cell>
        </row>
        <row r="817">
          <cell r="B817" t="str">
            <v>KRN08950</v>
          </cell>
          <cell r="C817" t="str">
            <v>Break Room</v>
          </cell>
          <cell r="D817">
            <v>63</v>
          </cell>
          <cell r="E817" t="str">
            <v>CS</v>
          </cell>
          <cell r="F817" t="str">
            <v>KAR'S,ORIGINAL TRAIL MIX,2 OZ,48/CS</v>
          </cell>
          <cell r="G817">
            <v>57.71</v>
          </cell>
          <cell r="H817">
            <v>0.316</v>
          </cell>
          <cell r="I817">
            <v>39.47</v>
          </cell>
          <cell r="J817" t="str">
            <v>AX</v>
          </cell>
        </row>
        <row r="818">
          <cell r="B818" t="str">
            <v>KRN08952</v>
          </cell>
          <cell r="C818" t="str">
            <v>Break Room</v>
          </cell>
          <cell r="D818">
            <v>63</v>
          </cell>
          <cell r="E818" t="str">
            <v>CS</v>
          </cell>
          <cell r="F818" t="str">
            <v>UNSALTED TRAIL MIX ALL ENERGY,48,2 OZ</v>
          </cell>
          <cell r="G818">
            <v>57.71</v>
          </cell>
          <cell r="H818">
            <v>0.316</v>
          </cell>
          <cell r="I818">
            <v>39.47</v>
          </cell>
          <cell r="J818" t="str">
            <v>AX</v>
          </cell>
        </row>
        <row r="819">
          <cell r="B819" t="str">
            <v>KRN08954</v>
          </cell>
          <cell r="C819" t="str">
            <v>Break Room</v>
          </cell>
          <cell r="D819">
            <v>63</v>
          </cell>
          <cell r="E819" t="str">
            <v>CS</v>
          </cell>
          <cell r="F819" t="str">
            <v>TRAIL MIX,NUT&amp;YOG,2OZ,48/BX</v>
          </cell>
          <cell r="G819">
            <v>57.71</v>
          </cell>
          <cell r="H819">
            <v>0.316</v>
          </cell>
          <cell r="I819">
            <v>39.47</v>
          </cell>
          <cell r="J819" t="str">
            <v>AX</v>
          </cell>
        </row>
        <row r="820">
          <cell r="B820" t="str">
            <v>KRN31767</v>
          </cell>
          <cell r="C820" t="str">
            <v>Break Room</v>
          </cell>
          <cell r="D820">
            <v>63</v>
          </cell>
          <cell r="E820" t="str">
            <v>BX</v>
          </cell>
          <cell r="F820" t="str">
            <v>SECOND NATURE WHOLESOME MEDLEY MIXED NUTS, 1.5 OZ, 16 COUNT</v>
          </cell>
          <cell r="G820">
            <v>40.918999999999997</v>
          </cell>
          <cell r="H820">
            <v>0.316</v>
          </cell>
          <cell r="I820">
            <v>27.98</v>
          </cell>
          <cell r="J820" t="str">
            <v>AX</v>
          </cell>
        </row>
        <row r="821">
          <cell r="B821" t="str">
            <v>KRN8971</v>
          </cell>
          <cell r="C821" t="str">
            <v>Break Room</v>
          </cell>
          <cell r="D821">
            <v>63</v>
          </cell>
          <cell r="E821" t="str">
            <v>CS</v>
          </cell>
          <cell r="F821" t="str">
            <v>SALTED  ALMONDS,100,1 OZ</v>
          </cell>
          <cell r="G821">
            <v>151.93100000000001</v>
          </cell>
          <cell r="H821">
            <v>0.316</v>
          </cell>
          <cell r="I821">
            <v>103.92</v>
          </cell>
          <cell r="J821" t="str">
            <v>AX</v>
          </cell>
        </row>
        <row r="822">
          <cell r="B822" t="str">
            <v>KRN8972</v>
          </cell>
          <cell r="C822" t="str">
            <v>Break Room</v>
          </cell>
          <cell r="D822">
            <v>63</v>
          </cell>
          <cell r="E822" t="str">
            <v>CS</v>
          </cell>
          <cell r="F822" t="str">
            <v>PEANUT ALMOND CASHEW,72,1.75 OZ</v>
          </cell>
          <cell r="G822">
            <v>100.833</v>
          </cell>
          <cell r="H822">
            <v>0.316</v>
          </cell>
          <cell r="I822">
            <v>68.959999999999994</v>
          </cell>
          <cell r="J822" t="str">
            <v>AX</v>
          </cell>
        </row>
        <row r="823">
          <cell r="B823" t="str">
            <v>KRN980</v>
          </cell>
          <cell r="C823" t="str">
            <v>Break Room</v>
          </cell>
          <cell r="D823">
            <v>63</v>
          </cell>
          <cell r="E823" t="str">
            <v>CS</v>
          </cell>
          <cell r="F823" t="str">
            <v>SALTED CASHEWS,100,1 OZ</v>
          </cell>
          <cell r="G823">
            <v>150.423</v>
          </cell>
          <cell r="H823">
            <v>0.316</v>
          </cell>
          <cell r="I823">
            <v>102.88</v>
          </cell>
          <cell r="J823" t="str">
            <v>AX</v>
          </cell>
        </row>
        <row r="824">
          <cell r="B824" t="str">
            <v>KRN988</v>
          </cell>
          <cell r="C824" t="str">
            <v>Break Room</v>
          </cell>
          <cell r="D824">
            <v>63</v>
          </cell>
          <cell r="E824" t="str">
            <v>CS</v>
          </cell>
          <cell r="F824" t="str">
            <v>KAR'S,PEANUTS,2 OZ,72/CS</v>
          </cell>
          <cell r="G824">
            <v>72.644999999999996</v>
          </cell>
          <cell r="H824">
            <v>0.316</v>
          </cell>
          <cell r="I824">
            <v>49.68</v>
          </cell>
          <cell r="J824" t="str">
            <v>AX</v>
          </cell>
        </row>
        <row r="825">
          <cell r="B825" t="str">
            <v>PTN00026</v>
          </cell>
          <cell r="C825" t="str">
            <v>Break Room</v>
          </cell>
          <cell r="D825">
            <v>63</v>
          </cell>
          <cell r="E825" t="str">
            <v>CT</v>
          </cell>
          <cell r="F825" t="str">
            <v>FOOD,PLANTERS TRAIL MIX</v>
          </cell>
          <cell r="G825" t="str">
            <v>98.94</v>
          </cell>
          <cell r="H825">
            <v>0.316</v>
          </cell>
          <cell r="I825">
            <v>67.67</v>
          </cell>
          <cell r="J825" t="str">
            <v>USSCO Q1 2024 ECP</v>
          </cell>
        </row>
        <row r="826">
          <cell r="B826" t="str">
            <v>PTN00027</v>
          </cell>
          <cell r="C826" t="str">
            <v>Break Room</v>
          </cell>
          <cell r="D826">
            <v>63</v>
          </cell>
          <cell r="E826" t="str">
            <v>CT</v>
          </cell>
          <cell r="F826" t="str">
            <v>FOOD,PLANTERS TRAIL MIX</v>
          </cell>
          <cell r="G826" t="str">
            <v>98.31</v>
          </cell>
          <cell r="H826">
            <v>0.316</v>
          </cell>
          <cell r="I826">
            <v>67.239999999999995</v>
          </cell>
          <cell r="J826" t="str">
            <v>USSCO Q1 2024 ECP</v>
          </cell>
        </row>
        <row r="827">
          <cell r="B827" t="str">
            <v>PTN01615EA</v>
          </cell>
          <cell r="C827" t="str">
            <v>Break Room</v>
          </cell>
          <cell r="D827">
            <v>63</v>
          </cell>
          <cell r="E827" t="str">
            <v>EA</v>
          </cell>
          <cell r="F827" t="str">
            <v>CASHEWS,WHOLE,18.25OZ,EA</v>
          </cell>
          <cell r="G827">
            <v>25.74</v>
          </cell>
          <cell r="H827">
            <v>0.316</v>
          </cell>
          <cell r="I827">
            <v>17.600000000000001</v>
          </cell>
          <cell r="J827" t="str">
            <v>AX</v>
          </cell>
        </row>
        <row r="828">
          <cell r="B828" t="str">
            <v>PTN01650</v>
          </cell>
          <cell r="C828" t="str">
            <v>Break Room</v>
          </cell>
          <cell r="D828">
            <v>63</v>
          </cell>
          <cell r="E828" t="str">
            <v>BX</v>
          </cell>
          <cell r="F828" t="str">
            <v>SALTED PEANUTS,2.5 OZ.,15/BX</v>
          </cell>
          <cell r="G828">
            <v>28.826000000000001</v>
          </cell>
          <cell r="H828">
            <v>0.316</v>
          </cell>
          <cell r="I828">
            <v>19.71</v>
          </cell>
          <cell r="J828" t="str">
            <v>AX</v>
          </cell>
        </row>
        <row r="829">
          <cell r="B829" t="str">
            <v>PTN01670</v>
          </cell>
          <cell r="C829" t="str">
            <v>Break Room</v>
          </cell>
          <cell r="D829">
            <v>63</v>
          </cell>
          <cell r="E829" t="str">
            <v>EA</v>
          </cell>
          <cell r="F829" t="str">
            <v>FOOD,PLNTR MIXED NUT,15OZ</v>
          </cell>
          <cell r="G829" t="str">
            <v>15.91</v>
          </cell>
          <cell r="H829">
            <v>0.316</v>
          </cell>
          <cell r="I829">
            <v>10.88</v>
          </cell>
          <cell r="J829" t="str">
            <v>USSCO Q1 2024 ECP</v>
          </cell>
        </row>
        <row r="830">
          <cell r="B830" t="str">
            <v>PTN05957EA</v>
          </cell>
          <cell r="C830" t="str">
            <v>Break Room</v>
          </cell>
          <cell r="D830">
            <v>63</v>
          </cell>
          <cell r="E830" t="str">
            <v>EA</v>
          </cell>
          <cell r="F830" t="str">
            <v>MIXED NUTS,HEART HEALTHY,9.75OZ,EA</v>
          </cell>
          <cell r="G830">
            <v>16.7</v>
          </cell>
          <cell r="H830">
            <v>0.316</v>
          </cell>
          <cell r="I830">
            <v>11.42</v>
          </cell>
          <cell r="J830" t="str">
            <v>AX</v>
          </cell>
        </row>
        <row r="831">
          <cell r="B831" t="str">
            <v>PTN07313EA</v>
          </cell>
          <cell r="C831" t="str">
            <v>Break Room</v>
          </cell>
          <cell r="D831">
            <v>63</v>
          </cell>
          <cell r="E831" t="str">
            <v>EA</v>
          </cell>
          <cell r="F831" t="str">
            <v>PEANUTS,DRY ROAST,34.5OZ,EA</v>
          </cell>
          <cell r="G831">
            <v>17.22</v>
          </cell>
          <cell r="H831">
            <v>0.316</v>
          </cell>
          <cell r="I831">
            <v>11.77</v>
          </cell>
          <cell r="J831" t="str">
            <v>AX</v>
          </cell>
        </row>
        <row r="832">
          <cell r="B832" t="str">
            <v>PTN07466</v>
          </cell>
          <cell r="C832" t="str">
            <v>Break Room</v>
          </cell>
          <cell r="D832">
            <v>63</v>
          </cell>
          <cell r="E832" t="str">
            <v>BX</v>
          </cell>
          <cell r="F832" t="str">
            <v>NUT &amp; CHOCOLATE TRAIL MIX,1.7 OZ BAGS,18/BX</v>
          </cell>
          <cell r="G832">
            <v>42.21</v>
          </cell>
          <cell r="H832">
            <v>0.316</v>
          </cell>
          <cell r="I832">
            <v>28.87</v>
          </cell>
          <cell r="J832" t="str">
            <v>AX</v>
          </cell>
        </row>
        <row r="833">
          <cell r="B833" t="str">
            <v>PTN07538</v>
          </cell>
          <cell r="C833" t="str">
            <v>Break Room</v>
          </cell>
          <cell r="D833">
            <v>63</v>
          </cell>
          <cell r="E833" t="str">
            <v>BX</v>
          </cell>
          <cell r="F833" t="str">
            <v>CASHEWS,SALTED,1.5OZ,18/BX</v>
          </cell>
          <cell r="G833">
            <v>54.022167000000003</v>
          </cell>
          <cell r="H833">
            <v>0.316</v>
          </cell>
          <cell r="I833">
            <v>36.950000000000003</v>
          </cell>
          <cell r="J833" t="str">
            <v>AX</v>
          </cell>
        </row>
        <row r="834">
          <cell r="B834" t="str">
            <v>PTN29169</v>
          </cell>
          <cell r="C834" t="str">
            <v>Break Room</v>
          </cell>
          <cell r="D834">
            <v>63</v>
          </cell>
          <cell r="E834" t="str">
            <v>PK</v>
          </cell>
          <cell r="F834" t="str">
            <v>Planters® Nut-rition Heart Healthy Nut Mix, 1.5 oz., 12/PK</v>
          </cell>
          <cell r="G834">
            <v>58.811999999999998</v>
          </cell>
          <cell r="H834">
            <v>0.316</v>
          </cell>
          <cell r="I834">
            <v>40.22</v>
          </cell>
          <cell r="J834" t="str">
            <v>AX</v>
          </cell>
        </row>
        <row r="835">
          <cell r="B835" t="str">
            <v>BUE22073</v>
          </cell>
          <cell r="C835" t="str">
            <v>Break Room</v>
          </cell>
          <cell r="D835">
            <v>64</v>
          </cell>
          <cell r="E835" t="str">
            <v>BX</v>
          </cell>
          <cell r="F835" t="str">
            <v>ALMONDS GRAB &amp; GO BAGS, 32 COUNT</v>
          </cell>
          <cell r="G835">
            <v>50.518000000000001</v>
          </cell>
          <cell r="H835">
            <v>0.316</v>
          </cell>
          <cell r="I835">
            <v>34.549999999999997</v>
          </cell>
          <cell r="J835" t="str">
            <v>AX</v>
          </cell>
        </row>
        <row r="836">
          <cell r="B836" t="str">
            <v>BUE5179</v>
          </cell>
          <cell r="C836" t="str">
            <v>Break Room</v>
          </cell>
          <cell r="D836">
            <v>64</v>
          </cell>
          <cell r="E836" t="str">
            <v>BX</v>
          </cell>
          <cell r="F836" t="str">
            <v>ALMONDS,SMOKEHOUSE,1.5OZ,12/BX</v>
          </cell>
          <cell r="G836">
            <v>31.322417000000002</v>
          </cell>
          <cell r="H836">
            <v>0.316</v>
          </cell>
          <cell r="I836">
            <v>21.42</v>
          </cell>
          <cell r="J836" t="str">
            <v>AX</v>
          </cell>
        </row>
        <row r="837">
          <cell r="B837" t="str">
            <v>BUE5180BX</v>
          </cell>
          <cell r="C837" t="str">
            <v>Break Room</v>
          </cell>
          <cell r="D837">
            <v>64</v>
          </cell>
          <cell r="E837" t="str">
            <v>BX</v>
          </cell>
          <cell r="F837" t="str">
            <v>ALMONDS,ROASTED SALTED,1.5OZ,12/BX</v>
          </cell>
          <cell r="G837">
            <v>33.46</v>
          </cell>
          <cell r="H837">
            <v>0.316</v>
          </cell>
          <cell r="I837">
            <v>22.88</v>
          </cell>
          <cell r="J837" t="str">
            <v>AX</v>
          </cell>
        </row>
        <row r="838">
          <cell r="B838" t="str">
            <v>BUE5181</v>
          </cell>
          <cell r="C838" t="str">
            <v>Break Room</v>
          </cell>
          <cell r="D838">
            <v>64</v>
          </cell>
          <cell r="E838" t="str">
            <v>BX</v>
          </cell>
          <cell r="F838" t="str">
            <v>ALMONDS,WHOLE NATURAL,1.5OZ,12/BX</v>
          </cell>
          <cell r="G838">
            <v>31.322417000000002</v>
          </cell>
          <cell r="H838">
            <v>0.316</v>
          </cell>
          <cell r="I838">
            <v>21.42</v>
          </cell>
          <cell r="J838" t="str">
            <v>AX</v>
          </cell>
        </row>
        <row r="839">
          <cell r="B839" t="str">
            <v>BUE5230</v>
          </cell>
          <cell r="C839" t="str">
            <v>Break Room</v>
          </cell>
          <cell r="D839">
            <v>64</v>
          </cell>
          <cell r="E839" t="str">
            <v>BX</v>
          </cell>
          <cell r="F839" t="str">
            <v>ALMONDS,WASABI&amp;SOY SAUCE,1.5OZ,12/BX</v>
          </cell>
          <cell r="G839">
            <v>31.322417000000002</v>
          </cell>
          <cell r="H839">
            <v>0.316</v>
          </cell>
          <cell r="I839">
            <v>21.42</v>
          </cell>
          <cell r="J839" t="str">
            <v>AX</v>
          </cell>
        </row>
        <row r="840">
          <cell r="B840" t="str">
            <v>PAM072142A25H</v>
          </cell>
          <cell r="C840" t="str">
            <v>Break Room</v>
          </cell>
          <cell r="D840">
            <v>64</v>
          </cell>
          <cell r="E840" t="str">
            <v>CS</v>
          </cell>
          <cell r="F840" t="str">
            <v>PISTACHIOS IN SHELL,96,1 OZ</v>
          </cell>
          <cell r="G840">
            <v>171.15799999999999</v>
          </cell>
          <cell r="H840">
            <v>0.316</v>
          </cell>
          <cell r="I840">
            <v>117.07</v>
          </cell>
          <cell r="J840" t="str">
            <v>AX</v>
          </cell>
        </row>
        <row r="841">
          <cell r="B841" t="str">
            <v>PAM072142A25X</v>
          </cell>
          <cell r="C841" t="str">
            <v>Break Room</v>
          </cell>
          <cell r="D841">
            <v>64</v>
          </cell>
          <cell r="E841" t="str">
            <v>BX</v>
          </cell>
          <cell r="F841" t="str">
            <v>FOOD,IN SHELL PISTACHIOS</v>
          </cell>
          <cell r="G841" t="str">
            <v>19.80</v>
          </cell>
          <cell r="H841">
            <v>0.316</v>
          </cell>
          <cell r="I841">
            <v>13.54</v>
          </cell>
          <cell r="J841" t="str">
            <v>USSCO Q1 2024 ECP</v>
          </cell>
        </row>
        <row r="842">
          <cell r="B842" t="str">
            <v>PAM091842A25S</v>
          </cell>
          <cell r="C842" t="str">
            <v>Break Room</v>
          </cell>
          <cell r="D842">
            <v>64</v>
          </cell>
          <cell r="E842" t="str">
            <v>BX</v>
          </cell>
          <cell r="F842" t="str">
            <v>FOOD,SHELLED,PISTACHIOS</v>
          </cell>
          <cell r="G842" t="str">
            <v>29.98</v>
          </cell>
          <cell r="H842">
            <v>0.316</v>
          </cell>
          <cell r="I842">
            <v>20.5</v>
          </cell>
          <cell r="J842" t="str">
            <v>USSCO Q1 2024 ECP</v>
          </cell>
        </row>
        <row r="843">
          <cell r="B843" t="str">
            <v>SAH00327</v>
          </cell>
          <cell r="C843" t="str">
            <v>Break Room</v>
          </cell>
          <cell r="D843">
            <v>64</v>
          </cell>
          <cell r="E843" t="str">
            <v>BX</v>
          </cell>
          <cell r="F843" t="str">
            <v>FOOD,ALMD W/CRANBERRY,1.5OZ,9/BX</v>
          </cell>
          <cell r="G843">
            <v>26.527750000000001</v>
          </cell>
          <cell r="H843">
            <v>0.316</v>
          </cell>
          <cell r="I843">
            <v>18.14</v>
          </cell>
          <cell r="J843" t="str">
            <v>AX</v>
          </cell>
        </row>
        <row r="844">
          <cell r="B844" t="str">
            <v>SAH00328</v>
          </cell>
          <cell r="C844" t="str">
            <v>Break Room</v>
          </cell>
          <cell r="D844">
            <v>64</v>
          </cell>
          <cell r="E844" t="str">
            <v>BX</v>
          </cell>
          <cell r="F844" t="str">
            <v>FOOD,CASHEWS W/POMEGRANATE,1.5OZ,9/BX</v>
          </cell>
          <cell r="G844">
            <v>26.527750000000001</v>
          </cell>
          <cell r="H844">
            <v>0.316</v>
          </cell>
          <cell r="I844">
            <v>18.14</v>
          </cell>
          <cell r="J844" t="str">
            <v>AX</v>
          </cell>
        </row>
        <row r="845">
          <cell r="B845" t="str">
            <v>SAH00359</v>
          </cell>
          <cell r="C845" t="str">
            <v>Break Room</v>
          </cell>
          <cell r="D845">
            <v>64</v>
          </cell>
          <cell r="E845" t="str">
            <v>CS</v>
          </cell>
          <cell r="F845" t="str">
            <v>MANGO TANGO ALMOND MIX, 1.5 OZ. BAG, 18/CS</v>
          </cell>
          <cell r="G845">
            <v>53.07</v>
          </cell>
          <cell r="H845">
            <v>0.316</v>
          </cell>
          <cell r="I845">
            <v>36.29</v>
          </cell>
          <cell r="J845" t="str">
            <v>AX</v>
          </cell>
        </row>
        <row r="846">
          <cell r="B846" t="str">
            <v>SAH00361</v>
          </cell>
          <cell r="C846" t="str">
            <v>Break Room</v>
          </cell>
          <cell r="D846">
            <v>64</v>
          </cell>
          <cell r="E846" t="str">
            <v>CS</v>
          </cell>
          <cell r="F846" t="str">
            <v>BERRY MACAROON ALMOND MIX, 1.5 OZ. BAG, 18/CS</v>
          </cell>
          <cell r="G846">
            <v>53.07</v>
          </cell>
          <cell r="H846">
            <v>0.316</v>
          </cell>
          <cell r="I846">
            <v>36.29</v>
          </cell>
          <cell r="J846" t="str">
            <v>AX</v>
          </cell>
        </row>
        <row r="847">
          <cell r="B847" t="str">
            <v>SMU00022</v>
          </cell>
          <cell r="C847" t="str">
            <v>Break Room</v>
          </cell>
          <cell r="D847">
            <v>64</v>
          </cell>
          <cell r="E847" t="str">
            <v>BX</v>
          </cell>
          <cell r="F847" t="str">
            <v>FOOD,CLASSIC FRUIT/NUT,1.5OZ,9/BX</v>
          </cell>
          <cell r="G847">
            <v>26.527750000000001</v>
          </cell>
          <cell r="H847">
            <v>0.316</v>
          </cell>
          <cell r="I847">
            <v>18.14</v>
          </cell>
          <cell r="J847" t="str">
            <v>AX</v>
          </cell>
        </row>
        <row r="848">
          <cell r="B848" t="str">
            <v>CCR00506</v>
          </cell>
          <cell r="C848" t="str">
            <v>Break Room</v>
          </cell>
          <cell r="D848">
            <v>65</v>
          </cell>
          <cell r="E848" t="str">
            <v>CS</v>
          </cell>
          <cell r="F848" t="str">
            <v>ORIGINAL STEAK JERKY, 1.25OZ, 12/CS</v>
          </cell>
          <cell r="G848">
            <v>67</v>
          </cell>
          <cell r="H848">
            <v>0.316</v>
          </cell>
          <cell r="I848">
            <v>45.82</v>
          </cell>
          <cell r="J848" t="str">
            <v>AX</v>
          </cell>
        </row>
        <row r="849">
          <cell r="B849" t="str">
            <v>CCR00507</v>
          </cell>
          <cell r="C849" t="str">
            <v>Break Room</v>
          </cell>
          <cell r="D849">
            <v>65</v>
          </cell>
          <cell r="E849" t="str">
            <v>CS</v>
          </cell>
          <cell r="F849" t="str">
            <v>CHIPOTLE CRACKED PEPPER STEAK JERKY, 1.25OZ, 12/CS</v>
          </cell>
          <cell r="G849">
            <v>67</v>
          </cell>
          <cell r="H849">
            <v>0.316</v>
          </cell>
          <cell r="I849">
            <v>45.82</v>
          </cell>
          <cell r="J849" t="str">
            <v>AX</v>
          </cell>
        </row>
        <row r="850">
          <cell r="B850" t="str">
            <v>CCR00517</v>
          </cell>
          <cell r="C850" t="str">
            <v>Break Room</v>
          </cell>
          <cell r="D850">
            <v>65</v>
          </cell>
          <cell r="E850" t="str">
            <v>CS</v>
          </cell>
          <cell r="F850" t="str">
            <v>HONEY BBQ CHICKEN JERKY, 1.25OZ, 12/CS</v>
          </cell>
          <cell r="G850">
            <v>67</v>
          </cell>
          <cell r="H850">
            <v>0.316</v>
          </cell>
          <cell r="I850">
            <v>45.82</v>
          </cell>
          <cell r="J850" t="str">
            <v>AX</v>
          </cell>
        </row>
        <row r="851">
          <cell r="B851" t="str">
            <v>CGF11700</v>
          </cell>
          <cell r="C851" t="str">
            <v>Break Room</v>
          </cell>
          <cell r="D851">
            <v>65</v>
          </cell>
          <cell r="E851" t="str">
            <v>BX</v>
          </cell>
          <cell r="F851" t="str">
            <v>SLIM JIM,GIANT STICK,.97OZ,24/BX</v>
          </cell>
          <cell r="G851">
            <v>67.565167000000002</v>
          </cell>
          <cell r="H851">
            <v>0.316</v>
          </cell>
          <cell r="I851">
            <v>46.21</v>
          </cell>
          <cell r="J851" t="str">
            <v>AX</v>
          </cell>
        </row>
        <row r="852">
          <cell r="B852" t="str">
            <v>CGF36215</v>
          </cell>
          <cell r="C852" t="str">
            <v>Break Room</v>
          </cell>
          <cell r="D852">
            <v>65</v>
          </cell>
          <cell r="E852" t="str">
            <v>EA</v>
          </cell>
          <cell r="F852" t="str">
            <v>Slim Jim® Beef Jerky Meat Sticks Original, 0.28 oz., 120 Count</v>
          </cell>
          <cell r="G852">
            <v>78.010000000000005</v>
          </cell>
          <cell r="H852">
            <v>0.316</v>
          </cell>
          <cell r="I852">
            <v>53.35</v>
          </cell>
          <cell r="J852" t="str">
            <v>AX</v>
          </cell>
        </row>
        <row r="853">
          <cell r="B853" t="str">
            <v>HEC02087</v>
          </cell>
          <cell r="C853" t="str">
            <v>Break Room</v>
          </cell>
          <cell r="D853">
            <v>65</v>
          </cell>
          <cell r="E853" t="str">
            <v>CS</v>
          </cell>
          <cell r="F853" t="str">
            <v>CHILI LIME BEEF JERKY, 2.7 OZ. BAG, 8/CS</v>
          </cell>
          <cell r="G853">
            <v>101.268</v>
          </cell>
          <cell r="H853">
            <v>0.316</v>
          </cell>
          <cell r="I853">
            <v>69.260000000000005</v>
          </cell>
          <cell r="J853" t="str">
            <v>AX</v>
          </cell>
        </row>
        <row r="854">
          <cell r="B854" t="str">
            <v>JCK87746</v>
          </cell>
          <cell r="C854" t="str">
            <v>Break Room</v>
          </cell>
          <cell r="D854">
            <v>65</v>
          </cell>
          <cell r="E854" t="str">
            <v>BX</v>
          </cell>
          <cell r="F854" t="str">
            <v>JERKY,ORIGINAL 1OO CALOIRE,10/BX,1.25OZ</v>
          </cell>
          <cell r="G854">
            <v>78.126000000000005</v>
          </cell>
          <cell r="H854">
            <v>0.316</v>
          </cell>
          <cell r="I854">
            <v>53.43</v>
          </cell>
          <cell r="J854" t="str">
            <v>AX</v>
          </cell>
        </row>
        <row r="855">
          <cell r="B855" t="str">
            <v>JCK89389</v>
          </cell>
          <cell r="C855" t="str">
            <v>Break Room</v>
          </cell>
          <cell r="D855">
            <v>65</v>
          </cell>
          <cell r="E855" t="str">
            <v>EA</v>
          </cell>
          <cell r="F855" t="str">
            <v>JACK LINK'S BIG BEEF STICKS, .92 OZ, 20 COUNT</v>
          </cell>
          <cell r="G855">
            <v>49.996000000000002</v>
          </cell>
          <cell r="H855">
            <v>0.316</v>
          </cell>
          <cell r="I855">
            <v>34.19</v>
          </cell>
          <cell r="J855" t="str">
            <v>AX</v>
          </cell>
        </row>
        <row r="856">
          <cell r="B856" t="str">
            <v>JLS31257</v>
          </cell>
          <cell r="C856" t="str">
            <v>Break Room</v>
          </cell>
          <cell r="D856">
            <v>65</v>
          </cell>
          <cell r="E856" t="str">
            <v>EA</v>
          </cell>
          <cell r="F856" t="str">
            <v>JERKY,ORIGINAL 1OO CALOIRE,10/BX,1.25OZ</v>
          </cell>
          <cell r="G856">
            <v>65.945999999999998</v>
          </cell>
          <cell r="H856">
            <v>0.316</v>
          </cell>
          <cell r="I856">
            <v>45.1</v>
          </cell>
          <cell r="J856" t="str">
            <v>AX</v>
          </cell>
        </row>
        <row r="857">
          <cell r="B857" t="str">
            <v>MNM55114</v>
          </cell>
          <cell r="C857" t="str">
            <v>Break Room</v>
          </cell>
          <cell r="D857">
            <v>66</v>
          </cell>
          <cell r="E857" t="str">
            <v>EA</v>
          </cell>
          <cell r="F857" t="str">
            <v>CANDY,M&amp;M,PLAIN,42OZ BAG</v>
          </cell>
          <cell r="G857" t="str">
            <v>34.22</v>
          </cell>
          <cell r="H857">
            <v>0.316</v>
          </cell>
          <cell r="I857">
            <v>23.4</v>
          </cell>
          <cell r="J857" t="str">
            <v>USSCO Q1 2024 ECP</v>
          </cell>
        </row>
        <row r="858">
          <cell r="B858" t="str">
            <v>MRS01232</v>
          </cell>
          <cell r="C858" t="str">
            <v>Break Room</v>
          </cell>
          <cell r="D858">
            <v>66</v>
          </cell>
          <cell r="E858" t="str">
            <v>BX</v>
          </cell>
          <cell r="F858" t="str">
            <v>CANDY,PEANUT,M&amp;M'S,1.74OZ</v>
          </cell>
          <cell r="G858">
            <v>91.281125000000003</v>
          </cell>
          <cell r="H858">
            <v>0.316</v>
          </cell>
          <cell r="I858">
            <v>62.43</v>
          </cell>
          <cell r="J858" t="str">
            <v>AX</v>
          </cell>
        </row>
        <row r="859">
          <cell r="B859" t="str">
            <v>MRS1244</v>
          </cell>
          <cell r="C859" t="str">
            <v>Break Room</v>
          </cell>
          <cell r="D859">
            <v>66</v>
          </cell>
          <cell r="E859" t="str">
            <v>BX</v>
          </cell>
          <cell r="F859" t="str">
            <v>CANDY,M&amp;MS,PEANUT BUTTER,1.74OZ,24/BX</v>
          </cell>
          <cell r="G859">
            <v>45.641167000000003</v>
          </cell>
          <cell r="H859">
            <v>0.316</v>
          </cell>
          <cell r="I859">
            <v>31.21</v>
          </cell>
          <cell r="J859" t="str">
            <v>AX</v>
          </cell>
        </row>
        <row r="860">
          <cell r="B860" t="str">
            <v>MRS19312</v>
          </cell>
          <cell r="C860" t="str">
            <v>Break Room</v>
          </cell>
          <cell r="D860">
            <v>66</v>
          </cell>
          <cell r="E860" t="str">
            <v>EA</v>
          </cell>
          <cell r="F860" t="str">
            <v>Mars Chocolate Full Size Candy Bars Assorted Variety Box, 30 Count</v>
          </cell>
          <cell r="G860">
            <v>77.72</v>
          </cell>
          <cell r="H860">
            <v>0.316</v>
          </cell>
          <cell r="I860">
            <v>53.16</v>
          </cell>
          <cell r="J860" t="str">
            <v>AX</v>
          </cell>
        </row>
        <row r="861">
          <cell r="B861" t="str">
            <v>MRS30031</v>
          </cell>
          <cell r="C861" t="str">
            <v>Break Room</v>
          </cell>
          <cell r="D861">
            <v>66</v>
          </cell>
          <cell r="E861" t="str">
            <v>EA</v>
          </cell>
          <cell r="F861" t="str">
            <v>M &amp; M's® Chocolate and Candy Full Size Variety Pack, 30 Count</v>
          </cell>
          <cell r="G861">
            <v>67.512</v>
          </cell>
          <cell r="H861">
            <v>0.316</v>
          </cell>
          <cell r="I861">
            <v>46.17</v>
          </cell>
          <cell r="J861" t="str">
            <v>AX</v>
          </cell>
        </row>
        <row r="862">
          <cell r="B862" t="str">
            <v>MRS35391</v>
          </cell>
          <cell r="C862" t="str">
            <v>Break Room</v>
          </cell>
          <cell r="D862">
            <v>66</v>
          </cell>
          <cell r="E862" t="str">
            <v>BX</v>
          </cell>
          <cell r="F862" t="str">
            <v>CANDY,TWIX,1.79 OZ,36/BX</v>
          </cell>
          <cell r="G862">
            <v>68.460300000000004</v>
          </cell>
          <cell r="H862">
            <v>0.316</v>
          </cell>
          <cell r="I862">
            <v>46.82</v>
          </cell>
          <cell r="J862" t="str">
            <v>AX</v>
          </cell>
        </row>
        <row r="863">
          <cell r="B863" t="str">
            <v>MRS42206</v>
          </cell>
          <cell r="C863" t="str">
            <v>Break Room</v>
          </cell>
          <cell r="D863">
            <v>66</v>
          </cell>
          <cell r="E863" t="str">
            <v>BX</v>
          </cell>
          <cell r="F863" t="str">
            <v>CANDY,MILKY WAY,1.84 OZ,36/BX</v>
          </cell>
          <cell r="G863">
            <v>68.460300000000004</v>
          </cell>
          <cell r="H863">
            <v>0.316</v>
          </cell>
          <cell r="I863">
            <v>46.82</v>
          </cell>
          <cell r="J863" t="str">
            <v>AX</v>
          </cell>
        </row>
        <row r="864">
          <cell r="B864" t="str">
            <v>MRS42208</v>
          </cell>
          <cell r="C864" t="str">
            <v>Break Room</v>
          </cell>
          <cell r="D864">
            <v>66</v>
          </cell>
          <cell r="E864" t="str">
            <v>BX</v>
          </cell>
          <cell r="F864" t="str">
            <v>CANDY,3MUSKETEERS,1.92 OZ,36/BX</v>
          </cell>
          <cell r="G864">
            <v>68.460300000000004</v>
          </cell>
          <cell r="H864">
            <v>0.316</v>
          </cell>
          <cell r="I864">
            <v>46.82</v>
          </cell>
          <cell r="J864" t="str">
            <v>AX</v>
          </cell>
        </row>
        <row r="865">
          <cell r="B865" t="str">
            <v>MRS42431</v>
          </cell>
          <cell r="C865" t="str">
            <v>Break Room</v>
          </cell>
          <cell r="D865">
            <v>66</v>
          </cell>
          <cell r="E865" t="str">
            <v>BX</v>
          </cell>
          <cell r="F865" t="str">
            <v>CANDY,SNICKERS,1.86 OZ,48/BX</v>
          </cell>
          <cell r="G865">
            <v>91.281125000000003</v>
          </cell>
          <cell r="H865">
            <v>0.316</v>
          </cell>
          <cell r="I865">
            <v>62.43</v>
          </cell>
          <cell r="J865" t="str">
            <v>AX</v>
          </cell>
        </row>
        <row r="866">
          <cell r="B866" t="str">
            <v>MRS45985</v>
          </cell>
          <cell r="C866" t="str">
            <v>Break Room</v>
          </cell>
          <cell r="D866">
            <v>66</v>
          </cell>
          <cell r="E866" t="str">
            <v>BX</v>
          </cell>
          <cell r="F866" t="str">
            <v>DOVE BAR DARK CHOCO SINGLES,1.44OZ,18/BX</v>
          </cell>
          <cell r="G866">
            <v>34.229666999999999</v>
          </cell>
          <cell r="H866">
            <v>0.316</v>
          </cell>
          <cell r="I866">
            <v>23.41</v>
          </cell>
          <cell r="J866" t="str">
            <v>AX</v>
          </cell>
        </row>
        <row r="867">
          <cell r="B867" t="str">
            <v>MRS50652</v>
          </cell>
          <cell r="C867" t="str">
            <v>Break Room</v>
          </cell>
          <cell r="D867">
            <v>66</v>
          </cell>
          <cell r="E867" t="str">
            <v>BX</v>
          </cell>
          <cell r="F867" t="str">
            <v>CANDY,M&amp;M'S,1.69OZ,48BX</v>
          </cell>
          <cell r="G867">
            <v>66.641999999999996</v>
          </cell>
          <cell r="H867">
            <v>0.316</v>
          </cell>
          <cell r="I867">
            <v>45.58</v>
          </cell>
          <cell r="J867" t="str">
            <v>AX</v>
          </cell>
        </row>
        <row r="868">
          <cell r="B868" t="str">
            <v>MRS509431</v>
          </cell>
          <cell r="C868" t="str">
            <v>Break Room</v>
          </cell>
          <cell r="D868">
            <v>66</v>
          </cell>
          <cell r="E868" t="str">
            <v>EA</v>
          </cell>
          <cell r="F868" t="str">
            <v>CANDY,DOVE PROMISES VP,43.07OZ</v>
          </cell>
          <cell r="G868">
            <v>44.152500000000003</v>
          </cell>
          <cell r="H868">
            <v>0.316</v>
          </cell>
          <cell r="I868">
            <v>30.2</v>
          </cell>
          <cell r="J868" t="str">
            <v>AX</v>
          </cell>
        </row>
        <row r="869">
          <cell r="B869" t="str">
            <v>MRS509738</v>
          </cell>
          <cell r="C869" t="str">
            <v>Break Room</v>
          </cell>
          <cell r="D869">
            <v>66</v>
          </cell>
          <cell r="E869" t="str">
            <v>EA</v>
          </cell>
          <cell r="F869" t="str">
            <v>CANDY,ASST MINI,67.2OZ,EA</v>
          </cell>
          <cell r="G869">
            <v>42.63</v>
          </cell>
          <cell r="H869">
            <v>0.316</v>
          </cell>
          <cell r="I869">
            <v>29.15</v>
          </cell>
          <cell r="J869" t="str">
            <v>AX</v>
          </cell>
        </row>
        <row r="870">
          <cell r="B870" t="str">
            <v>MRS551580</v>
          </cell>
          <cell r="C870" t="str">
            <v>Break Room</v>
          </cell>
          <cell r="D870">
            <v>66</v>
          </cell>
          <cell r="E870" t="str">
            <v>EA</v>
          </cell>
          <cell r="F870" t="str">
            <v>M&amp;M'S FUN SIZE VARIETY MIX, 85.23 OZ</v>
          </cell>
          <cell r="G870">
            <v>52.258000000000003</v>
          </cell>
          <cell r="H870">
            <v>0.316</v>
          </cell>
          <cell r="I870">
            <v>35.74</v>
          </cell>
          <cell r="J870" t="str">
            <v>AX</v>
          </cell>
        </row>
        <row r="871">
          <cell r="B871" t="str">
            <v>HEC00643</v>
          </cell>
          <cell r="C871" t="str">
            <v>Break Room</v>
          </cell>
          <cell r="D871">
            <v>67</v>
          </cell>
          <cell r="E871" t="str">
            <v>BX</v>
          </cell>
          <cell r="F871" t="str">
            <v>YORK® PEPPERMINT PATTIE BOX, 0.48 OZ., 175/BX</v>
          </cell>
          <cell r="G871">
            <v>45.99</v>
          </cell>
          <cell r="H871">
            <v>0.316</v>
          </cell>
          <cell r="I871">
            <v>31.45</v>
          </cell>
          <cell r="J871" t="str">
            <v>AX</v>
          </cell>
        </row>
        <row r="872">
          <cell r="B872" t="str">
            <v>LAS3512</v>
          </cell>
          <cell r="C872" t="str">
            <v>Break Room</v>
          </cell>
          <cell r="D872">
            <v>67</v>
          </cell>
          <cell r="E872" t="str">
            <v>BX</v>
          </cell>
          <cell r="F872" t="str">
            <v>TRUFFLE MILK CHNG,12/CT,60/BX</v>
          </cell>
          <cell r="G872">
            <v>46.194583000000002</v>
          </cell>
          <cell r="H872">
            <v>0.316</v>
          </cell>
          <cell r="I872">
            <v>31.59</v>
          </cell>
          <cell r="J872" t="str">
            <v>AX</v>
          </cell>
        </row>
        <row r="873">
          <cell r="B873" t="str">
            <v>LAS3513</v>
          </cell>
          <cell r="C873" t="str">
            <v>Break Room</v>
          </cell>
          <cell r="D873">
            <v>67</v>
          </cell>
          <cell r="E873" t="str">
            <v>BX</v>
          </cell>
          <cell r="F873" t="str">
            <v>TRUFFLE DARK CHNG,12/CT,60/BX</v>
          </cell>
          <cell r="G873">
            <v>46.194583000000002</v>
          </cell>
          <cell r="H873">
            <v>0.316</v>
          </cell>
          <cell r="I873">
            <v>31.59</v>
          </cell>
          <cell r="J873" t="str">
            <v>AX</v>
          </cell>
        </row>
        <row r="874">
          <cell r="B874" t="str">
            <v>LAS3514</v>
          </cell>
          <cell r="C874" t="str">
            <v>Break Room</v>
          </cell>
          <cell r="D874">
            <v>67</v>
          </cell>
          <cell r="E874" t="str">
            <v>BX</v>
          </cell>
          <cell r="F874" t="str">
            <v>TRUFFLE WHITE CHNG,12/CT,60/BX</v>
          </cell>
          <cell r="G874">
            <v>46.194583000000002</v>
          </cell>
          <cell r="H874">
            <v>0.316</v>
          </cell>
          <cell r="I874">
            <v>31.59</v>
          </cell>
          <cell r="J874" t="str">
            <v>AX</v>
          </cell>
        </row>
        <row r="875">
          <cell r="B875" t="str">
            <v>RSN398052</v>
          </cell>
          <cell r="C875" t="str">
            <v>Break Room</v>
          </cell>
          <cell r="D875">
            <v>67</v>
          </cell>
          <cell r="E875" t="str">
            <v>EA</v>
          </cell>
          <cell r="F875" t="str">
            <v>CANDY,CHOCCRML,30OZ BAG</v>
          </cell>
          <cell r="G875" t="str">
            <v>21.95</v>
          </cell>
          <cell r="H875">
            <v>0.316</v>
          </cell>
          <cell r="I875">
            <v>15.01</v>
          </cell>
          <cell r="J875" t="str">
            <v>USSCO Q1 2024 ECP</v>
          </cell>
        </row>
        <row r="876">
          <cell r="B876" t="str">
            <v>UNRL125</v>
          </cell>
          <cell r="C876" t="str">
            <v>Break Room</v>
          </cell>
          <cell r="D876">
            <v>67</v>
          </cell>
          <cell r="E876" t="str">
            <v>BX</v>
          </cell>
          <cell r="F876" t="str">
            <v>UnReal® Dark Chocolate Almond Butter Cups, 40/BX</v>
          </cell>
          <cell r="G876">
            <v>61.11</v>
          </cell>
          <cell r="H876">
            <v>0.316</v>
          </cell>
          <cell r="I876">
            <v>41.79</v>
          </cell>
          <cell r="J876" t="str">
            <v>AX</v>
          </cell>
        </row>
        <row r="877">
          <cell r="B877" t="str">
            <v>UNRL127</v>
          </cell>
          <cell r="C877" t="str">
            <v>Break Room</v>
          </cell>
          <cell r="D877">
            <v>67</v>
          </cell>
          <cell r="E877" t="str">
            <v>BX</v>
          </cell>
          <cell r="F877" t="str">
            <v>UnReal® Dark Chocolate Peanut Butter Cups, 40/BX</v>
          </cell>
          <cell r="G877">
            <v>48.89</v>
          </cell>
          <cell r="H877">
            <v>0.316</v>
          </cell>
          <cell r="I877">
            <v>33.44</v>
          </cell>
          <cell r="J877" t="str">
            <v>AX</v>
          </cell>
        </row>
        <row r="878">
          <cell r="B878" t="str">
            <v>HEC00310</v>
          </cell>
          <cell r="C878" t="str">
            <v>Break Room</v>
          </cell>
          <cell r="D878">
            <v>68</v>
          </cell>
          <cell r="E878" t="str">
            <v>BX</v>
          </cell>
          <cell r="F878" t="str">
            <v>CANDY,MOUNDS,1.9OZ,36/BX</v>
          </cell>
          <cell r="G878">
            <v>67.226832999999999</v>
          </cell>
          <cell r="H878">
            <v>0.316</v>
          </cell>
          <cell r="I878">
            <v>45.98</v>
          </cell>
          <cell r="J878" t="str">
            <v>AX</v>
          </cell>
        </row>
        <row r="879">
          <cell r="B879" t="str">
            <v>HEC01685</v>
          </cell>
          <cell r="C879" t="str">
            <v>Break Room</v>
          </cell>
          <cell r="D879">
            <v>68</v>
          </cell>
          <cell r="E879" t="str">
            <v>EA</v>
          </cell>
          <cell r="F879" t="str">
            <v>CANDY, HERSHEY NUGGETS, 60OZ, EA</v>
          </cell>
          <cell r="G879">
            <v>50.314999999999998</v>
          </cell>
          <cell r="H879">
            <v>0.316</v>
          </cell>
          <cell r="I879">
            <v>34.409999999999997</v>
          </cell>
          <cell r="J879" t="str">
            <v>AX</v>
          </cell>
        </row>
        <row r="880">
          <cell r="B880" t="str">
            <v>HEC06147BX</v>
          </cell>
          <cell r="C880" t="str">
            <v>Break Room</v>
          </cell>
          <cell r="D880">
            <v>68</v>
          </cell>
          <cell r="E880" t="str">
            <v>BX</v>
          </cell>
          <cell r="F880" t="str">
            <v>CANDY,HEATH BAR,1.4OZ,18/BX</v>
          </cell>
          <cell r="G880">
            <v>33.613416999999998</v>
          </cell>
          <cell r="H880">
            <v>0.316</v>
          </cell>
          <cell r="I880">
            <v>22.99</v>
          </cell>
          <cell r="J880" t="str">
            <v>AX</v>
          </cell>
        </row>
        <row r="881">
          <cell r="B881" t="str">
            <v>HEC13343</v>
          </cell>
          <cell r="C881" t="str">
            <v>Break Room</v>
          </cell>
          <cell r="D881">
            <v>68</v>
          </cell>
          <cell r="E881" t="str">
            <v>EA</v>
          </cell>
          <cell r="F881" t="str">
            <v>CANDY, HERSHEY KISSES, PINK FOIL, 66.7OZ, EA</v>
          </cell>
          <cell r="G881">
            <v>50.314999999999998</v>
          </cell>
          <cell r="H881">
            <v>0.316</v>
          </cell>
          <cell r="I881">
            <v>34.409999999999997</v>
          </cell>
          <cell r="J881" t="str">
            <v>AX</v>
          </cell>
        </row>
        <row r="882">
          <cell r="B882" t="str">
            <v>HEC13344</v>
          </cell>
          <cell r="C882" t="str">
            <v>Break Room</v>
          </cell>
          <cell r="D882">
            <v>68</v>
          </cell>
          <cell r="E882" t="str">
            <v>EA</v>
          </cell>
          <cell r="F882" t="str">
            <v>CANDY, HERSHEY KISSES, BLUE FOIL, 66.7OZ, EA</v>
          </cell>
          <cell r="G882">
            <v>50.314999999999998</v>
          </cell>
          <cell r="H882">
            <v>0.316</v>
          </cell>
          <cell r="I882">
            <v>34.409999999999997</v>
          </cell>
          <cell r="J882" t="str">
            <v>AX</v>
          </cell>
        </row>
        <row r="883">
          <cell r="B883" t="str">
            <v>HEC16208</v>
          </cell>
          <cell r="C883" t="str">
            <v>Break Room</v>
          </cell>
          <cell r="D883">
            <v>68</v>
          </cell>
          <cell r="E883" t="str">
            <v>EA</v>
          </cell>
          <cell r="F883" t="str">
            <v>CHOC,MC KISSES W/ ALMDS,66.7OZ,EA</v>
          </cell>
          <cell r="G883">
            <v>50.314999999999998</v>
          </cell>
          <cell r="H883">
            <v>0.316</v>
          </cell>
          <cell r="I883">
            <v>34.409999999999997</v>
          </cell>
          <cell r="J883" t="str">
            <v>AX</v>
          </cell>
        </row>
        <row r="884">
          <cell r="B884" t="str">
            <v>HEC21001</v>
          </cell>
          <cell r="C884" t="str">
            <v>Break Room</v>
          </cell>
          <cell r="D884">
            <v>68</v>
          </cell>
          <cell r="E884" t="str">
            <v>EA</v>
          </cell>
          <cell r="F884" t="str">
            <v>CANDY, HERSHEY MINIS ASSTD, 66.7OZ, EA</v>
          </cell>
          <cell r="G884">
            <v>50.314999999999998</v>
          </cell>
          <cell r="H884">
            <v>0.316</v>
          </cell>
          <cell r="I884">
            <v>34.409999999999997</v>
          </cell>
          <cell r="J884" t="str">
            <v>AX</v>
          </cell>
        </row>
        <row r="885">
          <cell r="B885" t="str">
            <v>HEC24000</v>
          </cell>
          <cell r="C885" t="str">
            <v>Break Room</v>
          </cell>
          <cell r="D885">
            <v>68</v>
          </cell>
          <cell r="E885" t="str">
            <v>BX</v>
          </cell>
          <cell r="F885" t="str">
            <v>CANDY,HERSHEYS,MILK CHOC,1.55OZ,36/BX</v>
          </cell>
          <cell r="G885">
            <v>67.226832999999999</v>
          </cell>
          <cell r="H885">
            <v>0.316</v>
          </cell>
          <cell r="I885">
            <v>45.98</v>
          </cell>
          <cell r="J885" t="str">
            <v>AX</v>
          </cell>
        </row>
        <row r="886">
          <cell r="B886" t="str">
            <v>HEC24600</v>
          </cell>
          <cell r="C886" t="str">
            <v>Break Room</v>
          </cell>
          <cell r="D886">
            <v>68</v>
          </cell>
          <cell r="E886" t="str">
            <v>BX</v>
          </cell>
          <cell r="F886" t="str">
            <v>CANDY,KIT KAT,1.5OZ,36/BX</v>
          </cell>
          <cell r="G886">
            <v>67.226832999999999</v>
          </cell>
          <cell r="H886">
            <v>0.316</v>
          </cell>
          <cell r="I886">
            <v>45.98</v>
          </cell>
          <cell r="J886" t="str">
            <v>AX</v>
          </cell>
        </row>
        <row r="887">
          <cell r="B887" t="str">
            <v>HEC37855</v>
          </cell>
          <cell r="C887" t="str">
            <v>Break Room</v>
          </cell>
          <cell r="D887">
            <v>68</v>
          </cell>
          <cell r="E887" t="str">
            <v>EA</v>
          </cell>
          <cell r="F887" t="str">
            <v>CANDY, ROLOS, 66.7OZ, EA</v>
          </cell>
          <cell r="G887">
            <v>50.314999999999998</v>
          </cell>
          <cell r="H887">
            <v>0.316</v>
          </cell>
          <cell r="I887">
            <v>34.409999999999997</v>
          </cell>
          <cell r="J887" t="str">
            <v>AX</v>
          </cell>
        </row>
        <row r="888">
          <cell r="B888" t="str">
            <v>HEC40009</v>
          </cell>
          <cell r="C888" t="str">
            <v>Break Room</v>
          </cell>
          <cell r="D888">
            <v>68</v>
          </cell>
          <cell r="E888" t="str">
            <v>EA</v>
          </cell>
          <cell r="F888" t="str">
            <v>CANDY, REESES PBCUP MINI, 66.7OZ, EA</v>
          </cell>
          <cell r="G888">
            <v>44.2</v>
          </cell>
          <cell r="H888">
            <v>0.316</v>
          </cell>
          <cell r="I888">
            <v>30.23</v>
          </cell>
          <cell r="J888" t="str">
            <v>AX</v>
          </cell>
        </row>
        <row r="889">
          <cell r="B889" t="str">
            <v>HEC01878</v>
          </cell>
          <cell r="C889" t="str">
            <v>Break Room</v>
          </cell>
          <cell r="D889">
            <v>69</v>
          </cell>
          <cell r="E889" t="str">
            <v>EA</v>
          </cell>
          <cell r="F889" t="str">
            <v>CANDY,HERSHEYS NUGGET ASSORT,31.5 OZ,EA</v>
          </cell>
          <cell r="G889">
            <v>32.305999999999997</v>
          </cell>
          <cell r="H889">
            <v>0.316</v>
          </cell>
          <cell r="I889">
            <v>22.09</v>
          </cell>
          <cell r="J889" t="str">
            <v>AX</v>
          </cell>
        </row>
        <row r="890">
          <cell r="B890" t="str">
            <v>HEC05811</v>
          </cell>
          <cell r="C890" t="str">
            <v>Break Room</v>
          </cell>
          <cell r="D890">
            <v>69</v>
          </cell>
          <cell r="E890" t="str">
            <v>EA</v>
          </cell>
          <cell r="F890" t="str">
            <v>CANDY,PEPPERMINT PATTIES,35.2OZ,EA</v>
          </cell>
          <cell r="G890">
            <v>32.305999999999997</v>
          </cell>
          <cell r="H890">
            <v>0.316</v>
          </cell>
          <cell r="I890">
            <v>22.09</v>
          </cell>
          <cell r="J890" t="str">
            <v>AX</v>
          </cell>
        </row>
        <row r="891">
          <cell r="B891" t="str">
            <v>HEC07668</v>
          </cell>
          <cell r="C891" t="str">
            <v>Break Room</v>
          </cell>
          <cell r="D891">
            <v>69</v>
          </cell>
          <cell r="E891" t="str">
            <v>EA</v>
          </cell>
          <cell r="F891" t="str">
            <v>CANDY,KITKAT,SNACK SIZE,20.01 OZ,EA</v>
          </cell>
          <cell r="G891">
            <v>15.5</v>
          </cell>
          <cell r="H891">
            <v>0.316</v>
          </cell>
          <cell r="I891">
            <v>10.6</v>
          </cell>
          <cell r="J891" t="str">
            <v>AX</v>
          </cell>
        </row>
        <row r="892">
          <cell r="B892" t="str">
            <v>HEC13480</v>
          </cell>
          <cell r="C892" t="str">
            <v>Break Room</v>
          </cell>
          <cell r="D892">
            <v>69</v>
          </cell>
          <cell r="E892" t="str">
            <v>EA</v>
          </cell>
          <cell r="F892" t="str">
            <v>CANDY,HERSHEY KISSES,35.8 OZ,EA</v>
          </cell>
          <cell r="G892">
            <v>27.71</v>
          </cell>
          <cell r="H892">
            <v>0.316</v>
          </cell>
          <cell r="I892">
            <v>18.95</v>
          </cell>
          <cell r="J892" t="str">
            <v>AX</v>
          </cell>
        </row>
        <row r="893">
          <cell r="B893" t="str">
            <v>HEC21458</v>
          </cell>
          <cell r="C893" t="str">
            <v>Break Room</v>
          </cell>
          <cell r="D893">
            <v>69</v>
          </cell>
          <cell r="E893" t="str">
            <v>EA</v>
          </cell>
          <cell r="F893" t="str">
            <v>CANDY,HERSHEY MINIS, 35.8OZ,EA</v>
          </cell>
          <cell r="G893">
            <v>31.71</v>
          </cell>
          <cell r="H893">
            <v>0.316</v>
          </cell>
          <cell r="I893">
            <v>21.68</v>
          </cell>
          <cell r="J893" t="str">
            <v>AX</v>
          </cell>
        </row>
        <row r="894">
          <cell r="B894" t="str">
            <v>HEC21491</v>
          </cell>
          <cell r="C894" t="str">
            <v>Break Room</v>
          </cell>
          <cell r="D894">
            <v>69</v>
          </cell>
          <cell r="E894" t="str">
            <v>EA</v>
          </cell>
          <cell r="F894" t="str">
            <v>HERSHEY MINI, 17.7OZ BAG, 12/CS</v>
          </cell>
          <cell r="G894">
            <v>18.855437999999999</v>
          </cell>
          <cell r="H894">
            <v>0.316</v>
          </cell>
          <cell r="I894">
            <v>12.89</v>
          </cell>
          <cell r="J894" t="str">
            <v>AX</v>
          </cell>
        </row>
        <row r="895">
          <cell r="B895" t="str">
            <v>HEC32272</v>
          </cell>
          <cell r="C895" t="str">
            <v>Break Room</v>
          </cell>
          <cell r="D895">
            <v>69</v>
          </cell>
          <cell r="E895" t="str">
            <v>EA</v>
          </cell>
          <cell r="F895" t="str">
            <v>Hershey®'s Special Dark Mildly Sweet Chocolate Miniatures Assortment, 48 oz</v>
          </cell>
          <cell r="G895">
            <v>61.335000000000001</v>
          </cell>
          <cell r="H895">
            <v>0.316</v>
          </cell>
          <cell r="I895">
            <v>41.95</v>
          </cell>
          <cell r="J895" t="str">
            <v>AX</v>
          </cell>
        </row>
        <row r="896">
          <cell r="B896" t="str">
            <v>HEC43165</v>
          </cell>
          <cell r="C896" t="str">
            <v>Break Room</v>
          </cell>
          <cell r="D896">
            <v>69</v>
          </cell>
          <cell r="E896" t="str">
            <v>EA</v>
          </cell>
          <cell r="F896" t="str">
            <v>REESE'S® MINIATURES ASSORTMENT, 32.1 OZ.</v>
          </cell>
          <cell r="G896">
            <v>25.491</v>
          </cell>
          <cell r="H896">
            <v>0.316</v>
          </cell>
          <cell r="I896">
            <v>17.43</v>
          </cell>
          <cell r="J896" t="str">
            <v>AX</v>
          </cell>
        </row>
        <row r="897">
          <cell r="B897" t="str">
            <v>HEC44709</v>
          </cell>
          <cell r="C897" t="str">
            <v>Break Room</v>
          </cell>
          <cell r="D897">
            <v>69</v>
          </cell>
          <cell r="E897" t="str">
            <v>EA</v>
          </cell>
          <cell r="F897" t="str">
            <v>CANDY,REESES PBCUP MINI, 35.6OZ,EA</v>
          </cell>
          <cell r="G897">
            <v>32.305999999999997</v>
          </cell>
          <cell r="H897">
            <v>0.316</v>
          </cell>
          <cell r="I897">
            <v>22.09</v>
          </cell>
          <cell r="J897" t="str">
            <v>AX</v>
          </cell>
        </row>
        <row r="898">
          <cell r="B898" t="str">
            <v>HEC99982</v>
          </cell>
          <cell r="C898" t="str">
            <v>Break Room</v>
          </cell>
          <cell r="D898">
            <v>69</v>
          </cell>
          <cell r="E898" t="str">
            <v>EA</v>
          </cell>
          <cell r="F898" t="str">
            <v>CANDY,HERSHEY MINI,REESES,KISSES,35OZ,EA</v>
          </cell>
          <cell r="G898">
            <v>25.5</v>
          </cell>
          <cell r="H898">
            <v>0.316</v>
          </cell>
          <cell r="I898">
            <v>17.440000000000001</v>
          </cell>
          <cell r="J898" t="str">
            <v>AX</v>
          </cell>
        </row>
        <row r="899">
          <cell r="B899" t="str">
            <v>CDB1506199</v>
          </cell>
          <cell r="C899" t="str">
            <v>Break Room</v>
          </cell>
          <cell r="D899">
            <v>70</v>
          </cell>
          <cell r="E899" t="str">
            <v>BX</v>
          </cell>
          <cell r="F899" t="str">
            <v>SOUR PATCH KIDS,WATERMELON,SING SRV,2OZ,24/BX</v>
          </cell>
          <cell r="G899">
            <v>48.246333</v>
          </cell>
          <cell r="H899">
            <v>0.316</v>
          </cell>
          <cell r="I899">
            <v>33</v>
          </cell>
          <cell r="J899" t="str">
            <v>AX</v>
          </cell>
        </row>
        <row r="900">
          <cell r="B900" t="str">
            <v>CDB1506201</v>
          </cell>
          <cell r="C900" t="str">
            <v>Break Room</v>
          </cell>
          <cell r="D900">
            <v>70</v>
          </cell>
          <cell r="E900" t="str">
            <v>BX</v>
          </cell>
          <cell r="F900" t="str">
            <v>CANDY,SOUR PATCH KIDS,2OZ,24/BX,12/CT</v>
          </cell>
          <cell r="G900">
            <v>48.246333</v>
          </cell>
          <cell r="H900">
            <v>0.316</v>
          </cell>
          <cell r="I900">
            <v>33</v>
          </cell>
          <cell r="J900" t="str">
            <v>AX</v>
          </cell>
        </row>
        <row r="901">
          <cell r="B901" t="str">
            <v>OFX72512</v>
          </cell>
          <cell r="C901" t="str">
            <v>Break Room</v>
          </cell>
          <cell r="D901">
            <v>70</v>
          </cell>
          <cell r="E901" t="str">
            <v>BX</v>
          </cell>
          <cell r="F901" t="str">
            <v>CANDY,JELLY BEANS</v>
          </cell>
          <cell r="G901" t="str">
            <v>63.40</v>
          </cell>
          <cell r="H901">
            <v>0.316</v>
          </cell>
          <cell r="I901">
            <v>43.36</v>
          </cell>
          <cell r="J901" t="str">
            <v>USSCO Q1 2024 ECP</v>
          </cell>
        </row>
        <row r="902">
          <cell r="B902" t="str">
            <v>OFX72692</v>
          </cell>
          <cell r="C902" t="str">
            <v>Break Room</v>
          </cell>
          <cell r="D902">
            <v>70</v>
          </cell>
          <cell r="E902" t="str">
            <v>CT</v>
          </cell>
          <cell r="F902" t="str">
            <v>CANDY,JELLY BEANS</v>
          </cell>
          <cell r="G902" t="str">
            <v>237.76</v>
          </cell>
          <cell r="H902">
            <v>0.316</v>
          </cell>
          <cell r="I902">
            <v>162.62</v>
          </cell>
          <cell r="J902" t="str">
            <v>USSCO Q1 2024 ECP</v>
          </cell>
        </row>
        <row r="903">
          <cell r="B903" t="str">
            <v>OFX98475</v>
          </cell>
          <cell r="C903" t="str">
            <v>Break Room</v>
          </cell>
          <cell r="D903">
            <v>70</v>
          </cell>
          <cell r="E903" t="str">
            <v>EA</v>
          </cell>
          <cell r="F903" t="str">
            <v>CANDY,JELLY BELLY,AST</v>
          </cell>
          <cell r="G903" t="str">
            <v>44.79</v>
          </cell>
          <cell r="H903">
            <v>0.316</v>
          </cell>
          <cell r="I903">
            <v>30.63</v>
          </cell>
          <cell r="J903" t="str">
            <v>USSCO Q1 2024 ECP</v>
          </cell>
        </row>
        <row r="904">
          <cell r="B904" t="str">
            <v>TOO07801</v>
          </cell>
          <cell r="C904" t="str">
            <v>Break Room</v>
          </cell>
          <cell r="D904">
            <v>70</v>
          </cell>
          <cell r="E904" t="str">
            <v>PK</v>
          </cell>
          <cell r="F904" t="str">
            <v>CANDY,TOOTSE RL,GRAPE,360</v>
          </cell>
          <cell r="G904" t="str">
            <v>14.47</v>
          </cell>
          <cell r="H904">
            <v>0.316</v>
          </cell>
          <cell r="I904">
            <v>9.89</v>
          </cell>
          <cell r="J904" t="str">
            <v>Q1 2024 USSCO ECP</v>
          </cell>
        </row>
        <row r="905">
          <cell r="B905" t="str">
            <v>TOO07801</v>
          </cell>
          <cell r="C905" t="str">
            <v>Break Room</v>
          </cell>
          <cell r="D905">
            <v>70</v>
          </cell>
          <cell r="E905" t="str">
            <v>BG</v>
          </cell>
          <cell r="F905" t="str">
            <v>CANDY,TOOTSE RL,GRAPE,360</v>
          </cell>
          <cell r="G905" t="str">
            <v>14.47</v>
          </cell>
          <cell r="H905">
            <v>0.316</v>
          </cell>
          <cell r="I905">
            <v>9.89</v>
          </cell>
          <cell r="J905" t="str">
            <v>Q1 2024 USSCO ECP</v>
          </cell>
        </row>
        <row r="906">
          <cell r="B906" t="str">
            <v>TOO07806</v>
          </cell>
          <cell r="C906" t="str">
            <v>Break Room</v>
          </cell>
          <cell r="D906">
            <v>70</v>
          </cell>
          <cell r="E906" t="str">
            <v>PK</v>
          </cell>
          <cell r="F906" t="str">
            <v>CANDY,TOOTSE RL,ORG,360</v>
          </cell>
          <cell r="G906" t="str">
            <v>14.45</v>
          </cell>
          <cell r="H906">
            <v>0.316</v>
          </cell>
          <cell r="I906">
            <v>9.8800000000000008</v>
          </cell>
          <cell r="J906" t="str">
            <v>Q1 2024 USSCO ECP</v>
          </cell>
        </row>
        <row r="907">
          <cell r="B907" t="str">
            <v>WRT831498</v>
          </cell>
          <cell r="C907" t="str">
            <v>Break Room</v>
          </cell>
          <cell r="D907">
            <v>70</v>
          </cell>
          <cell r="E907" t="str">
            <v>CS</v>
          </cell>
          <cell r="F907" t="str">
            <v>CANDY,WERTHERS,SUGAR FREE</v>
          </cell>
          <cell r="G907">
            <v>68.323999999999998</v>
          </cell>
          <cell r="H907">
            <v>0.316</v>
          </cell>
          <cell r="I907">
            <v>46.73</v>
          </cell>
          <cell r="J907" t="str">
            <v>AX</v>
          </cell>
        </row>
        <row r="908">
          <cell r="B908" t="str">
            <v>CDB1506206</v>
          </cell>
          <cell r="C908" t="str">
            <v>Break Room</v>
          </cell>
          <cell r="D908">
            <v>71</v>
          </cell>
          <cell r="E908" t="str">
            <v>BX</v>
          </cell>
          <cell r="F908" t="str">
            <v>CANDY,SWEDISH FISH,2OZ,24/BX</v>
          </cell>
          <cell r="G908">
            <v>48.246333</v>
          </cell>
          <cell r="H908">
            <v>0.316</v>
          </cell>
          <cell r="I908">
            <v>33</v>
          </cell>
          <cell r="J908" t="str">
            <v>AX</v>
          </cell>
        </row>
        <row r="909">
          <cell r="B909" t="str">
            <v>MRS01151</v>
          </cell>
          <cell r="C909" t="str">
            <v>Break Room</v>
          </cell>
          <cell r="D909">
            <v>71</v>
          </cell>
          <cell r="E909" t="str">
            <v>BX</v>
          </cell>
          <cell r="F909" t="str">
            <v>CANDY,STARBURST,2.07OZ,36/BX</v>
          </cell>
          <cell r="G909">
            <v>67.0364</v>
          </cell>
          <cell r="H909">
            <v>0.316</v>
          </cell>
          <cell r="I909">
            <v>45.85</v>
          </cell>
          <cell r="J909" t="str">
            <v>AX</v>
          </cell>
        </row>
        <row r="910">
          <cell r="B910" t="str">
            <v>MRS01160</v>
          </cell>
          <cell r="C910" t="str">
            <v>Break Room</v>
          </cell>
          <cell r="D910">
            <v>71</v>
          </cell>
          <cell r="E910" t="str">
            <v>BX</v>
          </cell>
          <cell r="F910" t="str">
            <v>SKITTLES,FRUIT,2.17OZ,36/BX</v>
          </cell>
          <cell r="G910">
            <v>67.0364</v>
          </cell>
          <cell r="H910">
            <v>0.316</v>
          </cell>
          <cell r="I910">
            <v>45.85</v>
          </cell>
          <cell r="J910" t="str">
            <v>AX</v>
          </cell>
        </row>
        <row r="911">
          <cell r="B911" t="str">
            <v>MRS01266</v>
          </cell>
          <cell r="C911" t="str">
            <v>Break Room</v>
          </cell>
          <cell r="D911">
            <v>71</v>
          </cell>
          <cell r="E911" t="str">
            <v>BX</v>
          </cell>
          <cell r="F911" t="str">
            <v>SKITTLES,SOUR,1.8OZ,24/BX</v>
          </cell>
          <cell r="G911">
            <v>44.978999999999999</v>
          </cell>
          <cell r="H911">
            <v>0.316</v>
          </cell>
          <cell r="I911">
            <v>30.76</v>
          </cell>
          <cell r="J911" t="str">
            <v>AX</v>
          </cell>
        </row>
        <row r="912">
          <cell r="B912" t="str">
            <v>SKT34777</v>
          </cell>
          <cell r="C912" t="str">
            <v>Break Room</v>
          </cell>
          <cell r="D912">
            <v>71</v>
          </cell>
          <cell r="E912" t="str">
            <v>EA</v>
          </cell>
          <cell r="F912" t="str">
            <v>FUN SIZE VARIETY BAG, 90/CT</v>
          </cell>
          <cell r="G912">
            <v>22.6</v>
          </cell>
          <cell r="H912">
            <v>0.316</v>
          </cell>
          <cell r="I912">
            <v>15.45</v>
          </cell>
          <cell r="J912" t="str">
            <v>AX</v>
          </cell>
        </row>
        <row r="913">
          <cell r="B913" t="str">
            <v>WMW23534</v>
          </cell>
          <cell r="C913" t="str">
            <v>Break Room</v>
          </cell>
          <cell r="D913">
            <v>71</v>
          </cell>
          <cell r="E913" t="str">
            <v>EA</v>
          </cell>
          <cell r="F913" t="str">
            <v>CANDY,SKITTLES,STARBURST,LIFESAVERS,22.7OZ,EA</v>
          </cell>
          <cell r="G913" t="str">
            <v>20.72</v>
          </cell>
          <cell r="H913">
            <v>0.316</v>
          </cell>
          <cell r="I913">
            <v>14.17</v>
          </cell>
          <cell r="J913" t="str">
            <v>USSCO Q1 2024 ECP</v>
          </cell>
        </row>
        <row r="914">
          <cell r="B914" t="str">
            <v>CDYFG04245</v>
          </cell>
          <cell r="C914" t="str">
            <v>Break Room</v>
          </cell>
          <cell r="D914">
            <v>72</v>
          </cell>
          <cell r="E914" t="str">
            <v>EA</v>
          </cell>
          <cell r="F914" t="str">
            <v>Quality Candy™ Company, LLC. Starlights, Assorted Fruit, 5 lb.</v>
          </cell>
          <cell r="G914">
            <v>27.19</v>
          </cell>
          <cell r="H914">
            <v>0.316</v>
          </cell>
          <cell r="I914">
            <v>18.59</v>
          </cell>
          <cell r="J914" t="str">
            <v>AX</v>
          </cell>
        </row>
        <row r="915">
          <cell r="B915" t="str">
            <v>HEC55686</v>
          </cell>
          <cell r="C915" t="str">
            <v>Break Room</v>
          </cell>
          <cell r="D915">
            <v>72</v>
          </cell>
          <cell r="E915" t="str">
            <v>EA</v>
          </cell>
          <cell r="F915" t="str">
            <v>FOOD,CANDY,JOLLYRNCHER,14OZBAG</v>
          </cell>
          <cell r="G915">
            <v>32.31</v>
          </cell>
          <cell r="H915">
            <v>0.316</v>
          </cell>
          <cell r="I915">
            <v>22.1</v>
          </cell>
          <cell r="J915" t="str">
            <v>AX</v>
          </cell>
        </row>
        <row r="916">
          <cell r="B916" t="str">
            <v>JLR884243</v>
          </cell>
          <cell r="C916" t="str">
            <v>Break Room</v>
          </cell>
          <cell r="D916">
            <v>72</v>
          </cell>
          <cell r="E916" t="str">
            <v>EA</v>
          </cell>
          <cell r="F916" t="str">
            <v>CANDY,JOLLY RNCHR,ASST</v>
          </cell>
          <cell r="G916">
            <v>22.56</v>
          </cell>
          <cell r="H916">
            <v>0.316</v>
          </cell>
          <cell r="I916">
            <v>15.43</v>
          </cell>
          <cell r="J916" t="str">
            <v>AX</v>
          </cell>
        </row>
        <row r="917">
          <cell r="B917" t="str">
            <v>JLR884243</v>
          </cell>
          <cell r="C917" t="str">
            <v>Break Room</v>
          </cell>
          <cell r="D917">
            <v>72</v>
          </cell>
          <cell r="E917" t="str">
            <v>CS</v>
          </cell>
          <cell r="F917" t="str">
            <v>CANDY, JOLLYRANCHERS, 5LB BAG, 8/CS</v>
          </cell>
          <cell r="G917">
            <v>180.48</v>
          </cell>
          <cell r="H917">
            <v>0.316</v>
          </cell>
          <cell r="I917">
            <v>123.44</v>
          </cell>
          <cell r="J917" t="str">
            <v>AX</v>
          </cell>
        </row>
        <row r="918">
          <cell r="B918" t="str">
            <v>OFX00041</v>
          </cell>
          <cell r="C918" t="str">
            <v>Break Room</v>
          </cell>
          <cell r="D918">
            <v>74</v>
          </cell>
          <cell r="E918" t="str">
            <v>BX</v>
          </cell>
          <cell r="F918" t="str">
            <v>FOOD,DOGGIE BISCUITS</v>
          </cell>
          <cell r="G918" t="str">
            <v>48.27</v>
          </cell>
          <cell r="H918">
            <v>0.316</v>
          </cell>
          <cell r="I918">
            <v>33.01</v>
          </cell>
          <cell r="J918" t="str">
            <v>USSCO Q1 2024 ECP</v>
          </cell>
        </row>
        <row r="919">
          <cell r="B919" t="str">
            <v>SCC1280</v>
          </cell>
          <cell r="C919" t="str">
            <v>Break Room</v>
          </cell>
          <cell r="D919">
            <v>74</v>
          </cell>
          <cell r="E919" t="str">
            <v>BG</v>
          </cell>
          <cell r="F919" t="str">
            <v>FOOD,LOLLIPOP,DUMDUM,300/BX</v>
          </cell>
          <cell r="G919" t="str">
            <v>38.41</v>
          </cell>
          <cell r="H919">
            <v>0.316</v>
          </cell>
          <cell r="I919">
            <v>26.27</v>
          </cell>
          <cell r="J919" t="str">
            <v>Q1 2024 USSCO ECP</v>
          </cell>
        </row>
        <row r="920">
          <cell r="B920" t="str">
            <v>SCC64</v>
          </cell>
          <cell r="C920" t="str">
            <v>Break Room</v>
          </cell>
          <cell r="D920">
            <v>74</v>
          </cell>
          <cell r="E920" t="str">
            <v>BG</v>
          </cell>
          <cell r="F920" t="str">
            <v>FOOD,LOLLIPOP,DUMDUM,180/BG</v>
          </cell>
          <cell r="G920">
            <v>16.61</v>
          </cell>
          <cell r="H920">
            <v>0.316</v>
          </cell>
          <cell r="I920">
            <v>11.36</v>
          </cell>
          <cell r="J920" t="str">
            <v>AX</v>
          </cell>
        </row>
        <row r="921">
          <cell r="B921" t="str">
            <v>SPA534</v>
          </cell>
          <cell r="C921" t="str">
            <v>Break Room</v>
          </cell>
          <cell r="D921">
            <v>74</v>
          </cell>
          <cell r="E921" t="str">
            <v>CT</v>
          </cell>
          <cell r="F921" t="str">
            <v>CANDY,DUM DUM POPS,30LBS</v>
          </cell>
          <cell r="G921" t="str">
            <v>315.22</v>
          </cell>
          <cell r="H921">
            <v>0.316</v>
          </cell>
          <cell r="I921">
            <v>215.61</v>
          </cell>
          <cell r="J921" t="str">
            <v>USSCO Q1 2024 ECP</v>
          </cell>
        </row>
        <row r="922">
          <cell r="B922" t="str">
            <v>SPA66</v>
          </cell>
          <cell r="C922" t="str">
            <v>Break Room</v>
          </cell>
          <cell r="D922">
            <v>74</v>
          </cell>
          <cell r="E922" t="str">
            <v>BX</v>
          </cell>
          <cell r="F922" t="str">
            <v>CANDY,DUM DUM POPS,AST</v>
          </cell>
          <cell r="G922" t="str">
            <v>26.50</v>
          </cell>
          <cell r="H922">
            <v>0.316</v>
          </cell>
          <cell r="I922">
            <v>18.12</v>
          </cell>
          <cell r="J922" t="str">
            <v>USSCO Q1 2024 ECP</v>
          </cell>
        </row>
        <row r="923">
          <cell r="B923" t="str">
            <v>TOO3869</v>
          </cell>
          <cell r="C923" t="str">
            <v>Break Room</v>
          </cell>
          <cell r="D923">
            <v>74</v>
          </cell>
          <cell r="E923" t="str">
            <v>BX</v>
          </cell>
          <cell r="F923" t="str">
            <v>FOOD,CANDY,LOLLIPOPS,BLOWPOPS</v>
          </cell>
          <cell r="G923">
            <v>33.582000000000001</v>
          </cell>
          <cell r="H923">
            <v>0.316</v>
          </cell>
          <cell r="I923">
            <v>22.97</v>
          </cell>
          <cell r="J923" t="str">
            <v>AX</v>
          </cell>
        </row>
        <row r="924">
          <cell r="B924" t="str">
            <v>FER00771</v>
          </cell>
          <cell r="C924" t="str">
            <v>Break Room</v>
          </cell>
          <cell r="D924">
            <v>75</v>
          </cell>
          <cell r="E924" t="str">
            <v>BX</v>
          </cell>
          <cell r="F924" t="str">
            <v>TIC TACS-FRESHMINT</v>
          </cell>
          <cell r="G924">
            <v>33.218291999999998</v>
          </cell>
          <cell r="H924">
            <v>0.316</v>
          </cell>
          <cell r="I924">
            <v>22.72</v>
          </cell>
          <cell r="J924" t="str">
            <v>AX</v>
          </cell>
        </row>
        <row r="925">
          <cell r="B925" t="str">
            <v>FER00773</v>
          </cell>
          <cell r="C925" t="str">
            <v>Break Room</v>
          </cell>
          <cell r="D925">
            <v>75</v>
          </cell>
          <cell r="E925" t="str">
            <v>BX</v>
          </cell>
          <cell r="F925" t="str">
            <v>TIC TACS-ORANGE</v>
          </cell>
          <cell r="G925">
            <v>33.218291999999998</v>
          </cell>
          <cell r="H925">
            <v>0.316</v>
          </cell>
          <cell r="I925">
            <v>22.72</v>
          </cell>
          <cell r="J925" t="str">
            <v>AX</v>
          </cell>
        </row>
        <row r="926">
          <cell r="B926" t="str">
            <v>FER00777</v>
          </cell>
          <cell r="C926" t="str">
            <v>Break Room</v>
          </cell>
          <cell r="D926">
            <v>75</v>
          </cell>
          <cell r="E926" t="str">
            <v>BX</v>
          </cell>
          <cell r="F926" t="str">
            <v>TIC TACS-WINTERGREEN</v>
          </cell>
          <cell r="G926">
            <v>33.218291999999998</v>
          </cell>
          <cell r="H926">
            <v>0.316</v>
          </cell>
          <cell r="I926">
            <v>22.72</v>
          </cell>
          <cell r="J926" t="str">
            <v>AX</v>
          </cell>
        </row>
        <row r="927">
          <cell r="B927" t="str">
            <v>FER01642</v>
          </cell>
          <cell r="C927" t="str">
            <v>Break Room</v>
          </cell>
          <cell r="D927">
            <v>75</v>
          </cell>
          <cell r="E927" t="str">
            <v>EA</v>
          </cell>
          <cell r="F927" t="str">
            <v>BOBS MINTS,1LB TUB,12/CS</v>
          </cell>
          <cell r="G927">
            <v>20.198499999999999</v>
          </cell>
          <cell r="H927">
            <v>0.316</v>
          </cell>
          <cell r="I927">
            <v>13.81</v>
          </cell>
          <cell r="J927" t="str">
            <v>AX</v>
          </cell>
        </row>
        <row r="928">
          <cell r="B928" t="str">
            <v>GEN20105</v>
          </cell>
          <cell r="C928" t="str">
            <v>Break Room</v>
          </cell>
          <cell r="D928">
            <v>75</v>
          </cell>
          <cell r="E928" t="str">
            <v>BX</v>
          </cell>
          <cell r="F928" t="str">
            <v>ALTOIDS,PEPPERMINT,1.76OZ,12/BX</v>
          </cell>
          <cell r="G928">
            <v>52.463417</v>
          </cell>
          <cell r="H928">
            <v>0.316</v>
          </cell>
          <cell r="I928">
            <v>35.880000000000003</v>
          </cell>
          <cell r="J928" t="str">
            <v>AX</v>
          </cell>
        </row>
        <row r="929">
          <cell r="B929" t="str">
            <v>GJH21000050</v>
          </cell>
          <cell r="C929" t="str">
            <v>Break Room</v>
          </cell>
          <cell r="D929">
            <v>75</v>
          </cell>
          <cell r="E929" t="str">
            <v>EA</v>
          </cell>
          <cell r="F929" t="str">
            <v>MINTS,PEP PUFFS,5LB</v>
          </cell>
          <cell r="G929">
            <v>34.6</v>
          </cell>
          <cell r="H929">
            <v>0.316</v>
          </cell>
          <cell r="I929">
            <v>23.66</v>
          </cell>
          <cell r="J929" t="str">
            <v>AX</v>
          </cell>
        </row>
        <row r="930">
          <cell r="B930" t="str">
            <v>HMT000501</v>
          </cell>
          <cell r="C930" t="str">
            <v>Break Room</v>
          </cell>
          <cell r="D930">
            <v>75</v>
          </cell>
          <cell r="E930" t="str">
            <v>EA</v>
          </cell>
          <cell r="F930" t="str">
            <v>CANDY,THANK YOU BUTTERMNT</v>
          </cell>
          <cell r="G930" t="str">
            <v>17.55</v>
          </cell>
          <cell r="H930">
            <v>0.316</v>
          </cell>
          <cell r="I930">
            <v>12</v>
          </cell>
          <cell r="J930" t="str">
            <v>USSCO Q1 2024 ECP</v>
          </cell>
        </row>
        <row r="931">
          <cell r="B931" t="str">
            <v>LFS88501</v>
          </cell>
          <cell r="C931" t="str">
            <v>Break Room</v>
          </cell>
          <cell r="D931">
            <v>75</v>
          </cell>
          <cell r="E931" t="str">
            <v>EA</v>
          </cell>
          <cell r="F931" t="str">
            <v>CANDY,LFSVRS,CLSSC 6.25OZ</v>
          </cell>
          <cell r="G931" t="str">
            <v>7.04</v>
          </cell>
          <cell r="H931">
            <v>0.316</v>
          </cell>
          <cell r="I931">
            <v>4.8099999999999996</v>
          </cell>
          <cell r="J931" t="str">
            <v>USSCO Q1 2024 ECP</v>
          </cell>
        </row>
        <row r="932">
          <cell r="B932" t="str">
            <v>LFS88503</v>
          </cell>
          <cell r="C932" t="str">
            <v>Break Room</v>
          </cell>
          <cell r="D932">
            <v>75</v>
          </cell>
          <cell r="E932" t="str">
            <v>EA</v>
          </cell>
          <cell r="F932" t="str">
            <v>CANDY,LFSVRS,PEPMNT6.25OZ</v>
          </cell>
          <cell r="G932">
            <v>5.1100000000000003</v>
          </cell>
          <cell r="H932">
            <v>0.316</v>
          </cell>
          <cell r="I932">
            <v>3.49</v>
          </cell>
          <cell r="J932" t="str">
            <v>AX</v>
          </cell>
        </row>
        <row r="933">
          <cell r="B933" t="str">
            <v>LFS88504</v>
          </cell>
          <cell r="C933" t="str">
            <v>Break Room</v>
          </cell>
          <cell r="D933">
            <v>75</v>
          </cell>
          <cell r="E933" t="str">
            <v>EA</v>
          </cell>
          <cell r="F933" t="str">
            <v>CANDY,LFSVRS,WINTO6.25OZ</v>
          </cell>
          <cell r="G933" t="str">
            <v>7.04</v>
          </cell>
          <cell r="H933">
            <v>0.316</v>
          </cell>
          <cell r="I933">
            <v>4.8099999999999996</v>
          </cell>
          <cell r="J933" t="str">
            <v>USSCO Q1 2024 ECP</v>
          </cell>
        </row>
        <row r="934">
          <cell r="B934" t="str">
            <v>TOO090215</v>
          </cell>
          <cell r="C934" t="str">
            <v>Break Room</v>
          </cell>
          <cell r="D934">
            <v>75</v>
          </cell>
          <cell r="E934" t="str">
            <v>EA</v>
          </cell>
          <cell r="F934" t="str">
            <v>MINTS,ANDES TUB</v>
          </cell>
          <cell r="G934">
            <v>47.762999999999998</v>
          </cell>
          <cell r="H934">
            <v>0.316</v>
          </cell>
          <cell r="I934">
            <v>32.659999999999997</v>
          </cell>
          <cell r="J934" t="str">
            <v>AX</v>
          </cell>
        </row>
        <row r="935">
          <cell r="B935" t="str">
            <v>WMW875278</v>
          </cell>
          <cell r="C935" t="str">
            <v>Break Room</v>
          </cell>
          <cell r="D935">
            <v>75</v>
          </cell>
          <cell r="E935" t="str">
            <v>BX</v>
          </cell>
          <cell r="F935" t="str">
            <v>ALTOIDS SUGAR FREE SMALL PEPPERMINT MINTS, 0.37 OZ, 9 COUNT</v>
          </cell>
          <cell r="G935">
            <v>33.320999999999998</v>
          </cell>
          <cell r="H935">
            <v>0.316</v>
          </cell>
          <cell r="I935">
            <v>22.79</v>
          </cell>
          <cell r="J935" t="str">
            <v>AX</v>
          </cell>
        </row>
        <row r="936">
          <cell r="B936" t="str">
            <v>CDB01106</v>
          </cell>
          <cell r="C936" t="str">
            <v>Break Room</v>
          </cell>
          <cell r="D936">
            <v>76</v>
          </cell>
          <cell r="E936" t="str">
            <v>BX</v>
          </cell>
          <cell r="F936" t="str">
            <v>TRIDENT GUM,SPEARMINT,12/BX</v>
          </cell>
          <cell r="G936">
            <v>29.886917</v>
          </cell>
          <cell r="H936">
            <v>0.316</v>
          </cell>
          <cell r="I936">
            <v>20.440000000000001</v>
          </cell>
          <cell r="J936" t="str">
            <v>AX</v>
          </cell>
        </row>
        <row r="937">
          <cell r="B937" t="str">
            <v>CDB01110</v>
          </cell>
          <cell r="C937" t="str">
            <v>Break Room</v>
          </cell>
          <cell r="D937">
            <v>76</v>
          </cell>
          <cell r="E937" t="str">
            <v>BX</v>
          </cell>
          <cell r="F937" t="str">
            <v>GUM, TRIDENT TROPICAL TWIST,18PC, 12/BX</v>
          </cell>
          <cell r="G937">
            <v>27.634582999999999</v>
          </cell>
          <cell r="H937">
            <v>0.316</v>
          </cell>
          <cell r="I937">
            <v>18.899999999999999</v>
          </cell>
          <cell r="J937" t="str">
            <v>AX</v>
          </cell>
        </row>
        <row r="938">
          <cell r="B938" t="str">
            <v>CDB05450</v>
          </cell>
          <cell r="C938" t="str">
            <v>Break Room</v>
          </cell>
          <cell r="D938">
            <v>76</v>
          </cell>
          <cell r="E938" t="str">
            <v>BX</v>
          </cell>
          <cell r="F938" t="str">
            <v>DENTYNE ICE,WINTER CHILL,9/BX</v>
          </cell>
          <cell r="G938">
            <v>23.950778</v>
          </cell>
          <cell r="H938">
            <v>0.316</v>
          </cell>
          <cell r="I938">
            <v>16.38</v>
          </cell>
          <cell r="J938" t="str">
            <v>AX</v>
          </cell>
        </row>
        <row r="939">
          <cell r="B939" t="str">
            <v>CDB30060</v>
          </cell>
          <cell r="C939" t="str">
            <v>Break Room</v>
          </cell>
          <cell r="D939">
            <v>76</v>
          </cell>
          <cell r="E939" t="str">
            <v>BX</v>
          </cell>
          <cell r="F939" t="str">
            <v>DENTYNE ICE-ARCTIC CHILL(31240)</v>
          </cell>
          <cell r="G939">
            <v>23.245111000000001</v>
          </cell>
          <cell r="H939">
            <v>0.316</v>
          </cell>
          <cell r="I939">
            <v>15.89</v>
          </cell>
          <cell r="J939" t="str">
            <v>AX</v>
          </cell>
        </row>
        <row r="940">
          <cell r="B940" t="str">
            <v>CDB3125400</v>
          </cell>
          <cell r="C940" t="str">
            <v>Break Room</v>
          </cell>
          <cell r="D940">
            <v>76</v>
          </cell>
          <cell r="E940" t="str">
            <v>BX</v>
          </cell>
          <cell r="F940" t="str">
            <v>GUM,DENTYNE,ICE PEP, 9/BX</v>
          </cell>
          <cell r="G940" t="str">
            <v>21.16</v>
          </cell>
          <cell r="H940">
            <v>0.316</v>
          </cell>
          <cell r="I940">
            <v>14.47</v>
          </cell>
          <cell r="J940" t="str">
            <v>USSCO Q1 2024 ECP</v>
          </cell>
        </row>
        <row r="941">
          <cell r="B941" t="str">
            <v>CDB31500BX</v>
          </cell>
          <cell r="C941" t="str">
            <v>Break Room</v>
          </cell>
          <cell r="D941">
            <v>76</v>
          </cell>
          <cell r="E941" t="str">
            <v>BX</v>
          </cell>
          <cell r="F941" t="str">
            <v>GUM,DENTYNE,SPEARMINT,9/BX</v>
          </cell>
          <cell r="G941">
            <v>19.43</v>
          </cell>
          <cell r="H941">
            <v>0.316</v>
          </cell>
          <cell r="I941">
            <v>13.29</v>
          </cell>
          <cell r="J941" t="str">
            <v>AX</v>
          </cell>
        </row>
        <row r="942">
          <cell r="B942" t="str">
            <v>CDB31508</v>
          </cell>
          <cell r="C942" t="str">
            <v>Break Room</v>
          </cell>
          <cell r="D942">
            <v>76</v>
          </cell>
          <cell r="E942" t="str">
            <v>BX</v>
          </cell>
          <cell r="F942" t="str">
            <v>DENTYNE ICE,FIRE CIN,9/BX</v>
          </cell>
          <cell r="G942">
            <v>23.950778</v>
          </cell>
          <cell r="H942">
            <v>0.316</v>
          </cell>
          <cell r="I942">
            <v>16.38</v>
          </cell>
          <cell r="J942" t="str">
            <v>AX</v>
          </cell>
        </row>
        <row r="943">
          <cell r="B943" t="str">
            <v>CDB61751</v>
          </cell>
          <cell r="C943" t="str">
            <v>Break Room</v>
          </cell>
          <cell r="D943">
            <v>76</v>
          </cell>
          <cell r="E943" t="str">
            <v>BX</v>
          </cell>
          <cell r="F943" t="str">
            <v>TRIDENT WHITE PEPPERMINT(67608)</v>
          </cell>
          <cell r="G943">
            <v>22.033556000000001</v>
          </cell>
          <cell r="H943">
            <v>0.316</v>
          </cell>
          <cell r="I943">
            <v>15.07</v>
          </cell>
          <cell r="J943" t="str">
            <v>AX</v>
          </cell>
        </row>
        <row r="944">
          <cell r="B944" t="str">
            <v>CDB6175500</v>
          </cell>
          <cell r="C944" t="str">
            <v>Break Room</v>
          </cell>
          <cell r="D944">
            <v>76</v>
          </cell>
          <cell r="E944" t="str">
            <v>BX</v>
          </cell>
          <cell r="F944" t="str">
            <v>CANDY,COATED GUM 9 PK,TRIDENT WHITE, SPEARMINT (67610)</v>
          </cell>
          <cell r="G944">
            <v>22.033556000000001</v>
          </cell>
          <cell r="H944">
            <v>0.316</v>
          </cell>
          <cell r="I944">
            <v>15.07</v>
          </cell>
          <cell r="J944" t="str">
            <v>AX</v>
          </cell>
        </row>
        <row r="945">
          <cell r="B945" t="str">
            <v>TOO16403</v>
          </cell>
          <cell r="C945" t="str">
            <v>Break Room</v>
          </cell>
          <cell r="D945">
            <v>76</v>
          </cell>
          <cell r="E945" t="str">
            <v>EA</v>
          </cell>
          <cell r="F945" t="str">
            <v>GUM,DOUBLE BUBBLE TUB,3.89LB,EA</v>
          </cell>
          <cell r="G945" t="str">
            <v>23.38</v>
          </cell>
          <cell r="H945">
            <v>0.316</v>
          </cell>
          <cell r="I945">
            <v>15.99</v>
          </cell>
          <cell r="J945" t="str">
            <v>USSCO Q1 2024 ECP</v>
          </cell>
        </row>
        <row r="946">
          <cell r="B946" t="str">
            <v>WMW11437</v>
          </cell>
          <cell r="C946" t="str">
            <v>Break Room</v>
          </cell>
          <cell r="D946">
            <v>76</v>
          </cell>
          <cell r="E946" t="str">
            <v>PK</v>
          </cell>
          <cell r="F946" t="str">
            <v>Orbit® Sugar-Free Gum Mint Variety Pack, 14 Pieces, 18/PK</v>
          </cell>
          <cell r="G946">
            <v>47.037999999999997</v>
          </cell>
          <cell r="H946">
            <v>0.316</v>
          </cell>
          <cell r="I946">
            <v>32.17</v>
          </cell>
          <cell r="J946" t="str">
            <v>AX</v>
          </cell>
        </row>
        <row r="947">
          <cell r="B947" t="str">
            <v>WMW21483</v>
          </cell>
          <cell r="C947" t="str">
            <v>Break Room</v>
          </cell>
          <cell r="D947">
            <v>76</v>
          </cell>
          <cell r="E947" t="str">
            <v>BX</v>
          </cell>
          <cell r="F947" t="str">
            <v>GUM,ORBIT,SWEET MINT,12/BX</v>
          </cell>
          <cell r="G947">
            <v>29.4495</v>
          </cell>
          <cell r="H947">
            <v>0.316</v>
          </cell>
          <cell r="I947">
            <v>20.14</v>
          </cell>
          <cell r="J947" t="str">
            <v>AX</v>
          </cell>
        </row>
        <row r="948">
          <cell r="B948" t="str">
            <v>WMW21486</v>
          </cell>
          <cell r="C948" t="str">
            <v>Break Room</v>
          </cell>
          <cell r="D948">
            <v>76</v>
          </cell>
          <cell r="E948" t="str">
            <v>BX</v>
          </cell>
          <cell r="F948" t="str">
            <v>GUM,ORBIT,PEPPERMINT,12/BX</v>
          </cell>
          <cell r="G948">
            <v>29.4495</v>
          </cell>
          <cell r="H948">
            <v>0.316</v>
          </cell>
          <cell r="I948">
            <v>20.14</v>
          </cell>
          <cell r="J948" t="str">
            <v>AX</v>
          </cell>
        </row>
        <row r="949">
          <cell r="B949" t="str">
            <v>WMW21488</v>
          </cell>
          <cell r="C949" t="str">
            <v>Break Room</v>
          </cell>
          <cell r="D949">
            <v>76</v>
          </cell>
          <cell r="E949" t="str">
            <v>BX</v>
          </cell>
          <cell r="F949" t="str">
            <v>WINTERMINT GUM, 12/BX</v>
          </cell>
          <cell r="G949">
            <v>32.093333000000001</v>
          </cell>
          <cell r="H949">
            <v>0.316</v>
          </cell>
          <cell r="I949">
            <v>21.95</v>
          </cell>
          <cell r="J949" t="str">
            <v>AX</v>
          </cell>
        </row>
        <row r="950">
          <cell r="B950" t="str">
            <v>WMW21489</v>
          </cell>
          <cell r="C950" t="str">
            <v>Break Room</v>
          </cell>
          <cell r="D950">
            <v>76</v>
          </cell>
          <cell r="E950" t="str">
            <v>BX</v>
          </cell>
          <cell r="F950" t="str">
            <v>GUM,ORBIT,BUBBLEMINT,12/BX</v>
          </cell>
          <cell r="G950">
            <v>29.4495</v>
          </cell>
          <cell r="H950">
            <v>0.316</v>
          </cell>
          <cell r="I950">
            <v>20.14</v>
          </cell>
          <cell r="J950" t="str">
            <v>AX</v>
          </cell>
        </row>
        <row r="951">
          <cell r="B951" t="str">
            <v>EMSCAD01BLK</v>
          </cell>
          <cell r="C951" t="str">
            <v>Break Room</v>
          </cell>
          <cell r="D951">
            <v>77</v>
          </cell>
          <cell r="E951" t="str">
            <v>EA</v>
          </cell>
          <cell r="F951" t="str">
            <v>ORGANIZER,SNGL,COFFEE,BK</v>
          </cell>
          <cell r="G951" t="str">
            <v>51.27</v>
          </cell>
          <cell r="H951">
            <v>0.316</v>
          </cell>
          <cell r="I951">
            <v>35.06</v>
          </cell>
          <cell r="J951" t="str">
            <v>USSCO Q1 2024 ECP</v>
          </cell>
        </row>
        <row r="952">
          <cell r="B952" t="str">
            <v>EMSCOMORGBLK</v>
          </cell>
          <cell r="C952" t="str">
            <v>Break Room</v>
          </cell>
          <cell r="D952">
            <v>77</v>
          </cell>
          <cell r="E952" t="str">
            <v>EA</v>
          </cell>
          <cell r="F952" t="str">
            <v>ORGANIZER,CF CNDMNT,11,BK</v>
          </cell>
          <cell r="G952" t="str">
            <v>65.02</v>
          </cell>
          <cell r="H952">
            <v>0.316</v>
          </cell>
          <cell r="I952">
            <v>44.47</v>
          </cell>
          <cell r="J952" t="str">
            <v>USSCO Q1 2024 ECP</v>
          </cell>
        </row>
        <row r="953">
          <cell r="B953" t="str">
            <v>EMSCOMP7BLK</v>
          </cell>
          <cell r="C953" t="str">
            <v>Break Room</v>
          </cell>
          <cell r="D953">
            <v>77</v>
          </cell>
          <cell r="E953" t="str">
            <v>EA</v>
          </cell>
          <cell r="F953" t="str">
            <v>ORGANIZER, CONDIMENT, TROVE, BK</v>
          </cell>
          <cell r="G953" t="str">
            <v>44.47</v>
          </cell>
          <cell r="H953">
            <v>0.316</v>
          </cell>
          <cell r="I953">
            <v>30.41</v>
          </cell>
          <cell r="J953" t="str">
            <v>USSCO Q1 2024 ECP</v>
          </cell>
        </row>
        <row r="954">
          <cell r="B954" t="str">
            <v>SAF3290BL</v>
          </cell>
          <cell r="C954" t="str">
            <v>Break Room</v>
          </cell>
          <cell r="D954">
            <v>77</v>
          </cell>
          <cell r="E954" t="str">
            <v>EA</v>
          </cell>
          <cell r="F954" t="str">
            <v>ORGANIZER,BRKRM,6X6X18,BK</v>
          </cell>
          <cell r="G954" t="str">
            <v>103.00</v>
          </cell>
          <cell r="H954">
            <v>0.316</v>
          </cell>
          <cell r="I954">
            <v>70.45</v>
          </cell>
          <cell r="J954" t="str">
            <v>USSCO Q1 2024 ECP</v>
          </cell>
        </row>
        <row r="955">
          <cell r="B955" t="str">
            <v>SAF3291BL</v>
          </cell>
          <cell r="C955" t="str">
            <v>Break Room</v>
          </cell>
          <cell r="D955">
            <v>77</v>
          </cell>
          <cell r="E955" t="str">
            <v>EA</v>
          </cell>
          <cell r="F955" t="str">
            <v>ORGANIZER,HSPTLY,7C,BK</v>
          </cell>
          <cell r="G955" t="str">
            <v>103.00</v>
          </cell>
          <cell r="H955">
            <v>0.316</v>
          </cell>
          <cell r="I955">
            <v>70.45</v>
          </cell>
          <cell r="J955" t="str">
            <v>USSCO Q1 2024 ECP</v>
          </cell>
        </row>
        <row r="956">
          <cell r="B956" t="str">
            <v>SAF3293BL</v>
          </cell>
          <cell r="C956" t="str">
            <v>Break Room</v>
          </cell>
          <cell r="D956">
            <v>77</v>
          </cell>
          <cell r="E956" t="str">
            <v>EA</v>
          </cell>
          <cell r="F956" t="str">
            <v>ORGANIZER,HSPTLY,3C,BK</v>
          </cell>
          <cell r="G956" t="str">
            <v>179.00</v>
          </cell>
          <cell r="H956">
            <v>0.316</v>
          </cell>
          <cell r="I956">
            <v>122.43</v>
          </cell>
          <cell r="J956" t="str">
            <v>USSCO Q1 2024 ECP</v>
          </cell>
        </row>
        <row r="957">
          <cell r="B957" t="str">
            <v>VRTVFC1515</v>
          </cell>
          <cell r="C957" t="str">
            <v>Break Room</v>
          </cell>
          <cell r="D957">
            <v>77</v>
          </cell>
          <cell r="E957" t="str">
            <v>EA</v>
          </cell>
          <cell r="F957" t="str">
            <v>ORGANIZER,CONDIMENT,BK</v>
          </cell>
          <cell r="G957" t="str">
            <v>120.91</v>
          </cell>
          <cell r="H957">
            <v>0.316</v>
          </cell>
          <cell r="I957">
            <v>82.7</v>
          </cell>
          <cell r="J957" t="str">
            <v>USSCO Q1 2024 ECP</v>
          </cell>
        </row>
        <row r="958">
          <cell r="B958" t="str">
            <v>VRTVFCC1200</v>
          </cell>
          <cell r="C958" t="str">
            <v>Break Room</v>
          </cell>
          <cell r="D958">
            <v>77</v>
          </cell>
          <cell r="E958" t="str">
            <v>EA</v>
          </cell>
          <cell r="F958" t="str">
            <v>ORGANIZER,CONDIMENT,9,BK</v>
          </cell>
          <cell r="G958" t="str">
            <v>108.68</v>
          </cell>
          <cell r="H958">
            <v>0.316</v>
          </cell>
          <cell r="I958">
            <v>74.33</v>
          </cell>
          <cell r="J958" t="str">
            <v>USSCO Q1 2024 ECP</v>
          </cell>
        </row>
        <row r="959">
          <cell r="B959" t="str">
            <v>AVAAR4446B</v>
          </cell>
          <cell r="C959" t="str">
            <v>Break Room</v>
          </cell>
          <cell r="D959">
            <v>78</v>
          </cell>
          <cell r="E959" t="str">
            <v>EA</v>
          </cell>
          <cell r="F959" t="str">
            <v>REFRIGERATOR,4.3CF,BK</v>
          </cell>
          <cell r="G959" t="str">
            <v>570.63</v>
          </cell>
          <cell r="H959">
            <v>0.316</v>
          </cell>
          <cell r="I959">
            <v>390.31</v>
          </cell>
          <cell r="J959" t="str">
            <v>USSCO Q1 2024 ECP</v>
          </cell>
        </row>
        <row r="960">
          <cell r="B960" t="str">
            <v>JMCBGM8</v>
          </cell>
          <cell r="C960" t="str">
            <v>Break Room</v>
          </cell>
          <cell r="D960">
            <v>78</v>
          </cell>
          <cell r="E960" t="str">
            <v>EA</v>
          </cell>
          <cell r="F960" t="str">
            <v>ONE GLASS DOOR REACH-IN REFRIGERATOR, 21 1/5"</v>
          </cell>
          <cell r="G960">
            <v>1956</v>
          </cell>
          <cell r="H960">
            <v>0.316</v>
          </cell>
          <cell r="I960">
            <v>1337.9</v>
          </cell>
          <cell r="J960" t="str">
            <v>AX</v>
          </cell>
        </row>
        <row r="961">
          <cell r="B961" t="str">
            <v>TLCMXM123R</v>
          </cell>
          <cell r="C961" t="str">
            <v>Break Room</v>
          </cell>
          <cell r="D961">
            <v>78</v>
          </cell>
          <cell r="E961" t="str">
            <v>EA</v>
          </cell>
          <cell r="F961" t="str">
            <v>REFRIGERATOR,GLASS DOOR MERCH, 23 CU FT, WHT, EA</v>
          </cell>
          <cell r="G961">
            <v>3354</v>
          </cell>
          <cell r="H961">
            <v>0.316</v>
          </cell>
          <cell r="I961">
            <v>2294.13</v>
          </cell>
          <cell r="J961" t="str">
            <v>AX</v>
          </cell>
        </row>
        <row r="962">
          <cell r="B962" t="str">
            <v>AVAIM4520G</v>
          </cell>
          <cell r="C962" t="str">
            <v>Break Room</v>
          </cell>
          <cell r="D962">
            <v>79</v>
          </cell>
          <cell r="E962" t="str">
            <v>EA</v>
          </cell>
          <cell r="F962" t="str">
            <v>45 LB. PORTABLE ICE MAKER</v>
          </cell>
          <cell r="G962">
            <v>456.92</v>
          </cell>
          <cell r="H962">
            <v>0.316</v>
          </cell>
          <cell r="I962">
            <v>312.52999999999997</v>
          </cell>
          <cell r="J962" t="str">
            <v>AX</v>
          </cell>
        </row>
        <row r="963">
          <cell r="B963" t="str">
            <v>CDC3320084011</v>
          </cell>
          <cell r="C963" t="str">
            <v>Break Room</v>
          </cell>
          <cell r="D963">
            <v>79</v>
          </cell>
          <cell r="E963" t="str">
            <v>EA</v>
          </cell>
          <cell r="F963" t="str">
            <v>CLEANER,FRDG BKING SDA,WE</v>
          </cell>
          <cell r="G963" t="str">
            <v>3.04</v>
          </cell>
          <cell r="H963">
            <v>0.316</v>
          </cell>
          <cell r="I963">
            <v>2.0699999999999998</v>
          </cell>
          <cell r="J963" t="str">
            <v>USSCO Q1 2024 ECP</v>
          </cell>
        </row>
        <row r="964">
          <cell r="B964" t="str">
            <v>CDC3320084011CT</v>
          </cell>
          <cell r="C964" t="str">
            <v>Break Room</v>
          </cell>
          <cell r="D964">
            <v>79</v>
          </cell>
          <cell r="E964" t="str">
            <v>CT</v>
          </cell>
          <cell r="F964" t="str">
            <v>CLEANER,FRDG BKING SDA,WE</v>
          </cell>
          <cell r="G964" t="str">
            <v>36.31</v>
          </cell>
          <cell r="H964">
            <v>0.316</v>
          </cell>
          <cell r="I964">
            <v>24.83</v>
          </cell>
          <cell r="J964" t="str">
            <v>USSCO Q1 2024 ECP</v>
          </cell>
        </row>
        <row r="965">
          <cell r="B965" t="str">
            <v>TLCMIM50</v>
          </cell>
          <cell r="C965" t="str">
            <v>Break Room</v>
          </cell>
          <cell r="D965">
            <v>79</v>
          </cell>
          <cell r="E965" t="str">
            <v>EA</v>
          </cell>
          <cell r="F965" t="str">
            <v>ICE MACHINE, 50 LB, COMMERCIAL, SS, EA</v>
          </cell>
          <cell r="G965">
            <v>2105</v>
          </cell>
          <cell r="H965">
            <v>0.316</v>
          </cell>
          <cell r="I965">
            <v>1439.82</v>
          </cell>
          <cell r="J965" t="str">
            <v>AX</v>
          </cell>
        </row>
        <row r="966">
          <cell r="B966" t="str">
            <v>TLCMIM75</v>
          </cell>
          <cell r="C966" t="str">
            <v>Break Room</v>
          </cell>
          <cell r="D966">
            <v>79</v>
          </cell>
          <cell r="E966" t="str">
            <v>EA</v>
          </cell>
          <cell r="F966" t="str">
            <v>ICE MACHINE, 75 LB, COMMERCIAL, SS, EA</v>
          </cell>
          <cell r="G966">
            <v>2657</v>
          </cell>
          <cell r="H966">
            <v>0.316</v>
          </cell>
          <cell r="I966">
            <v>1817.38</v>
          </cell>
          <cell r="J966" t="str">
            <v>AX</v>
          </cell>
        </row>
        <row r="967">
          <cell r="B967" t="str">
            <v>FEL9416101</v>
          </cell>
          <cell r="C967" t="str">
            <v>Facilities Maintenance</v>
          </cell>
          <cell r="D967">
            <v>102</v>
          </cell>
          <cell r="E967" t="str">
            <v>EA</v>
          </cell>
          <cell r="F967" t="str">
            <v>Fellowes® Wall Mount Air Purifier, AM 2, Stainless Steel</v>
          </cell>
          <cell r="G967">
            <v>1602.25</v>
          </cell>
          <cell r="H967">
            <v>0.316</v>
          </cell>
          <cell r="I967">
            <v>1095.93</v>
          </cell>
          <cell r="J967" t="str">
            <v>AX</v>
          </cell>
        </row>
        <row r="968">
          <cell r="B968" t="str">
            <v>FEL9416201</v>
          </cell>
          <cell r="C968" t="str">
            <v>Facilities Maintenance</v>
          </cell>
          <cell r="D968">
            <v>102</v>
          </cell>
          <cell r="E968" t="str">
            <v>EA</v>
          </cell>
          <cell r="F968" t="str">
            <v>Commercial Grade Air Purifier, AM 3, Stainless, Wall Mount</v>
          </cell>
          <cell r="G968">
            <v>2073.5</v>
          </cell>
          <cell r="H968">
            <v>0.316</v>
          </cell>
          <cell r="I968">
            <v>1418.27</v>
          </cell>
          <cell r="J968" t="str">
            <v>AX</v>
          </cell>
        </row>
        <row r="969">
          <cell r="B969" t="str">
            <v>FEL9416301</v>
          </cell>
          <cell r="C969" t="str">
            <v>Facilities Maintenance</v>
          </cell>
          <cell r="D969">
            <v>102</v>
          </cell>
          <cell r="E969" t="str">
            <v>EA</v>
          </cell>
          <cell r="F969" t="str">
            <v>Commercial Grade Air Purifier, AM 4, Stainless, Wall Mount</v>
          </cell>
          <cell r="G969">
            <v>3487.25</v>
          </cell>
          <cell r="H969">
            <v>0.316</v>
          </cell>
          <cell r="I969">
            <v>2385.27</v>
          </cell>
          <cell r="J969" t="str">
            <v>AX</v>
          </cell>
        </row>
        <row r="970">
          <cell r="B970" t="str">
            <v>FEL9450001</v>
          </cell>
          <cell r="C970" t="str">
            <v>Facilities Maintenance</v>
          </cell>
          <cell r="D970">
            <v>102</v>
          </cell>
          <cell r="E970" t="str">
            <v>EA</v>
          </cell>
          <cell r="F970" t="str">
            <v>Commercial Grade Air Purifier, AM IIIS, Stainless, Floor Stand</v>
          </cell>
          <cell r="G970">
            <v>2227.8670000000002</v>
          </cell>
          <cell r="H970">
            <v>0.316</v>
          </cell>
          <cell r="I970">
            <v>1523.86</v>
          </cell>
          <cell r="J970" t="str">
            <v>AX</v>
          </cell>
        </row>
        <row r="971">
          <cell r="B971" t="str">
            <v>FEL9451201</v>
          </cell>
          <cell r="C971" t="str">
            <v>Facilities Maintenance</v>
          </cell>
          <cell r="D971">
            <v>102</v>
          </cell>
          <cell r="E971" t="str">
            <v>EA</v>
          </cell>
          <cell r="F971" t="str">
            <v>Commercial Grade Air Purifier, AM 4S, Stainless, Floor Stand</v>
          </cell>
          <cell r="G971">
            <v>3675.75</v>
          </cell>
          <cell r="H971">
            <v>0.316</v>
          </cell>
          <cell r="I971">
            <v>2514.21</v>
          </cell>
          <cell r="J971" t="str">
            <v>AX</v>
          </cell>
        </row>
        <row r="972">
          <cell r="B972" t="str">
            <v>FEL9540801</v>
          </cell>
          <cell r="C972" t="str">
            <v>Facilities Maintenance</v>
          </cell>
          <cell r="D972">
            <v>102</v>
          </cell>
          <cell r="E972" t="str">
            <v>EA</v>
          </cell>
          <cell r="F972" t="str">
            <v>Aeramax® Recess Kit for AM II Wall Mount Air Purifier</v>
          </cell>
          <cell r="G972">
            <v>377</v>
          </cell>
          <cell r="H972">
            <v>0.316</v>
          </cell>
          <cell r="I972">
            <v>257.86</v>
          </cell>
          <cell r="J972" t="str">
            <v>AX</v>
          </cell>
        </row>
        <row r="973">
          <cell r="B973" t="str">
            <v>FEL9540901</v>
          </cell>
          <cell r="C973" t="str">
            <v>Facilities Maintenance</v>
          </cell>
          <cell r="D973">
            <v>102</v>
          </cell>
          <cell r="E973" t="str">
            <v>EA</v>
          </cell>
          <cell r="F973" t="str">
            <v>FLOORSTAND,AERAMAXPRO</v>
          </cell>
          <cell r="G973">
            <v>79.98</v>
          </cell>
          <cell r="H973">
            <v>0.316</v>
          </cell>
          <cell r="I973">
            <v>54.7</v>
          </cell>
          <cell r="J973" t="str">
            <v>AX</v>
          </cell>
        </row>
        <row r="974">
          <cell r="B974" t="str">
            <v>FEL9544301</v>
          </cell>
          <cell r="C974" t="str">
            <v>Facilities Maintenance</v>
          </cell>
          <cell r="D974">
            <v>102</v>
          </cell>
          <cell r="E974" t="str">
            <v>EA</v>
          </cell>
          <cell r="F974" t="str">
            <v>FILTER,TRUEHEPA,2"</v>
          </cell>
          <cell r="G974">
            <v>231.27500000000001</v>
          </cell>
          <cell r="H974">
            <v>0.316</v>
          </cell>
          <cell r="I974">
            <v>158.19</v>
          </cell>
          <cell r="J974" t="str">
            <v>AX</v>
          </cell>
        </row>
        <row r="975">
          <cell r="B975" t="str">
            <v>FEL9544501</v>
          </cell>
          <cell r="C975" t="str">
            <v>Facilities Maintenance</v>
          </cell>
          <cell r="D975">
            <v>102</v>
          </cell>
          <cell r="E975" t="str">
            <v>EA</v>
          </cell>
          <cell r="F975" t="str">
            <v>FILTER,HYBRID,1"CARBON,1"HEPA</v>
          </cell>
          <cell r="G975">
            <v>253.40199999999999</v>
          </cell>
          <cell r="H975">
            <v>0.316</v>
          </cell>
          <cell r="I975">
            <v>173.32</v>
          </cell>
          <cell r="J975" t="str">
            <v>AX</v>
          </cell>
        </row>
        <row r="976">
          <cell r="B976" t="str">
            <v>FEL9287001</v>
          </cell>
          <cell r="C976" t="str">
            <v>Facilities Maintenance</v>
          </cell>
          <cell r="D976">
            <v>103</v>
          </cell>
          <cell r="E976" t="str">
            <v>EA</v>
          </cell>
          <cell r="F976" t="str">
            <v>FILTER,SMALL TRUE HEPA,WH</v>
          </cell>
          <cell r="G976" t="str">
            <v>57.99</v>
          </cell>
          <cell r="H976">
            <v>0.316</v>
          </cell>
          <cell r="I976">
            <v>39.659999999999997</v>
          </cell>
          <cell r="J976" t="str">
            <v>USSCO Q1 2024 ECP</v>
          </cell>
        </row>
        <row r="977">
          <cell r="B977" t="str">
            <v>FEL9324001</v>
          </cell>
          <cell r="C977" t="str">
            <v>Facilities Maintenance</v>
          </cell>
          <cell r="D977">
            <v>103</v>
          </cell>
          <cell r="E977" t="str">
            <v>PK</v>
          </cell>
          <cell r="F977" t="str">
            <v>FILTER,SML CARBON,4/PK,BK</v>
          </cell>
          <cell r="G977" t="str">
            <v>46.99</v>
          </cell>
          <cell r="H977">
            <v>0.316</v>
          </cell>
          <cell r="I977">
            <v>32.14</v>
          </cell>
          <cell r="J977" t="str">
            <v>USSCO Q1 2024 ECP</v>
          </cell>
        </row>
        <row r="978">
          <cell r="B978" t="str">
            <v>FEL9416502</v>
          </cell>
          <cell r="C978" t="str">
            <v>Facilities Maintenance</v>
          </cell>
          <cell r="D978">
            <v>103</v>
          </cell>
          <cell r="E978" t="str">
            <v>PK</v>
          </cell>
          <cell r="F978" t="str">
            <v>FILTER,REPLACEMENT,CARBON,PREFILTER</v>
          </cell>
          <cell r="G978">
            <v>287.10000000000002</v>
          </cell>
          <cell r="H978">
            <v>0.316</v>
          </cell>
          <cell r="I978">
            <v>196.37</v>
          </cell>
          <cell r="J978" t="str">
            <v>AX</v>
          </cell>
        </row>
        <row r="979">
          <cell r="B979" t="str">
            <v>FEL9416602</v>
          </cell>
          <cell r="C979" t="str">
            <v>Facilities Maintenance</v>
          </cell>
          <cell r="D979">
            <v>103</v>
          </cell>
          <cell r="E979" t="str">
            <v>PK</v>
          </cell>
          <cell r="F979" t="str">
            <v>FILTER,REPLACEMENT,TRUEHEPA</v>
          </cell>
          <cell r="G979">
            <v>478.5</v>
          </cell>
          <cell r="H979">
            <v>0.316</v>
          </cell>
          <cell r="I979">
            <v>327.29000000000002</v>
          </cell>
          <cell r="J979" t="str">
            <v>AX</v>
          </cell>
        </row>
        <row r="980">
          <cell r="B980" t="str">
            <v>FEL9436802</v>
          </cell>
          <cell r="C980" t="str">
            <v>Facilities Maintenance</v>
          </cell>
          <cell r="D980">
            <v>103</v>
          </cell>
          <cell r="E980" t="str">
            <v>PK</v>
          </cell>
          <cell r="F980" t="str">
            <v>FILTER,REPLACEMENT,CARBON,2"</v>
          </cell>
          <cell r="G980">
            <v>478.5</v>
          </cell>
          <cell r="H980">
            <v>0.316</v>
          </cell>
          <cell r="I980">
            <v>327.29000000000002</v>
          </cell>
          <cell r="J980" t="str">
            <v>AX</v>
          </cell>
        </row>
        <row r="981">
          <cell r="B981" t="str">
            <v>FEL9436902</v>
          </cell>
          <cell r="C981" t="str">
            <v>Facilities Maintenance</v>
          </cell>
          <cell r="D981">
            <v>103</v>
          </cell>
          <cell r="E981" t="str">
            <v>PK</v>
          </cell>
          <cell r="F981" t="str">
            <v>FILTER,REPLACEMENT,HYBRID,CARBON/HEPA</v>
          </cell>
          <cell r="G981">
            <v>500</v>
          </cell>
          <cell r="H981">
            <v>0.316</v>
          </cell>
          <cell r="I981">
            <v>342</v>
          </cell>
          <cell r="J981" t="str">
            <v>AX</v>
          </cell>
        </row>
        <row r="982">
          <cell r="B982" t="str">
            <v>FEL9573201</v>
          </cell>
          <cell r="C982" t="str">
            <v>Facilities Maintenance</v>
          </cell>
          <cell r="D982">
            <v>103</v>
          </cell>
          <cell r="E982" t="str">
            <v>EA</v>
          </cell>
          <cell r="F982" t="str">
            <v>AERAMAX PRO AM3S AP</v>
          </cell>
          <cell r="G982">
            <v>2921.75</v>
          </cell>
          <cell r="H982">
            <v>0.316</v>
          </cell>
          <cell r="I982">
            <v>1998.47</v>
          </cell>
          <cell r="J982" t="str">
            <v>AX</v>
          </cell>
        </row>
        <row r="983">
          <cell r="B983" t="str">
            <v>IONAPRO200</v>
          </cell>
          <cell r="C983" t="str">
            <v>Facilities Maintenance</v>
          </cell>
          <cell r="D983">
            <v>103</v>
          </cell>
          <cell r="E983" t="str">
            <v>EA</v>
          </cell>
          <cell r="F983" t="str">
            <v>PURIFIER,ALLERGY PRO,WH</v>
          </cell>
          <cell r="G983" t="str">
            <v>222.99</v>
          </cell>
          <cell r="H983">
            <v>0.316</v>
          </cell>
          <cell r="I983">
            <v>152.52000000000001</v>
          </cell>
          <cell r="J983" t="str">
            <v>USSCO Q1 2024 ECP</v>
          </cell>
        </row>
        <row r="984">
          <cell r="B984" t="str">
            <v>ALEHECH09</v>
          </cell>
          <cell r="C984" t="str">
            <v>Facilities Maintenance</v>
          </cell>
          <cell r="D984">
            <v>104</v>
          </cell>
          <cell r="E984" t="str">
            <v>EA</v>
          </cell>
          <cell r="F984" t="str">
            <v>HEATER,CERAMIC,BK</v>
          </cell>
          <cell r="G984" t="str">
            <v>99.00</v>
          </cell>
          <cell r="H984">
            <v>0.316</v>
          </cell>
          <cell r="I984">
            <v>67.709999999999994</v>
          </cell>
          <cell r="J984" t="str">
            <v>USSCO Q1 2024 ECP</v>
          </cell>
        </row>
        <row r="985">
          <cell r="B985" t="str">
            <v>ALEHECT17</v>
          </cell>
          <cell r="C985" t="str">
            <v>Facilities Maintenance</v>
          </cell>
          <cell r="D985">
            <v>104</v>
          </cell>
          <cell r="E985" t="str">
            <v>EA</v>
          </cell>
          <cell r="F985" t="str">
            <v>HEATER,MINI TOWER,17",BK</v>
          </cell>
          <cell r="G985" t="str">
            <v>133.00</v>
          </cell>
          <cell r="H985">
            <v>0.316</v>
          </cell>
          <cell r="I985">
            <v>90.97</v>
          </cell>
          <cell r="J985" t="str">
            <v>USSCO Q1 2024 ECP</v>
          </cell>
        </row>
        <row r="986">
          <cell r="B986" t="str">
            <v>ALEHEFF10B</v>
          </cell>
          <cell r="C986" t="str">
            <v>Facilities Maintenance</v>
          </cell>
          <cell r="D986">
            <v>104</v>
          </cell>
          <cell r="E986" t="str">
            <v>EA</v>
          </cell>
          <cell r="F986" t="str">
            <v>HEATER,FAN FRCD,RND,BK</v>
          </cell>
          <cell r="G986" t="str">
            <v>68.00</v>
          </cell>
          <cell r="H986">
            <v>0.316</v>
          </cell>
          <cell r="I986">
            <v>46.51</v>
          </cell>
          <cell r="J986" t="str">
            <v>USSCO Q1 2024 ECP</v>
          </cell>
        </row>
        <row r="987">
          <cell r="B987" t="str">
            <v>HWLHCE311V</v>
          </cell>
          <cell r="C987" t="str">
            <v>Facilities Maintenance</v>
          </cell>
          <cell r="D987">
            <v>104</v>
          </cell>
          <cell r="E987" t="str">
            <v>EA</v>
          </cell>
          <cell r="F987" t="str">
            <v>HEATER,MINI TOWER,BK</v>
          </cell>
          <cell r="G987" t="str">
            <v>89.22</v>
          </cell>
          <cell r="H987">
            <v>0.316</v>
          </cell>
          <cell r="I987">
            <v>61.02</v>
          </cell>
          <cell r="J987" t="str">
            <v>USSCO Q1 2024 ECP</v>
          </cell>
        </row>
        <row r="988">
          <cell r="B988" t="str">
            <v>HWLHCE322V</v>
          </cell>
          <cell r="C988" t="str">
            <v>Facilities Maintenance</v>
          </cell>
          <cell r="D988">
            <v>104</v>
          </cell>
          <cell r="E988" t="str">
            <v>EA</v>
          </cell>
          <cell r="F988" t="str">
            <v>HEATER,TOWER,BK</v>
          </cell>
          <cell r="G988" t="str">
            <v>117.87</v>
          </cell>
          <cell r="H988">
            <v>0.316</v>
          </cell>
          <cell r="I988">
            <v>80.62</v>
          </cell>
          <cell r="J988" t="str">
            <v>USSCO Q1 2024 ECP</v>
          </cell>
        </row>
        <row r="989">
          <cell r="B989" t="str">
            <v>HWLHHF360V</v>
          </cell>
          <cell r="C989" t="str">
            <v>Facilities Maintenance</v>
          </cell>
          <cell r="D989">
            <v>104</v>
          </cell>
          <cell r="E989" t="str">
            <v>EA</v>
          </cell>
          <cell r="F989" t="str">
            <v>HEATER,360,FAN,EA</v>
          </cell>
          <cell r="G989" t="str">
            <v>98.26</v>
          </cell>
          <cell r="H989">
            <v>0.316</v>
          </cell>
          <cell r="I989">
            <v>67.2</v>
          </cell>
          <cell r="J989" t="str">
            <v>USSCO Q1 2024 ECP</v>
          </cell>
        </row>
        <row r="990">
          <cell r="B990" t="str">
            <v>ALEFAN163</v>
          </cell>
          <cell r="C990" t="str">
            <v>Facilities Maintenance</v>
          </cell>
          <cell r="D990">
            <v>105</v>
          </cell>
          <cell r="E990" t="str">
            <v>EA</v>
          </cell>
          <cell r="F990" t="str">
            <v>FAN,16",HV TILT,BKSV</v>
          </cell>
          <cell r="G990" t="str">
            <v>106.00</v>
          </cell>
          <cell r="H990">
            <v>0.316</v>
          </cell>
          <cell r="I990">
            <v>72.5</v>
          </cell>
          <cell r="J990" t="str">
            <v>USSCO Q1 2024 ECP</v>
          </cell>
        </row>
        <row r="991">
          <cell r="B991" t="str">
            <v>DURMN15B12BCD</v>
          </cell>
          <cell r="C991" t="str">
            <v>Facilities Maintenance</v>
          </cell>
          <cell r="D991">
            <v>105</v>
          </cell>
          <cell r="E991" t="str">
            <v>PK</v>
          </cell>
          <cell r="F991" t="str">
            <v>BATTERY,AA12-PK</v>
          </cell>
          <cell r="G991" t="str">
            <v>30.85</v>
          </cell>
          <cell r="H991">
            <v>0.316</v>
          </cell>
          <cell r="I991">
            <v>21.1</v>
          </cell>
          <cell r="J991" t="str">
            <v>USSCO Q1 2024 ECP</v>
          </cell>
        </row>
        <row r="992">
          <cell r="B992" t="str">
            <v>HWLHT900</v>
          </cell>
          <cell r="C992" t="str">
            <v>Facilities Maintenance</v>
          </cell>
          <cell r="D992">
            <v>105</v>
          </cell>
          <cell r="E992" t="str">
            <v>EA</v>
          </cell>
          <cell r="F992" t="str">
            <v>FAN,SUPER,TURBO,TABLE,BK</v>
          </cell>
          <cell r="G992" t="str">
            <v>31.45</v>
          </cell>
          <cell r="H992">
            <v>0.316</v>
          </cell>
          <cell r="I992">
            <v>21.51</v>
          </cell>
          <cell r="J992" t="str">
            <v>USSCO Q1 2024 ECP</v>
          </cell>
        </row>
        <row r="993">
          <cell r="B993" t="str">
            <v>HWLHTF090B</v>
          </cell>
          <cell r="C993" t="str">
            <v>Facilities Maintenance</v>
          </cell>
          <cell r="D993">
            <v>105</v>
          </cell>
          <cell r="E993" t="str">
            <v>EA</v>
          </cell>
          <cell r="F993" t="str">
            <v>FAN,TURBO,ONTHEGO,EA</v>
          </cell>
          <cell r="G993" t="str">
            <v>19.99</v>
          </cell>
          <cell r="H993">
            <v>0.316</v>
          </cell>
          <cell r="I993">
            <v>13.67</v>
          </cell>
          <cell r="J993" t="str">
            <v>USSCO Q1 2024 ECP</v>
          </cell>
        </row>
        <row r="994">
          <cell r="B994" t="str">
            <v>HWLHYF290B</v>
          </cell>
          <cell r="C994" t="str">
            <v>Facilities Maintenance</v>
          </cell>
          <cell r="D994">
            <v>105</v>
          </cell>
          <cell r="E994" t="str">
            <v>EA</v>
          </cell>
          <cell r="F994" t="str">
            <v>QuietSet 8-Speed Whole-Room Tower Fan, 10W x 40H, Black</v>
          </cell>
          <cell r="G994" t="str">
            <v>155.66</v>
          </cell>
          <cell r="H994">
            <v>0.316</v>
          </cell>
          <cell r="I994">
            <v>106.47</v>
          </cell>
          <cell r="J994" t="str">
            <v>USSCO Q1 2024 ECP</v>
          </cell>
        </row>
        <row r="995">
          <cell r="B995" t="str">
            <v>HWLHTF210B</v>
          </cell>
          <cell r="C995" t="str">
            <v>Facilities Maintenance</v>
          </cell>
          <cell r="D995">
            <v>106</v>
          </cell>
          <cell r="E995" t="str">
            <v>EA</v>
          </cell>
          <cell r="F995" t="str">
            <v>FAN,QUIETSET,PERSONALFAN,BLACK</v>
          </cell>
          <cell r="G995" t="str">
            <v>50.06</v>
          </cell>
          <cell r="H995">
            <v>0.316</v>
          </cell>
          <cell r="I995">
            <v>34.24</v>
          </cell>
          <cell r="J995" t="str">
            <v>USSCO Q1 2024 ECP</v>
          </cell>
        </row>
        <row r="996">
          <cell r="B996" t="str">
            <v>BWK16320</v>
          </cell>
          <cell r="C996" t="str">
            <v>Facilities Maintenance</v>
          </cell>
          <cell r="D996">
            <v>107</v>
          </cell>
          <cell r="E996" t="str">
            <v>CT</v>
          </cell>
          <cell r="F996" t="str">
            <v>SPONGE,LIGHT DUTY,SCRUB</v>
          </cell>
          <cell r="G996" t="str">
            <v>41.71</v>
          </cell>
          <cell r="H996">
            <v>0.316</v>
          </cell>
          <cell r="I996">
            <v>28.52</v>
          </cell>
          <cell r="J996" t="str">
            <v>USSCO Q1 2024 ECP</v>
          </cell>
        </row>
        <row r="997">
          <cell r="B997" t="str">
            <v>BWK174</v>
          </cell>
          <cell r="C997" t="str">
            <v>Facilities Maintenance</v>
          </cell>
          <cell r="D997">
            <v>107</v>
          </cell>
          <cell r="E997" t="str">
            <v>CT</v>
          </cell>
          <cell r="F997" t="str">
            <v>SPONGE,MED DTY,SCRUB,GN</v>
          </cell>
          <cell r="G997" t="str">
            <v>36.09</v>
          </cell>
          <cell r="H997">
            <v>0.316</v>
          </cell>
          <cell r="I997">
            <v>24.68</v>
          </cell>
          <cell r="J997" t="str">
            <v>USSCO Q1 2024 ECP</v>
          </cell>
        </row>
        <row r="998">
          <cell r="B998" t="str">
            <v>BWKCS2</v>
          </cell>
          <cell r="C998" t="str">
            <v>Facilities Maintenance</v>
          </cell>
          <cell r="D998">
            <v>107</v>
          </cell>
          <cell r="E998" t="str">
            <v>CT</v>
          </cell>
          <cell r="F998" t="str">
            <v>SPONGE,MED,YELLOW,24/2PK</v>
          </cell>
          <cell r="G998" t="str">
            <v>56.62</v>
          </cell>
          <cell r="H998">
            <v>0.316</v>
          </cell>
          <cell r="I998">
            <v>38.72</v>
          </cell>
          <cell r="J998" t="str">
            <v>USSCO Q1 2024 ECP</v>
          </cell>
        </row>
        <row r="999">
          <cell r="B999" t="str">
            <v>CLO91017</v>
          </cell>
          <cell r="C999" t="str">
            <v>Facilities Maintenance</v>
          </cell>
          <cell r="D999">
            <v>107</v>
          </cell>
          <cell r="E999" t="str">
            <v>CT</v>
          </cell>
          <cell r="F999" t="str">
            <v>SPONGE,SOS,SCUBBER</v>
          </cell>
          <cell r="G999" t="str">
            <v>32.12</v>
          </cell>
          <cell r="H999">
            <v>0.316</v>
          </cell>
          <cell r="I999">
            <v>21.97</v>
          </cell>
          <cell r="J999" t="str">
            <v>USSCO Q1 2024 ECP</v>
          </cell>
        </row>
        <row r="1000">
          <cell r="B1000" t="str">
            <v>CLO91029CT</v>
          </cell>
          <cell r="C1000" t="str">
            <v>Facilities Maintenance</v>
          </cell>
          <cell r="D1000">
            <v>107</v>
          </cell>
          <cell r="E1000" t="str">
            <v>CT</v>
          </cell>
          <cell r="F1000" t="str">
            <v>SPONGE,HVYDTY,SOS,24/CT</v>
          </cell>
          <cell r="G1000" t="str">
            <v>49.11</v>
          </cell>
          <cell r="H1000">
            <v>0.316</v>
          </cell>
          <cell r="I1000">
            <v>33.590000000000003</v>
          </cell>
          <cell r="J1000" t="str">
            <v>USSCO Q1 2024 ECP</v>
          </cell>
        </row>
        <row r="1001">
          <cell r="B1001" t="str">
            <v>MMM3000CC</v>
          </cell>
          <cell r="C1001" t="str">
            <v>Facilities Maintenance</v>
          </cell>
          <cell r="D1001">
            <v>107</v>
          </cell>
          <cell r="E1001" t="str">
            <v>PK</v>
          </cell>
          <cell r="F1001" t="str">
            <v>SPONGE,POWER,BRITE,5PK</v>
          </cell>
          <cell r="G1001" t="str">
            <v>24.18</v>
          </cell>
          <cell r="H1001">
            <v>0.316</v>
          </cell>
          <cell r="I1001">
            <v>16.53</v>
          </cell>
          <cell r="J1001" t="str">
            <v>USSCO Q1 2024 ECP</v>
          </cell>
        </row>
        <row r="1002">
          <cell r="B1002" t="str">
            <v>MMM426</v>
          </cell>
          <cell r="C1002" t="str">
            <v>Facilities Maintenance</v>
          </cell>
          <cell r="D1002">
            <v>107</v>
          </cell>
          <cell r="E1002" t="str">
            <v>PK</v>
          </cell>
          <cell r="F1002" t="str">
            <v>SPONGE,HV DUTY,6/PK,YL</v>
          </cell>
          <cell r="G1002" t="str">
            <v>10.83</v>
          </cell>
          <cell r="H1002">
            <v>0.316</v>
          </cell>
          <cell r="I1002">
            <v>7.4</v>
          </cell>
          <cell r="J1002" t="str">
            <v>USSCO Q1 2024 ECP</v>
          </cell>
        </row>
        <row r="1003">
          <cell r="B1003" t="str">
            <v>MMM7274T</v>
          </cell>
          <cell r="C1003" t="str">
            <v>Facilities Maintenance</v>
          </cell>
          <cell r="D1003">
            <v>107</v>
          </cell>
          <cell r="E1003" t="str">
            <v>PK</v>
          </cell>
          <cell r="F1003" t="str">
            <v>SPONGE,STAYFRESH,4-PACK</v>
          </cell>
          <cell r="G1003" t="str">
            <v>4.05</v>
          </cell>
          <cell r="H1003">
            <v>0.316</v>
          </cell>
          <cell r="I1003">
            <v>2.77</v>
          </cell>
          <cell r="J1003" t="str">
            <v>USSCO Q1 2024 ECP</v>
          </cell>
        </row>
        <row r="1004">
          <cell r="B1004" t="str">
            <v>MMM74</v>
          </cell>
          <cell r="C1004" t="str">
            <v>Facilities Maintenance</v>
          </cell>
          <cell r="D1004">
            <v>107</v>
          </cell>
          <cell r="E1004" t="str">
            <v>CS</v>
          </cell>
          <cell r="F1004" t="str">
            <v>SPONGE,SCRUB,GN PAD,YW</v>
          </cell>
          <cell r="G1004" t="str">
            <v>97.25</v>
          </cell>
          <cell r="H1004">
            <v>0.316</v>
          </cell>
          <cell r="I1004">
            <v>66.510000000000005</v>
          </cell>
          <cell r="J1004" t="str">
            <v>Q1 2024 USSCO ECP</v>
          </cell>
        </row>
        <row r="1005">
          <cell r="B1005" t="str">
            <v>MMM74CC</v>
          </cell>
          <cell r="C1005" t="str">
            <v>Facilities Maintenance</v>
          </cell>
          <cell r="D1005">
            <v>107</v>
          </cell>
          <cell r="E1005" t="str">
            <v>PK</v>
          </cell>
          <cell r="F1005" t="str">
            <v>SPONGE,BRITE,MED DTY,10PK</v>
          </cell>
          <cell r="G1005" t="str">
            <v>51.43</v>
          </cell>
          <cell r="H1005">
            <v>0.316</v>
          </cell>
          <cell r="I1005">
            <v>35.17</v>
          </cell>
          <cell r="J1005" t="str">
            <v>USSCO Q1 2024 ECP</v>
          </cell>
        </row>
        <row r="1006">
          <cell r="B1006" t="str">
            <v>MMMHD3</v>
          </cell>
          <cell r="C1006" t="str">
            <v>Facilities Maintenance</v>
          </cell>
          <cell r="D1006">
            <v>107</v>
          </cell>
          <cell r="E1006" t="str">
            <v>PK</v>
          </cell>
          <cell r="F1006" t="str">
            <v>SPONGE,HEAVY DUTY,3/PK,GN</v>
          </cell>
          <cell r="G1006" t="str">
            <v>5.70</v>
          </cell>
          <cell r="H1006">
            <v>0.316</v>
          </cell>
          <cell r="I1006">
            <v>3.89</v>
          </cell>
          <cell r="J1006" t="str">
            <v>USSCO Q1 2024 ECP</v>
          </cell>
        </row>
        <row r="1007">
          <cell r="B1007" t="str">
            <v>MMMMP3</v>
          </cell>
          <cell r="C1007" t="str">
            <v>Facilities Maintenance</v>
          </cell>
          <cell r="D1007">
            <v>107</v>
          </cell>
          <cell r="E1007" t="str">
            <v>PK</v>
          </cell>
          <cell r="F1007" t="str">
            <v>SPONGE,MULTI-PURP,3/PK,BE</v>
          </cell>
          <cell r="G1007" t="str">
            <v>5.70</v>
          </cell>
          <cell r="H1007">
            <v>0.316</v>
          </cell>
          <cell r="I1007">
            <v>3.89</v>
          </cell>
          <cell r="J1007" t="str">
            <v>USSCO Q1 2024 ECP</v>
          </cell>
        </row>
        <row r="1008">
          <cell r="B1008" t="str">
            <v>BWK186</v>
          </cell>
          <cell r="C1008" t="str">
            <v>Facilities Maintenance</v>
          </cell>
          <cell r="D1008">
            <v>108</v>
          </cell>
          <cell r="E1008" t="str">
            <v>CT</v>
          </cell>
          <cell r="F1008" t="str">
            <v>PAD,SCOUR,H-DTY,6 X 9,GN</v>
          </cell>
          <cell r="G1008" t="str">
            <v>15.18</v>
          </cell>
          <cell r="H1008">
            <v>0.316</v>
          </cell>
          <cell r="I1008">
            <v>10.38</v>
          </cell>
          <cell r="J1008" t="str">
            <v>USSCO Q1 2024 ECP</v>
          </cell>
        </row>
        <row r="1009">
          <cell r="B1009" t="str">
            <v>BWK188</v>
          </cell>
          <cell r="C1009" t="str">
            <v>Facilities Maintenance</v>
          </cell>
          <cell r="D1009">
            <v>108</v>
          </cell>
          <cell r="E1009" t="str">
            <v>CT</v>
          </cell>
          <cell r="F1009" t="str">
            <v>PAD,POT&amp;PAN,3-1/2X5</v>
          </cell>
          <cell r="G1009" t="str">
            <v>15.52</v>
          </cell>
          <cell r="H1009">
            <v>0.316</v>
          </cell>
          <cell r="I1009">
            <v>10.61</v>
          </cell>
          <cell r="J1009" t="str">
            <v>USSCO Q1 2024 ECP</v>
          </cell>
        </row>
        <row r="1010">
          <cell r="B1010" t="str">
            <v>BWK196</v>
          </cell>
          <cell r="C1010" t="str">
            <v>Facilities Maintenance</v>
          </cell>
          <cell r="D1010">
            <v>108</v>
          </cell>
          <cell r="E1010" t="str">
            <v>CT</v>
          </cell>
          <cell r="F1010" t="str">
            <v>PAD,SCOUR,M-DTY,6 X 9,GN</v>
          </cell>
          <cell r="G1010" t="str">
            <v>13.52</v>
          </cell>
          <cell r="H1010">
            <v>0.316</v>
          </cell>
          <cell r="I1010">
            <v>9.24</v>
          </cell>
          <cell r="J1010" t="str">
            <v>USSCO Q1 2024 ECP</v>
          </cell>
        </row>
        <row r="1011">
          <cell r="B1011" t="str">
            <v>BWK198</v>
          </cell>
          <cell r="C1011" t="str">
            <v>Facilities Maintenance</v>
          </cell>
          <cell r="D1011">
            <v>108</v>
          </cell>
          <cell r="E1011" t="str">
            <v>CT</v>
          </cell>
          <cell r="F1011" t="str">
            <v>PAD,SCOUR,LGHTDTY,WH</v>
          </cell>
          <cell r="G1011" t="str">
            <v>16.43</v>
          </cell>
          <cell r="H1011">
            <v>0.316</v>
          </cell>
          <cell r="I1011">
            <v>11.23</v>
          </cell>
          <cell r="J1011" t="str">
            <v>USSCO Q1 2024 ECP</v>
          </cell>
        </row>
        <row r="1012">
          <cell r="B1012" t="str">
            <v>BWK401</v>
          </cell>
          <cell r="C1012" t="str">
            <v>Facilities Maintenance</v>
          </cell>
          <cell r="D1012">
            <v>108</v>
          </cell>
          <cell r="E1012" t="str">
            <v>CT</v>
          </cell>
          <cell r="F1012" t="str">
            <v>PAD,UTLTY,20/CS,WE</v>
          </cell>
          <cell r="G1012" t="str">
            <v>50.83</v>
          </cell>
          <cell r="H1012">
            <v>0.316</v>
          </cell>
          <cell r="I1012">
            <v>34.76</v>
          </cell>
          <cell r="J1012" t="str">
            <v>USSCO Q1 2024 ECP</v>
          </cell>
        </row>
        <row r="1013">
          <cell r="B1013" t="str">
            <v>MMM08293</v>
          </cell>
          <cell r="C1013" t="str">
            <v>Facilities Maintenance</v>
          </cell>
          <cell r="D1013">
            <v>108</v>
          </cell>
          <cell r="E1013" t="str">
            <v>CT</v>
          </cell>
          <cell r="F1013" t="str">
            <v>PAD,SCOURNG,3/20'S</v>
          </cell>
          <cell r="G1013" t="str">
            <v>83.36</v>
          </cell>
          <cell r="H1013">
            <v>0.316</v>
          </cell>
          <cell r="I1013">
            <v>57.01</v>
          </cell>
          <cell r="J1013" t="str">
            <v>USSCO Q1 2024 ECP</v>
          </cell>
        </row>
        <row r="1014">
          <cell r="B1014" t="str">
            <v>MMM19084</v>
          </cell>
          <cell r="C1014" t="str">
            <v>Facilities Maintenance</v>
          </cell>
          <cell r="D1014">
            <v>108</v>
          </cell>
          <cell r="E1014" t="str">
            <v>CT</v>
          </cell>
          <cell r="F1014" t="str">
            <v>STAINLESS STEEL SPONGES PAD50</v>
          </cell>
          <cell r="G1014" t="str">
            <v>59.29</v>
          </cell>
          <cell r="H1014">
            <v>0.316</v>
          </cell>
          <cell r="I1014">
            <v>40.549999999999997</v>
          </cell>
          <cell r="J1014" t="str">
            <v>USSCO Q1 2024 ECP</v>
          </cell>
        </row>
        <row r="1015">
          <cell r="B1015" t="str">
            <v>MMM96CC</v>
          </cell>
          <cell r="C1015" t="str">
            <v>Facilities Maintenance</v>
          </cell>
          <cell r="D1015">
            <v>108</v>
          </cell>
          <cell r="E1015" t="str">
            <v>PK</v>
          </cell>
          <cell r="F1015" t="str">
            <v>PAD,SCOURING,COMMERCL10PK</v>
          </cell>
          <cell r="G1015" t="str">
            <v>14.61</v>
          </cell>
          <cell r="H1015">
            <v>0.316</v>
          </cell>
          <cell r="I1015">
            <v>9.99</v>
          </cell>
          <cell r="J1015" t="str">
            <v>USSCO Q1 2024 ECP</v>
          </cell>
        </row>
        <row r="1016">
          <cell r="B1016" t="str">
            <v>AKRH103</v>
          </cell>
          <cell r="C1016" t="str">
            <v>Facilities Maintenance</v>
          </cell>
          <cell r="D1016">
            <v>109</v>
          </cell>
          <cell r="E1016" t="str">
            <v>BG</v>
          </cell>
          <cell r="F1016" t="str">
            <v>LATEX GLOVES ,FLOCKLINED,YELLOW, LARGE, 12 PR/BG</v>
          </cell>
          <cell r="G1016">
            <v>16.010000000000002</v>
          </cell>
          <cell r="H1016">
            <v>0.316</v>
          </cell>
          <cell r="I1016">
            <v>10.95</v>
          </cell>
          <cell r="J1016" t="str">
            <v>AX</v>
          </cell>
        </row>
        <row r="1017">
          <cell r="B1017" t="str">
            <v>AKRH103PR</v>
          </cell>
          <cell r="C1017" t="str">
            <v>Facilities Maintenance</v>
          </cell>
          <cell r="D1017">
            <v>109</v>
          </cell>
          <cell r="E1017" t="str">
            <v>PR</v>
          </cell>
          <cell r="F1017" t="str">
            <v>FLOCK LINED GLOVES,YELLOW,LARGE, 1 PAIR</v>
          </cell>
          <cell r="G1017">
            <v>1.2749950000000001</v>
          </cell>
          <cell r="H1017">
            <v>0.316</v>
          </cell>
          <cell r="I1017">
            <v>0.87</v>
          </cell>
          <cell r="J1017" t="str">
            <v>AX</v>
          </cell>
        </row>
        <row r="1018">
          <cell r="B1018" t="str">
            <v>BWK35</v>
          </cell>
          <cell r="C1018" t="str">
            <v>Facilities Maintenance</v>
          </cell>
          <cell r="D1018">
            <v>109</v>
          </cell>
          <cell r="E1018" t="str">
            <v>CT</v>
          </cell>
          <cell r="F1018" t="str">
            <v>SPONGE,SCRUBBER,MED,72/CT</v>
          </cell>
          <cell r="G1018" t="str">
            <v>138.85</v>
          </cell>
          <cell r="H1018">
            <v>0.316</v>
          </cell>
          <cell r="I1018">
            <v>94.97</v>
          </cell>
          <cell r="J1018" t="str">
            <v>USSCO Q1 2024 ECP</v>
          </cell>
        </row>
        <row r="1019">
          <cell r="B1019" t="str">
            <v>BWK50</v>
          </cell>
          <cell r="C1019" t="str">
            <v>Facilities Maintenance</v>
          </cell>
          <cell r="D1019">
            <v>109</v>
          </cell>
          <cell r="E1019" t="str">
            <v>CT</v>
          </cell>
          <cell r="F1019" t="str">
            <v>PAD,STST SCRUB,LRGE,SR</v>
          </cell>
          <cell r="G1019" t="str">
            <v>32.83</v>
          </cell>
          <cell r="H1019">
            <v>0.316</v>
          </cell>
          <cell r="I1019">
            <v>22.45</v>
          </cell>
          <cell r="J1019" t="str">
            <v>USSCO Q1 2024 ECP</v>
          </cell>
        </row>
        <row r="1020">
          <cell r="B1020" t="str">
            <v>MMM4817RSC</v>
          </cell>
          <cell r="C1020" t="str">
            <v>Facilities Maintenance</v>
          </cell>
          <cell r="D1020">
            <v>109</v>
          </cell>
          <cell r="E1020" t="str">
            <v>PK</v>
          </cell>
          <cell r="F1020" t="str">
            <v>REFILL,HD DISHWND,2PK,GN</v>
          </cell>
          <cell r="G1020" t="str">
            <v>4.48</v>
          </cell>
          <cell r="H1020">
            <v>0.316</v>
          </cell>
          <cell r="I1020">
            <v>3.06</v>
          </cell>
          <cell r="J1020" t="str">
            <v>USSCO Q1 2024 ECP</v>
          </cell>
        </row>
        <row r="1021">
          <cell r="B1021" t="str">
            <v>MMM65012EA</v>
          </cell>
          <cell r="C1021" t="str">
            <v>Facilities Maintenance</v>
          </cell>
          <cell r="D1021">
            <v>109</v>
          </cell>
          <cell r="E1021" t="str">
            <v>EA</v>
          </cell>
          <cell r="F1021" t="str">
            <v>SPONGE,HVYDTY,DISHWAND</v>
          </cell>
          <cell r="G1021" t="str">
            <v>4.98</v>
          </cell>
          <cell r="H1021">
            <v>0.316</v>
          </cell>
          <cell r="I1021">
            <v>3.4</v>
          </cell>
          <cell r="J1021" t="str">
            <v>Q1 2024 USSCO ECP</v>
          </cell>
        </row>
        <row r="1022">
          <cell r="B1022" t="str">
            <v>OXO1062326</v>
          </cell>
          <cell r="C1022" t="str">
            <v>Facilities Maintenance</v>
          </cell>
          <cell r="D1022">
            <v>109</v>
          </cell>
          <cell r="E1022" t="str">
            <v>PK</v>
          </cell>
          <cell r="F1022" t="str">
            <v>BRUSH,DISH,REFILL,2PK,WHT</v>
          </cell>
          <cell r="G1022">
            <v>5.5</v>
          </cell>
          <cell r="H1022">
            <v>0.316</v>
          </cell>
          <cell r="I1022">
            <v>3.76</v>
          </cell>
          <cell r="J1022" t="str">
            <v>AX</v>
          </cell>
        </row>
        <row r="1023">
          <cell r="B1023" t="str">
            <v>OXO1256500</v>
          </cell>
          <cell r="C1023" t="str">
            <v>Facilities Maintenance</v>
          </cell>
          <cell r="D1023">
            <v>109</v>
          </cell>
          <cell r="E1023" t="str">
            <v>PK</v>
          </cell>
          <cell r="F1023" t="str">
            <v>SOAP BRUSH REPLACEMENT BRUSHES,2/PK,6PK/CT</v>
          </cell>
          <cell r="G1023">
            <v>6.71</v>
          </cell>
          <cell r="H1023">
            <v>0.316</v>
          </cell>
          <cell r="I1023">
            <v>4.58</v>
          </cell>
          <cell r="J1023" t="str">
            <v>AX</v>
          </cell>
        </row>
        <row r="1024">
          <cell r="B1024" t="str">
            <v>OXO13259500</v>
          </cell>
          <cell r="C1024" t="str">
            <v>Facilities Maintenance</v>
          </cell>
          <cell r="D1024">
            <v>109</v>
          </cell>
          <cell r="E1024" t="str">
            <v>EA</v>
          </cell>
          <cell r="F1024" t="str">
            <v>STRAINER,SILICONE,SINK,EA</v>
          </cell>
          <cell r="G1024">
            <v>16.094999999999999</v>
          </cell>
          <cell r="H1024">
            <v>0.316</v>
          </cell>
          <cell r="I1024">
            <v>11</v>
          </cell>
          <cell r="J1024" t="str">
            <v>AX</v>
          </cell>
        </row>
        <row r="1025">
          <cell r="B1025" t="str">
            <v>OXO1329080</v>
          </cell>
          <cell r="C1025" t="str">
            <v>Facilities Maintenance</v>
          </cell>
          <cell r="D1025">
            <v>109</v>
          </cell>
          <cell r="E1025" t="str">
            <v>ST</v>
          </cell>
          <cell r="F1025" t="str">
            <v>BOTTLE/SPORTSCLEANER,SET</v>
          </cell>
          <cell r="G1025">
            <v>18.71</v>
          </cell>
          <cell r="H1025">
            <v>0.316</v>
          </cell>
          <cell r="I1025">
            <v>12.79</v>
          </cell>
          <cell r="J1025" t="str">
            <v>AX</v>
          </cell>
        </row>
        <row r="1026">
          <cell r="B1026" t="str">
            <v>OXO33881</v>
          </cell>
          <cell r="C1026" t="str">
            <v>Facilities Maintenance</v>
          </cell>
          <cell r="D1026">
            <v>109</v>
          </cell>
          <cell r="E1026" t="str">
            <v>EA</v>
          </cell>
          <cell r="F1026" t="str">
            <v>BRUSH,HSEHOLD SCRUB,BK</v>
          </cell>
          <cell r="G1026">
            <v>14.12</v>
          </cell>
          <cell r="H1026">
            <v>0.316</v>
          </cell>
          <cell r="I1026">
            <v>9.65</v>
          </cell>
          <cell r="J1026" t="str">
            <v>AX</v>
          </cell>
        </row>
        <row r="1027">
          <cell r="B1027" t="str">
            <v>OXO36481</v>
          </cell>
          <cell r="C1027" t="str">
            <v>Facilities Maintenance</v>
          </cell>
          <cell r="D1027">
            <v>109</v>
          </cell>
          <cell r="E1027" t="str">
            <v>EA</v>
          </cell>
          <cell r="F1027" t="str">
            <v>BRUSH,SOAP SQUIRTING,BK</v>
          </cell>
          <cell r="G1027">
            <v>14.12</v>
          </cell>
          <cell r="H1027">
            <v>0.316</v>
          </cell>
          <cell r="I1027">
            <v>9.65</v>
          </cell>
          <cell r="J1027" t="str">
            <v>AX</v>
          </cell>
        </row>
        <row r="1028">
          <cell r="B1028" t="str">
            <v>BWK00016</v>
          </cell>
          <cell r="C1028" t="str">
            <v>Facilities Maintenance</v>
          </cell>
          <cell r="D1028">
            <v>110</v>
          </cell>
          <cell r="E1028" t="str">
            <v>CT</v>
          </cell>
          <cell r="F1028" t="str">
            <v>BOTTLE,SPRAY,16OZ,CLR</v>
          </cell>
          <cell r="G1028" t="str">
            <v>46.73</v>
          </cell>
          <cell r="H1028">
            <v>0.316</v>
          </cell>
          <cell r="I1028">
            <v>31.96</v>
          </cell>
          <cell r="J1028" t="str">
            <v>USSCO Q1 2024 ECP</v>
          </cell>
        </row>
        <row r="1029">
          <cell r="B1029" t="str">
            <v>BWK00024</v>
          </cell>
          <cell r="C1029" t="str">
            <v>Facilities Maintenance</v>
          </cell>
          <cell r="D1029">
            <v>110</v>
          </cell>
          <cell r="E1029" t="str">
            <v>CT</v>
          </cell>
          <cell r="F1029" t="str">
            <v>BOTTLE,SPRY,24OZ,24CT,CLR</v>
          </cell>
          <cell r="G1029" t="str">
            <v>36.90</v>
          </cell>
          <cell r="H1029">
            <v>0.316</v>
          </cell>
          <cell r="I1029">
            <v>25.23</v>
          </cell>
          <cell r="J1029" t="str">
            <v>USSCO Q1 2024 ECP</v>
          </cell>
        </row>
        <row r="1030">
          <cell r="B1030" t="str">
            <v>BWK00032</v>
          </cell>
          <cell r="C1030" t="str">
            <v>Facilities Maintenance</v>
          </cell>
          <cell r="D1030">
            <v>110</v>
          </cell>
          <cell r="E1030" t="str">
            <v>CT</v>
          </cell>
          <cell r="F1030" t="str">
            <v>Embossed Spray Bottle, 32 oz, Clear, 24/Carton</v>
          </cell>
          <cell r="G1030" t="str">
            <v>55.63</v>
          </cell>
          <cell r="H1030">
            <v>0.316</v>
          </cell>
          <cell r="I1030">
            <v>38.049999999999997</v>
          </cell>
          <cell r="J1030" t="str">
            <v>USSCO Q1 2024 ECP</v>
          </cell>
        </row>
        <row r="1031">
          <cell r="B1031" t="str">
            <v>BWK09227</v>
          </cell>
          <cell r="C1031" t="str">
            <v>Facilities Maintenance</v>
          </cell>
          <cell r="D1031">
            <v>110</v>
          </cell>
          <cell r="E1031" t="str">
            <v>CT</v>
          </cell>
          <cell r="F1031" t="str">
            <v>TRIGGER,8"DIP,F24Z,RD/WH,</v>
          </cell>
          <cell r="G1031" t="str">
            <v>44.93</v>
          </cell>
          <cell r="H1031">
            <v>0.316</v>
          </cell>
          <cell r="I1031">
            <v>30.73</v>
          </cell>
          <cell r="J1031" t="str">
            <v>USSCO Q1 2024 ECP</v>
          </cell>
        </row>
        <row r="1032">
          <cell r="B1032" t="str">
            <v>BWK09229</v>
          </cell>
          <cell r="C1032" t="str">
            <v>Facilities Maintenance</v>
          </cell>
          <cell r="D1032">
            <v>110</v>
          </cell>
          <cell r="E1032" t="str">
            <v>CT</v>
          </cell>
          <cell r="F1032" t="str">
            <v>TRIGGER,9.25",F/32Z,RD/WH</v>
          </cell>
          <cell r="G1032" t="str">
            <v>44.93</v>
          </cell>
          <cell r="H1032">
            <v>0.316</v>
          </cell>
          <cell r="I1032">
            <v>30.73</v>
          </cell>
          <cell r="J1032" t="str">
            <v>USSCO Q1 2024 ECP</v>
          </cell>
        </row>
        <row r="1033">
          <cell r="B1033" t="str">
            <v>BWK816</v>
          </cell>
          <cell r="C1033" t="str">
            <v>Facilities Maintenance</v>
          </cell>
          <cell r="D1033">
            <v>110</v>
          </cell>
          <cell r="E1033" t="str">
            <v>EA</v>
          </cell>
          <cell r="F1033" t="str">
            <v>SQUEEGEE,PLSTC,16" HANDLE</v>
          </cell>
          <cell r="G1033" t="str">
            <v>11.11</v>
          </cell>
          <cell r="H1033">
            <v>0.316</v>
          </cell>
          <cell r="I1033">
            <v>7.59</v>
          </cell>
          <cell r="J1033" t="str">
            <v>USSCO Q1 2024 ECP</v>
          </cell>
        </row>
        <row r="1034">
          <cell r="B1034" t="str">
            <v>RCP315488BLA</v>
          </cell>
          <cell r="C1034" t="str">
            <v>Facilities Maintenance</v>
          </cell>
          <cell r="D1034">
            <v>110</v>
          </cell>
          <cell r="E1034" t="str">
            <v>EA</v>
          </cell>
          <cell r="F1034" t="str">
            <v>CADDY,DELUXE CARRY</v>
          </cell>
          <cell r="G1034" t="str">
            <v>28.56</v>
          </cell>
          <cell r="H1034">
            <v>0.316</v>
          </cell>
          <cell r="I1034">
            <v>19.53</v>
          </cell>
          <cell r="J1034" t="str">
            <v>USSCO Q1 2024 ECP</v>
          </cell>
        </row>
        <row r="1035">
          <cell r="B1035" t="str">
            <v>RCP6482COB</v>
          </cell>
          <cell r="C1035" t="str">
            <v>Facilities Maintenance</v>
          </cell>
          <cell r="D1035">
            <v>110</v>
          </cell>
          <cell r="E1035" t="str">
            <v>EA</v>
          </cell>
          <cell r="F1035" t="str">
            <v>BRUSH,SCRUB,IRON SHP HNDL</v>
          </cell>
          <cell r="G1035" t="str">
            <v>5.92</v>
          </cell>
          <cell r="H1035">
            <v>0.316</v>
          </cell>
          <cell r="I1035">
            <v>4.04</v>
          </cell>
          <cell r="J1035" t="str">
            <v>USSCO Q1 2024 ECP</v>
          </cell>
        </row>
        <row r="1036">
          <cell r="B1036" t="str">
            <v>TOC110242</v>
          </cell>
          <cell r="C1036" t="str">
            <v>Facilities Maintenance</v>
          </cell>
          <cell r="D1036">
            <v>110</v>
          </cell>
          <cell r="E1036" t="str">
            <v>EA</v>
          </cell>
          <cell r="F1036" t="str">
            <v>SPRAYER,TRIGGER,8",BLUE GRIP</v>
          </cell>
          <cell r="G1036">
            <v>1.17</v>
          </cell>
          <cell r="H1036">
            <v>0.316</v>
          </cell>
          <cell r="I1036">
            <v>0.8</v>
          </cell>
          <cell r="J1036" t="str">
            <v>AX</v>
          </cell>
        </row>
        <row r="1037">
          <cell r="B1037" t="str">
            <v>TOC130501</v>
          </cell>
          <cell r="C1037" t="str">
            <v>Facilities Maintenance</v>
          </cell>
          <cell r="D1037">
            <v>110</v>
          </cell>
          <cell r="E1037" t="str">
            <v>PK</v>
          </cell>
          <cell r="F1037" t="str">
            <v>BOTTLE,SPRY,W/T,32ZX3,CLR</v>
          </cell>
          <cell r="G1037">
            <v>10.005000000000001</v>
          </cell>
          <cell r="H1037">
            <v>0.316</v>
          </cell>
          <cell r="I1037">
            <v>6.84</v>
          </cell>
          <cell r="J1037" t="str">
            <v>AX</v>
          </cell>
        </row>
        <row r="1038">
          <cell r="B1038" t="str">
            <v>TOL110246</v>
          </cell>
          <cell r="C1038" t="str">
            <v>Facilities Maintenance</v>
          </cell>
          <cell r="D1038">
            <v>110</v>
          </cell>
          <cell r="E1038" t="str">
            <v>EA</v>
          </cell>
          <cell r="F1038" t="str">
            <v>SPRAYER,TRIGGER,9.25",RED GRIP</v>
          </cell>
          <cell r="G1038">
            <v>0.95699999999999996</v>
          </cell>
          <cell r="H1038">
            <v>0.316</v>
          </cell>
          <cell r="I1038">
            <v>0.65</v>
          </cell>
          <cell r="J1038" t="str">
            <v>AX</v>
          </cell>
        </row>
        <row r="1039">
          <cell r="B1039" t="str">
            <v>TOL120119</v>
          </cell>
          <cell r="C1039" t="str">
            <v>Facilities Maintenance</v>
          </cell>
          <cell r="D1039">
            <v>110</v>
          </cell>
          <cell r="E1039" t="str">
            <v>EA</v>
          </cell>
          <cell r="F1039" t="str">
            <v>BOTTLE,SPRY,24OZ,NATURAL</v>
          </cell>
          <cell r="G1039">
            <v>0.87</v>
          </cell>
          <cell r="H1039">
            <v>0.316</v>
          </cell>
          <cell r="I1039">
            <v>0.59</v>
          </cell>
          <cell r="J1039" t="str">
            <v>AX</v>
          </cell>
        </row>
        <row r="1040">
          <cell r="B1040" t="str">
            <v>TOL120125</v>
          </cell>
          <cell r="C1040" t="str">
            <v>Facilities Maintenance</v>
          </cell>
          <cell r="D1040">
            <v>110</v>
          </cell>
          <cell r="E1040" t="str">
            <v>EA</v>
          </cell>
          <cell r="F1040" t="str">
            <v>BOTTLE,SPRY,32OZ,NATURAL</v>
          </cell>
          <cell r="G1040">
            <v>1.044</v>
          </cell>
          <cell r="H1040">
            <v>0.316</v>
          </cell>
          <cell r="I1040">
            <v>0.71</v>
          </cell>
          <cell r="J1040" t="str">
            <v>AX</v>
          </cell>
        </row>
        <row r="1041">
          <cell r="B1041" t="str">
            <v>UNGUS300</v>
          </cell>
          <cell r="C1041" t="str">
            <v>Facilities Maintenance</v>
          </cell>
          <cell r="D1041">
            <v>110</v>
          </cell>
          <cell r="E1041" t="str">
            <v>EA</v>
          </cell>
          <cell r="F1041" t="str">
            <v>SQUEEGEE,12,HOUSEHOLD</v>
          </cell>
          <cell r="G1041" t="str">
            <v>11.25</v>
          </cell>
          <cell r="H1041">
            <v>0.316</v>
          </cell>
          <cell r="I1041">
            <v>7.69</v>
          </cell>
          <cell r="J1041" t="str">
            <v>USSCO Q1 2024 ECP</v>
          </cell>
        </row>
        <row r="1042">
          <cell r="B1042" t="str">
            <v>KCC83610</v>
          </cell>
          <cell r="C1042" t="str">
            <v>Facilities Maintenance</v>
          </cell>
          <cell r="D1042">
            <v>111</v>
          </cell>
          <cell r="E1042" t="str">
            <v>PK</v>
          </cell>
          <cell r="F1042" t="str">
            <v>WIPES,MICROFIBER,6/PK,YW</v>
          </cell>
          <cell r="G1042" t="str">
            <v>39.14</v>
          </cell>
          <cell r="H1042">
            <v>0.316</v>
          </cell>
          <cell r="I1042">
            <v>26.77</v>
          </cell>
          <cell r="J1042" t="str">
            <v>USSCO Q1 2024 ECP</v>
          </cell>
        </row>
        <row r="1043">
          <cell r="B1043" t="str">
            <v>KCC83620</v>
          </cell>
          <cell r="C1043" t="str">
            <v>Facilities Maintenance</v>
          </cell>
          <cell r="D1043">
            <v>111</v>
          </cell>
          <cell r="E1043" t="str">
            <v>PK</v>
          </cell>
          <cell r="F1043" t="str">
            <v>WIPES,MICROFIBER,6/PK,BE</v>
          </cell>
          <cell r="G1043" t="str">
            <v>39.58</v>
          </cell>
          <cell r="H1043">
            <v>0.316</v>
          </cell>
          <cell r="I1043">
            <v>27.07</v>
          </cell>
          <cell r="J1043" t="str">
            <v>USSCO Q1 2024 ECP</v>
          </cell>
        </row>
        <row r="1044">
          <cell r="B1044" t="str">
            <v>KCC83630</v>
          </cell>
          <cell r="C1044" t="str">
            <v>Facilities Maintenance</v>
          </cell>
          <cell r="D1044">
            <v>111</v>
          </cell>
          <cell r="E1044" t="str">
            <v>PK</v>
          </cell>
          <cell r="F1044" t="str">
            <v>WIPES,MICROFIBER,6/PK,GN</v>
          </cell>
          <cell r="G1044" t="str">
            <v>38.10</v>
          </cell>
          <cell r="H1044">
            <v>0.316</v>
          </cell>
          <cell r="I1044">
            <v>26.06</v>
          </cell>
          <cell r="J1044" t="str">
            <v>USSCO Q1 2024 ECP</v>
          </cell>
        </row>
        <row r="1045">
          <cell r="B1045" t="str">
            <v>RCP1820578</v>
          </cell>
          <cell r="C1045" t="str">
            <v>Facilities Maintenance</v>
          </cell>
          <cell r="D1045">
            <v>111</v>
          </cell>
          <cell r="E1045" t="str">
            <v>PK</v>
          </cell>
          <cell r="F1045" t="str">
            <v>WIPES,MICROFIBER CLOTH,GN</v>
          </cell>
          <cell r="G1045" t="str">
            <v>33.12</v>
          </cell>
          <cell r="H1045">
            <v>0.316</v>
          </cell>
          <cell r="I1045">
            <v>22.65</v>
          </cell>
          <cell r="J1045" t="str">
            <v>USSCO Q1 2024 ECP</v>
          </cell>
        </row>
        <row r="1046">
          <cell r="B1046" t="str">
            <v>RCP1820579</v>
          </cell>
          <cell r="C1046" t="str">
            <v>Facilities Maintenance</v>
          </cell>
          <cell r="D1046">
            <v>111</v>
          </cell>
          <cell r="E1046" t="str">
            <v>PK</v>
          </cell>
          <cell r="F1046" t="str">
            <v>WIPES,MICROFIBER CLOTH,BE</v>
          </cell>
          <cell r="G1046" t="str">
            <v>33.12</v>
          </cell>
          <cell r="H1046">
            <v>0.316</v>
          </cell>
          <cell r="I1046">
            <v>22.65</v>
          </cell>
          <cell r="J1046" t="str">
            <v>USSCO Q1 2024 ECP</v>
          </cell>
        </row>
        <row r="1047">
          <cell r="B1047" t="str">
            <v>RCP1820581</v>
          </cell>
          <cell r="C1047" t="str">
            <v>Facilities Maintenance</v>
          </cell>
          <cell r="D1047">
            <v>111</v>
          </cell>
          <cell r="E1047" t="str">
            <v>PK</v>
          </cell>
          <cell r="F1047" t="str">
            <v>WIPES,MICROFIBER CLOTH,RD</v>
          </cell>
          <cell r="G1047" t="str">
            <v>55.20</v>
          </cell>
          <cell r="H1047">
            <v>0.316</v>
          </cell>
          <cell r="I1047">
            <v>37.75</v>
          </cell>
          <cell r="J1047" t="str">
            <v>USSCO Q1 2024 ECP</v>
          </cell>
        </row>
        <row r="1048">
          <cell r="B1048" t="str">
            <v>RCP1820582</v>
          </cell>
          <cell r="C1048" t="str">
            <v>Facilities Maintenance</v>
          </cell>
          <cell r="D1048">
            <v>111</v>
          </cell>
          <cell r="E1048" t="str">
            <v>PK</v>
          </cell>
          <cell r="F1048" t="str">
            <v>WIPES,REUSE CLTH,24/PK,GN</v>
          </cell>
          <cell r="G1048" t="str">
            <v>55.20</v>
          </cell>
          <cell r="H1048">
            <v>0.316</v>
          </cell>
          <cell r="I1048">
            <v>37.75</v>
          </cell>
          <cell r="J1048" t="str">
            <v>USSCO Q1 2024 ECP</v>
          </cell>
        </row>
        <row r="1049">
          <cell r="B1049" t="str">
            <v>RCP1820583</v>
          </cell>
          <cell r="C1049" t="str">
            <v>Facilities Maintenance</v>
          </cell>
          <cell r="D1049">
            <v>111</v>
          </cell>
          <cell r="E1049" t="str">
            <v>PK</v>
          </cell>
          <cell r="F1049" t="str">
            <v>CLEANER,CLOTH,16X16,24/PK</v>
          </cell>
          <cell r="G1049" t="str">
            <v>55.20</v>
          </cell>
          <cell r="H1049">
            <v>0.316</v>
          </cell>
          <cell r="I1049">
            <v>37.75</v>
          </cell>
          <cell r="J1049" t="str">
            <v>USSCO Q1 2024 ECP</v>
          </cell>
        </row>
        <row r="1050">
          <cell r="B1050" t="str">
            <v>RCP1820584</v>
          </cell>
          <cell r="C1050" t="str">
            <v>Facilities Maintenance</v>
          </cell>
          <cell r="D1050">
            <v>111</v>
          </cell>
          <cell r="E1050" t="str">
            <v>PK</v>
          </cell>
          <cell r="F1050" t="str">
            <v>WIPES,MICROFIBER,CLOTH,YL</v>
          </cell>
          <cell r="G1050" t="str">
            <v>55.20</v>
          </cell>
          <cell r="H1050">
            <v>0.316</v>
          </cell>
          <cell r="I1050">
            <v>37.75</v>
          </cell>
          <cell r="J1050" t="str">
            <v>USSCO Q1 2024 ECP</v>
          </cell>
        </row>
        <row r="1051">
          <cell r="B1051" t="str">
            <v>RCPQ610</v>
          </cell>
          <cell r="C1051" t="str">
            <v>Facilities Maintenance</v>
          </cell>
          <cell r="D1051">
            <v>111</v>
          </cell>
          <cell r="E1051" t="str">
            <v>CT</v>
          </cell>
          <cell r="F1051" t="str">
            <v>WIPES,MICROFIBER,BTHRM,YW</v>
          </cell>
          <cell r="G1051">
            <v>85.08</v>
          </cell>
          <cell r="H1051">
            <v>0.316</v>
          </cell>
          <cell r="I1051">
            <v>58.19</v>
          </cell>
          <cell r="J1051" t="str">
            <v>SPR April 2024</v>
          </cell>
        </row>
        <row r="1052">
          <cell r="B1052" t="str">
            <v>RCPQ620</v>
          </cell>
          <cell r="C1052" t="str">
            <v>Facilities Maintenance</v>
          </cell>
          <cell r="D1052">
            <v>111</v>
          </cell>
          <cell r="E1052" t="str">
            <v>CT</v>
          </cell>
          <cell r="F1052" t="str">
            <v>WIPES,MICROFIBER,HAND,GN</v>
          </cell>
          <cell r="G1052" t="str">
            <v>89.28</v>
          </cell>
          <cell r="H1052">
            <v>0.316</v>
          </cell>
          <cell r="I1052">
            <v>61.06</v>
          </cell>
          <cell r="J1052" t="str">
            <v>USSCO Q1 2024 ECP</v>
          </cell>
        </row>
        <row r="1053">
          <cell r="B1053" t="str">
            <v>RCPQ620RED</v>
          </cell>
          <cell r="C1053" t="str">
            <v>Facilities Maintenance</v>
          </cell>
          <cell r="D1053">
            <v>111</v>
          </cell>
          <cell r="E1053" t="str">
            <v>CT</v>
          </cell>
          <cell r="F1053" t="str">
            <v>DUSTER,GEN PRP MCROFBR,RD</v>
          </cell>
          <cell r="G1053" t="str">
            <v>89.28</v>
          </cell>
          <cell r="H1053">
            <v>0.316</v>
          </cell>
          <cell r="I1053">
            <v>61.06</v>
          </cell>
          <cell r="J1053" t="str">
            <v>USSCO Q1 2024 ECP</v>
          </cell>
        </row>
        <row r="1054">
          <cell r="B1054" t="str">
            <v>RCPQ630</v>
          </cell>
          <cell r="C1054" t="str">
            <v>Facilities Maintenance</v>
          </cell>
          <cell r="D1054">
            <v>111</v>
          </cell>
          <cell r="E1054" t="str">
            <v>CT</v>
          </cell>
          <cell r="F1054" t="str">
            <v>WIPES,MICROFIBER,GLASS,BE</v>
          </cell>
          <cell r="G1054" t="str">
            <v>106.80</v>
          </cell>
          <cell r="H1054">
            <v>0.316</v>
          </cell>
          <cell r="I1054">
            <v>73.05</v>
          </cell>
          <cell r="J1054" t="str">
            <v>USSCO Q1 2024 ECP</v>
          </cell>
        </row>
        <row r="1055">
          <cell r="B1055" t="str">
            <v>TWY5198951</v>
          </cell>
          <cell r="C1055" t="str">
            <v>Facilities Maintenance</v>
          </cell>
          <cell r="D1055">
            <v>111</v>
          </cell>
          <cell r="E1055" t="str">
            <v>CT</v>
          </cell>
          <cell r="F1055" t="str">
            <v>WIPER,COLORED,POLO KNIT,50LB BG</v>
          </cell>
          <cell r="G1055">
            <v>118.9</v>
          </cell>
          <cell r="H1055">
            <v>0.316</v>
          </cell>
          <cell r="I1055">
            <v>81.319999999999993</v>
          </cell>
          <cell r="J1055" t="str">
            <v>AX</v>
          </cell>
        </row>
        <row r="1056">
          <cell r="B1056" t="str">
            <v>BWKDSMFPY</v>
          </cell>
          <cell r="C1056" t="str">
            <v>Facilities Maintenance</v>
          </cell>
          <cell r="D1056">
            <v>112</v>
          </cell>
          <cell r="E1056" t="str">
            <v>CT</v>
          </cell>
          <cell r="F1056" t="str">
            <v>WIPES,DUSTER,18X24,YL</v>
          </cell>
          <cell r="G1056" t="str">
            <v>219.71</v>
          </cell>
          <cell r="H1056">
            <v>0.316</v>
          </cell>
          <cell r="I1056">
            <v>150.28</v>
          </cell>
          <cell r="J1056" t="str">
            <v>USSCO Q1 2024 ECP</v>
          </cell>
        </row>
        <row r="1057">
          <cell r="B1057" t="str">
            <v>HOSNDSMFPY</v>
          </cell>
          <cell r="C1057" t="str">
            <v>Facilities Maintenance</v>
          </cell>
          <cell r="D1057">
            <v>112</v>
          </cell>
          <cell r="E1057" t="str">
            <v>CT</v>
          </cell>
          <cell r="F1057" t="str">
            <v>DUSTER,TASKBRAND,18X24,YEL,500/CT</v>
          </cell>
          <cell r="G1057">
            <v>188.5</v>
          </cell>
          <cell r="H1057">
            <v>0.316</v>
          </cell>
          <cell r="I1057">
            <v>128.93</v>
          </cell>
          <cell r="J1057" t="str">
            <v>AX</v>
          </cell>
        </row>
        <row r="1058">
          <cell r="B1058" t="str">
            <v>PGC11804BX</v>
          </cell>
          <cell r="C1058" t="str">
            <v>Facilities Maintenance</v>
          </cell>
          <cell r="D1058">
            <v>112</v>
          </cell>
          <cell r="E1058" t="str">
            <v>KT</v>
          </cell>
          <cell r="F1058" t="str">
            <v>KIT,DUSTER 5,180,SK,HDL</v>
          </cell>
          <cell r="G1058" t="str">
            <v>9.95</v>
          </cell>
          <cell r="H1058">
            <v>0.316</v>
          </cell>
          <cell r="I1058">
            <v>6.8</v>
          </cell>
          <cell r="J1058" t="str">
            <v>USSCO Q1 2024 ECP</v>
          </cell>
        </row>
        <row r="1059">
          <cell r="B1059" t="str">
            <v>PGC11804CT</v>
          </cell>
          <cell r="C1059" t="str">
            <v>Facilities Maintenance</v>
          </cell>
          <cell r="D1059">
            <v>112</v>
          </cell>
          <cell r="E1059" t="str">
            <v>CT</v>
          </cell>
          <cell r="F1059" t="str">
            <v>KIT,DUSTER 5,180,SK,HDL</v>
          </cell>
          <cell r="G1059" t="str">
            <v>59.72</v>
          </cell>
          <cell r="H1059">
            <v>0.316</v>
          </cell>
          <cell r="I1059">
            <v>40.840000000000003</v>
          </cell>
          <cell r="J1059" t="str">
            <v>USSCO Q1 2024 ECP</v>
          </cell>
        </row>
        <row r="1060">
          <cell r="B1060" t="str">
            <v>PGC21459</v>
          </cell>
          <cell r="C1060" t="str">
            <v>Facilities Maintenance</v>
          </cell>
          <cell r="D1060">
            <v>112</v>
          </cell>
          <cell r="E1060" t="str">
            <v>CT</v>
          </cell>
          <cell r="F1060" t="str">
            <v>DUSTER,SWFR REFL,10/BX</v>
          </cell>
          <cell r="G1060" t="str">
            <v>75.35</v>
          </cell>
          <cell r="H1060">
            <v>0.316</v>
          </cell>
          <cell r="I1060">
            <v>51.53</v>
          </cell>
          <cell r="J1060" t="str">
            <v>Q1 2024 USSCO ECP</v>
          </cell>
        </row>
        <row r="1061">
          <cell r="B1061" t="str">
            <v>PGC21459</v>
          </cell>
          <cell r="C1061" t="str">
            <v>Facilities Maintenance</v>
          </cell>
          <cell r="D1061">
            <v>112</v>
          </cell>
          <cell r="E1061" t="str">
            <v>BX</v>
          </cell>
          <cell r="F1061" t="str">
            <v>DUSTER,180,REFIL,10BX,UNS</v>
          </cell>
          <cell r="G1061" t="str">
            <v>18.84</v>
          </cell>
          <cell r="H1061">
            <v>0.316</v>
          </cell>
          <cell r="I1061">
            <v>12.88</v>
          </cell>
          <cell r="J1061" t="str">
            <v>USSCO Q1 2024 ECP</v>
          </cell>
        </row>
        <row r="1062">
          <cell r="B1062" t="str">
            <v>PGC21461BX</v>
          </cell>
          <cell r="C1062" t="str">
            <v>Facilities Maintenance</v>
          </cell>
          <cell r="D1062">
            <v>112</v>
          </cell>
          <cell r="E1062" t="str">
            <v>BX</v>
          </cell>
          <cell r="F1062" t="str">
            <v>DUSTER,180,REFILL,LAVNDR</v>
          </cell>
          <cell r="G1062" t="str">
            <v>18.84</v>
          </cell>
          <cell r="H1062">
            <v>0.316</v>
          </cell>
          <cell r="I1062">
            <v>12.88</v>
          </cell>
          <cell r="J1062" t="str">
            <v>USSCO Q1 2024 ECP</v>
          </cell>
        </row>
        <row r="1063">
          <cell r="B1063" t="str">
            <v>PGC21620BX</v>
          </cell>
          <cell r="C1063" t="str">
            <v>Facilities Maintenance</v>
          </cell>
          <cell r="D1063">
            <v>112</v>
          </cell>
          <cell r="E1063" t="str">
            <v>BX</v>
          </cell>
          <cell r="F1063" t="str">
            <v>REFILL,F/SWIFFER 360,YL</v>
          </cell>
          <cell r="G1063" t="str">
            <v>18.84</v>
          </cell>
          <cell r="H1063">
            <v>0.316</v>
          </cell>
          <cell r="I1063">
            <v>12.88</v>
          </cell>
          <cell r="J1063" t="str">
            <v>USSCO Q1 2024 ECP</v>
          </cell>
        </row>
        <row r="1064">
          <cell r="B1064" t="str">
            <v>PGC21620CT</v>
          </cell>
          <cell r="C1064" t="str">
            <v>Facilities Maintenance</v>
          </cell>
          <cell r="D1064">
            <v>112</v>
          </cell>
          <cell r="E1064" t="str">
            <v>CT</v>
          </cell>
          <cell r="F1064" t="str">
            <v>REFILL,F/SWIFFER 360,YL</v>
          </cell>
          <cell r="G1064" t="str">
            <v>75.35</v>
          </cell>
          <cell r="H1064">
            <v>0.316</v>
          </cell>
          <cell r="I1064">
            <v>51.53</v>
          </cell>
          <cell r="J1064" t="str">
            <v>USSCO Q1 2024 ECP</v>
          </cell>
        </row>
        <row r="1065">
          <cell r="B1065" t="str">
            <v>PGC82074</v>
          </cell>
          <cell r="C1065" t="str">
            <v>Facilities Maintenance</v>
          </cell>
          <cell r="D1065">
            <v>112</v>
          </cell>
          <cell r="E1065" t="str">
            <v>KT</v>
          </cell>
          <cell r="F1065" t="str">
            <v>DUSTER,MOP,W/EXTHNDL.SWFR</v>
          </cell>
          <cell r="G1065" t="str">
            <v>20.64</v>
          </cell>
          <cell r="H1065">
            <v>0.316</v>
          </cell>
          <cell r="I1065">
            <v>14.11</v>
          </cell>
          <cell r="J1065" t="str">
            <v>USSCO Q1 2024 ECP</v>
          </cell>
        </row>
        <row r="1066">
          <cell r="B1066" t="str">
            <v>PGC82074CT</v>
          </cell>
          <cell r="C1066" t="str">
            <v>Facilities Maintenance</v>
          </cell>
          <cell r="D1066">
            <v>112</v>
          </cell>
          <cell r="E1066" t="str">
            <v>CT</v>
          </cell>
          <cell r="F1066" t="str">
            <v>DUSTER,MOP,W/EXTHNDL.SWFR</v>
          </cell>
          <cell r="G1066" t="str">
            <v>123.87</v>
          </cell>
          <cell r="H1066">
            <v>0.316</v>
          </cell>
          <cell r="I1066">
            <v>84.72</v>
          </cell>
          <cell r="J1066" t="str">
            <v>USSCO Q1 2024 ECP</v>
          </cell>
        </row>
        <row r="1067">
          <cell r="B1067" t="str">
            <v>PGC99035</v>
          </cell>
          <cell r="C1067" t="str">
            <v>Facilities Maintenance</v>
          </cell>
          <cell r="D1067">
            <v>112</v>
          </cell>
          <cell r="E1067" t="str">
            <v>CT</v>
          </cell>
          <cell r="F1067" t="str">
            <v>REFILL,SWIFFER 360,33/CT</v>
          </cell>
          <cell r="G1067" t="str">
            <v>94.87</v>
          </cell>
          <cell r="H1067">
            <v>0.316</v>
          </cell>
          <cell r="I1067">
            <v>64.89</v>
          </cell>
          <cell r="J1067" t="str">
            <v>USSCO Q1 2024 ECP</v>
          </cell>
        </row>
        <row r="1068">
          <cell r="B1068" t="str">
            <v>PGC99036</v>
          </cell>
          <cell r="C1068" t="str">
            <v>Facilities Maintenance</v>
          </cell>
          <cell r="D1068">
            <v>112</v>
          </cell>
          <cell r="E1068" t="str">
            <v>CT</v>
          </cell>
          <cell r="F1068" t="str">
            <v>DUSTER,REFILL,4BX/18EA</v>
          </cell>
          <cell r="G1068" t="str">
            <v>126.94</v>
          </cell>
          <cell r="H1068">
            <v>0.316</v>
          </cell>
          <cell r="I1068">
            <v>86.82</v>
          </cell>
          <cell r="J1068" t="str">
            <v>USSCO Q1 2024 ECP</v>
          </cell>
        </row>
        <row r="1069">
          <cell r="B1069" t="str">
            <v>TWY2190176</v>
          </cell>
          <cell r="C1069" t="str">
            <v>Facilities Maintenance</v>
          </cell>
          <cell r="D1069">
            <v>112</v>
          </cell>
          <cell r="E1069" t="str">
            <v>CT</v>
          </cell>
          <cell r="F1069" t="str">
            <v>RAGS,TEXTILE,SOAKER,25LB,WHT</v>
          </cell>
          <cell r="G1069">
            <v>128.01</v>
          </cell>
          <cell r="H1069">
            <v>0.316</v>
          </cell>
          <cell r="I1069">
            <v>87.55</v>
          </cell>
          <cell r="J1069" t="str">
            <v>AX</v>
          </cell>
        </row>
        <row r="1070">
          <cell r="B1070" t="str">
            <v>UFSN250CW01</v>
          </cell>
          <cell r="C1070" t="str">
            <v>Facilities Maintenance</v>
          </cell>
          <cell r="D1070">
            <v>112</v>
          </cell>
          <cell r="E1070" t="str">
            <v>PK</v>
          </cell>
          <cell r="F1070" t="str">
            <v>WIPES,CLOTH CLEANG,16OZ</v>
          </cell>
          <cell r="G1070" t="str">
            <v>12.10</v>
          </cell>
          <cell r="H1070">
            <v>0.316</v>
          </cell>
          <cell r="I1070">
            <v>8.27</v>
          </cell>
          <cell r="J1070" t="str">
            <v>USSCO Q1 2024 ECP</v>
          </cell>
        </row>
        <row r="1071">
          <cell r="B1071" t="str">
            <v>BWK638</v>
          </cell>
          <cell r="C1071" t="str">
            <v>Facilities Maintenance</v>
          </cell>
          <cell r="D1071">
            <v>113</v>
          </cell>
          <cell r="E1071" t="str">
            <v>EA</v>
          </cell>
          <cell r="F1071" t="str">
            <v>POLE,TELE,F/MICRODUSTR,BE</v>
          </cell>
          <cell r="G1071" t="str">
            <v>17.02</v>
          </cell>
          <cell r="H1071">
            <v>0.316</v>
          </cell>
          <cell r="I1071">
            <v>11.64</v>
          </cell>
          <cell r="J1071" t="str">
            <v>USSCO Q1 2024 ECP</v>
          </cell>
        </row>
        <row r="1072">
          <cell r="B1072" t="str">
            <v>BWK914FD</v>
          </cell>
          <cell r="C1072" t="str">
            <v>Facilities Maintenance</v>
          </cell>
          <cell r="D1072">
            <v>113</v>
          </cell>
          <cell r="E1072" t="str">
            <v>EA</v>
          </cell>
          <cell r="F1072" t="str">
            <v>DUSTER,OSTRCH FTHR,RETRAC</v>
          </cell>
          <cell r="G1072" t="str">
            <v>16.72</v>
          </cell>
          <cell r="H1072">
            <v>0.316</v>
          </cell>
          <cell r="I1072">
            <v>11.43</v>
          </cell>
          <cell r="J1072" t="str">
            <v>USSCO Q1 2024 ECP</v>
          </cell>
        </row>
        <row r="1073">
          <cell r="B1073" t="str">
            <v>BWK9441</v>
          </cell>
          <cell r="C1073" t="str">
            <v>Facilities Maintenance</v>
          </cell>
          <cell r="D1073">
            <v>113</v>
          </cell>
          <cell r="E1073" t="str">
            <v>EA</v>
          </cell>
          <cell r="F1073" t="str">
            <v>DUSTER,POLYWL,20",AST</v>
          </cell>
          <cell r="G1073" t="str">
            <v>10.27</v>
          </cell>
          <cell r="H1073">
            <v>0.316</v>
          </cell>
          <cell r="I1073">
            <v>7.02</v>
          </cell>
          <cell r="J1073" t="str">
            <v>USSCO Q1 2024 ECP</v>
          </cell>
        </row>
        <row r="1074">
          <cell r="B1074" t="str">
            <v>BWK9442</v>
          </cell>
          <cell r="C1074" t="str">
            <v>Facilities Maintenance</v>
          </cell>
          <cell r="D1074">
            <v>113</v>
          </cell>
          <cell r="E1074" t="str">
            <v>EA</v>
          </cell>
          <cell r="F1074" t="str">
            <v>DUSTER,POLYWL,51-82",AST</v>
          </cell>
          <cell r="G1074" t="str">
            <v>21.59</v>
          </cell>
          <cell r="H1074">
            <v>0.316</v>
          </cell>
          <cell r="I1074">
            <v>14.76</v>
          </cell>
          <cell r="J1074" t="str">
            <v>USSCO Q1 2024 ECP</v>
          </cell>
        </row>
        <row r="1075">
          <cell r="B1075" t="str">
            <v>BWKL26</v>
          </cell>
          <cell r="C1075" t="str">
            <v>Facilities Maintenance</v>
          </cell>
          <cell r="D1075">
            <v>113</v>
          </cell>
          <cell r="E1075" t="str">
            <v>EA</v>
          </cell>
          <cell r="F1075" t="str">
            <v>Lambswool Duster w/26" Plastic Handle, Assorted Colors</v>
          </cell>
          <cell r="G1075" t="str">
            <v>14.15</v>
          </cell>
          <cell r="H1075">
            <v>0.316</v>
          </cell>
          <cell r="I1075">
            <v>9.67</v>
          </cell>
          <cell r="J1075" t="str">
            <v>USSCO Q1 2024 ECP</v>
          </cell>
        </row>
        <row r="1076">
          <cell r="B1076" t="str">
            <v>BWKL3850</v>
          </cell>
          <cell r="C1076" t="str">
            <v>Facilities Maintenance</v>
          </cell>
          <cell r="D1076">
            <v>113</v>
          </cell>
          <cell r="E1076" t="str">
            <v>EA</v>
          </cell>
          <cell r="F1076" t="str">
            <v>DUSTER,LAMBSWL,EXT.35-48"</v>
          </cell>
          <cell r="G1076" t="str">
            <v>19.10</v>
          </cell>
          <cell r="H1076">
            <v>0.316</v>
          </cell>
          <cell r="I1076">
            <v>13.06</v>
          </cell>
          <cell r="J1076" t="str">
            <v>USSCO Q1 2024 ECP</v>
          </cell>
        </row>
        <row r="1077">
          <cell r="B1077" t="str">
            <v>BWKMICRODUSTER</v>
          </cell>
          <cell r="C1077" t="str">
            <v>Facilities Maintenance</v>
          </cell>
          <cell r="D1077">
            <v>113</v>
          </cell>
          <cell r="E1077" t="str">
            <v>EA</v>
          </cell>
          <cell r="F1077" t="str">
            <v>DUSTER,MICRO,23",WHT</v>
          </cell>
          <cell r="G1077" t="str">
            <v>16.03</v>
          </cell>
          <cell r="H1077">
            <v>0.316</v>
          </cell>
          <cell r="I1077">
            <v>10.96</v>
          </cell>
          <cell r="J1077" t="str">
            <v>USSCO Q1 2024 ECP</v>
          </cell>
        </row>
        <row r="1078">
          <cell r="B1078" t="str">
            <v>OXO1334580</v>
          </cell>
          <cell r="C1078" t="str">
            <v>Facilities Maintenance</v>
          </cell>
          <cell r="D1078">
            <v>113</v>
          </cell>
          <cell r="E1078" t="str">
            <v>EA</v>
          </cell>
          <cell r="F1078" t="str">
            <v>OXO® Microfiber Extendable Duster</v>
          </cell>
          <cell r="G1078">
            <v>14.99</v>
          </cell>
          <cell r="H1078">
            <v>0.316</v>
          </cell>
          <cell r="I1078">
            <v>10.25</v>
          </cell>
          <cell r="J1078" t="str">
            <v>AX</v>
          </cell>
        </row>
        <row r="1079">
          <cell r="B1079" t="str">
            <v>OXO1335180</v>
          </cell>
          <cell r="C1079" t="str">
            <v>Facilities Maintenance</v>
          </cell>
          <cell r="D1079">
            <v>113</v>
          </cell>
          <cell r="E1079" t="str">
            <v>EA</v>
          </cell>
          <cell r="F1079" t="str">
            <v>Microfiber Extendable Hand Duster</v>
          </cell>
          <cell r="G1079">
            <v>9.99</v>
          </cell>
          <cell r="H1079">
            <v>0.316</v>
          </cell>
          <cell r="I1079">
            <v>6.83</v>
          </cell>
          <cell r="J1079" t="str">
            <v>AX</v>
          </cell>
        </row>
        <row r="1080">
          <cell r="B1080" t="str">
            <v>RCPQ850</v>
          </cell>
          <cell r="C1080" t="str">
            <v>Facilities Maintenance</v>
          </cell>
          <cell r="D1080">
            <v>113</v>
          </cell>
          <cell r="E1080" t="str">
            <v>EA</v>
          </cell>
          <cell r="F1080" t="str">
            <v>DUSTER,WAND,HYGEN,BK</v>
          </cell>
          <cell r="G1080" t="str">
            <v>50.06</v>
          </cell>
          <cell r="H1080">
            <v>0.316</v>
          </cell>
          <cell r="I1080">
            <v>34.24</v>
          </cell>
          <cell r="J1080" t="str">
            <v>USSCO Q1 2024 ECP</v>
          </cell>
        </row>
        <row r="1081">
          <cell r="B1081" t="str">
            <v>UNGCOBW0</v>
          </cell>
          <cell r="C1081" t="str">
            <v>Facilities Maintenance</v>
          </cell>
          <cell r="D1081">
            <v>113</v>
          </cell>
          <cell r="E1081" t="str">
            <v>EA</v>
          </cell>
          <cell r="F1081" t="str">
            <v>DUSTER,COBWEB</v>
          </cell>
          <cell r="G1081" t="str">
            <v>14.66</v>
          </cell>
          <cell r="H1081">
            <v>0.316</v>
          </cell>
          <cell r="I1081">
            <v>10.02</v>
          </cell>
          <cell r="J1081" t="str">
            <v>USSCO Q1 2024 ECP</v>
          </cell>
        </row>
        <row r="1082">
          <cell r="B1082" t="str">
            <v>UNGEZ250</v>
          </cell>
          <cell r="C1082" t="str">
            <v>Facilities Maintenance</v>
          </cell>
          <cell r="D1082">
            <v>113</v>
          </cell>
          <cell r="E1082" t="str">
            <v>EA</v>
          </cell>
          <cell r="F1082" t="str">
            <v>POLE,TELESCOPIC,8FT</v>
          </cell>
          <cell r="G1082" t="str">
            <v>72.07</v>
          </cell>
          <cell r="H1082">
            <v>0.316</v>
          </cell>
          <cell r="I1082">
            <v>49.29</v>
          </cell>
          <cell r="J1082" t="str">
            <v>USSCO Q1 2024 ECP</v>
          </cell>
        </row>
        <row r="1083">
          <cell r="B1083" t="str">
            <v>CLO35419EA</v>
          </cell>
          <cell r="C1083" t="str">
            <v>Facilities Maintenance</v>
          </cell>
          <cell r="D1083">
            <v>114</v>
          </cell>
          <cell r="E1083" t="str">
            <v>EA</v>
          </cell>
          <cell r="F1083" t="str">
            <v>CLEANER,PINESL,LEM,144OZ</v>
          </cell>
          <cell r="G1083">
            <v>20.56</v>
          </cell>
          <cell r="H1083">
            <v>0.316</v>
          </cell>
          <cell r="I1083">
            <v>14.06</v>
          </cell>
          <cell r="J1083" t="str">
            <v>AX</v>
          </cell>
        </row>
        <row r="1084">
          <cell r="B1084" t="str">
            <v>CLO40187</v>
          </cell>
          <cell r="C1084" t="str">
            <v>Facilities Maintenance</v>
          </cell>
          <cell r="D1084">
            <v>114</v>
          </cell>
          <cell r="E1084" t="str">
            <v>CT</v>
          </cell>
          <cell r="F1084" t="str">
            <v>CLEANER,LEMN FRSH,12/28OZ</v>
          </cell>
          <cell r="G1084" t="str">
            <v>68.67</v>
          </cell>
          <cell r="H1084">
            <v>0.316</v>
          </cell>
          <cell r="I1084">
            <v>46.97</v>
          </cell>
          <cell r="J1084" t="str">
            <v>USSCO Q1 2024 ECP</v>
          </cell>
        </row>
        <row r="1085">
          <cell r="B1085" t="str">
            <v>CPC05252</v>
          </cell>
          <cell r="C1085" t="str">
            <v>Facilities Maintenance</v>
          </cell>
          <cell r="D1085">
            <v>114</v>
          </cell>
          <cell r="E1085" t="str">
            <v>CT</v>
          </cell>
          <cell r="F1085" t="str">
            <v>CLEANER,ALL PURP,BEGN</v>
          </cell>
          <cell r="G1085" t="str">
            <v>89.16</v>
          </cell>
          <cell r="H1085">
            <v>0.316</v>
          </cell>
          <cell r="I1085">
            <v>60.98</v>
          </cell>
          <cell r="J1085" t="str">
            <v>Q1 2024 USSCO ECP</v>
          </cell>
        </row>
        <row r="1086">
          <cell r="B1086" t="str">
            <v>CPC05253</v>
          </cell>
          <cell r="C1086" t="str">
            <v>Facilities Maintenance</v>
          </cell>
          <cell r="D1086">
            <v>114</v>
          </cell>
          <cell r="E1086" t="str">
            <v>CT</v>
          </cell>
          <cell r="F1086" t="str">
            <v>CLEANER,FABULOSO,1GL</v>
          </cell>
          <cell r="G1086" t="str">
            <v>89.16</v>
          </cell>
          <cell r="H1086">
            <v>0.316</v>
          </cell>
          <cell r="I1086">
            <v>60.98</v>
          </cell>
          <cell r="J1086" t="str">
            <v>Q1 2024 USSCO ECP</v>
          </cell>
        </row>
        <row r="1087">
          <cell r="B1087" t="str">
            <v>CPC05253</v>
          </cell>
          <cell r="C1087" t="str">
            <v>Facilities Maintenance</v>
          </cell>
          <cell r="D1087">
            <v>114</v>
          </cell>
          <cell r="E1087" t="str">
            <v>EA</v>
          </cell>
          <cell r="F1087" t="str">
            <v>CLEANER,FABULOSO,1GL</v>
          </cell>
          <cell r="G1087" t="str">
            <v>22.29</v>
          </cell>
          <cell r="H1087">
            <v>0.316</v>
          </cell>
          <cell r="I1087">
            <v>15.24</v>
          </cell>
          <cell r="J1087" t="str">
            <v>USSCO Q1 2024 ECP</v>
          </cell>
        </row>
        <row r="1088">
          <cell r="B1088" t="str">
            <v>CPC45816</v>
          </cell>
          <cell r="C1088" t="str">
            <v>Facilities Maintenance</v>
          </cell>
          <cell r="D1088">
            <v>114</v>
          </cell>
          <cell r="E1088" t="str">
            <v>EA</v>
          </cell>
          <cell r="F1088" t="str">
            <v>ALL-PURPOSE CLEANER, PASSION FRUIT, 169 OZ. BOTTLE</v>
          </cell>
          <cell r="G1088">
            <v>28.274999999999999</v>
          </cell>
          <cell r="H1088">
            <v>0.316</v>
          </cell>
          <cell r="I1088">
            <v>19.34</v>
          </cell>
          <cell r="J1088" t="str">
            <v>AX</v>
          </cell>
        </row>
        <row r="1089">
          <cell r="B1089" t="str">
            <v>CPCO53122</v>
          </cell>
          <cell r="C1089" t="str">
            <v>Facilities Maintenance</v>
          </cell>
          <cell r="D1089">
            <v>114</v>
          </cell>
          <cell r="E1089" t="str">
            <v>EA</v>
          </cell>
          <cell r="F1089" t="str">
            <v>CLEANER,FABULSO,169OZ,LAV</v>
          </cell>
          <cell r="G1089">
            <v>28.274999999999999</v>
          </cell>
          <cell r="H1089">
            <v>0.316</v>
          </cell>
          <cell r="I1089">
            <v>19.34</v>
          </cell>
          <cell r="J1089" t="str">
            <v>AX</v>
          </cell>
        </row>
        <row r="1090">
          <cell r="B1090" t="str">
            <v>CPCO53122</v>
          </cell>
          <cell r="C1090" t="str">
            <v>Facilities Maintenance</v>
          </cell>
          <cell r="D1090">
            <v>114</v>
          </cell>
          <cell r="E1090" t="str">
            <v>CT</v>
          </cell>
          <cell r="F1090" t="str">
            <v>CLEANER,DGRS,ALL-PUR169OZ</v>
          </cell>
          <cell r="G1090">
            <v>84.825000000000003</v>
          </cell>
          <cell r="H1090">
            <v>0.316</v>
          </cell>
          <cell r="I1090">
            <v>58.02</v>
          </cell>
          <cell r="J1090" t="str">
            <v>AX</v>
          </cell>
        </row>
        <row r="1091">
          <cell r="B1091" t="str">
            <v>SJN668012</v>
          </cell>
          <cell r="C1091" t="str">
            <v>Facilities Maintenance</v>
          </cell>
          <cell r="D1091">
            <v>114</v>
          </cell>
          <cell r="E1091" t="str">
            <v>EA</v>
          </cell>
          <cell r="F1091" t="str">
            <v>CLEANER,FANTASTIK SCRUBB</v>
          </cell>
          <cell r="G1091">
            <v>7.35</v>
          </cell>
          <cell r="H1091">
            <v>0.316</v>
          </cell>
          <cell r="I1091">
            <v>5.0199999999999996</v>
          </cell>
          <cell r="J1091" t="str">
            <v>Q1 2024 USSCO ECP UOM</v>
          </cell>
        </row>
        <row r="1092">
          <cell r="B1092" t="str">
            <v>SJN668012</v>
          </cell>
          <cell r="C1092" t="str">
            <v>Facilities Maintenance</v>
          </cell>
          <cell r="D1092">
            <v>114</v>
          </cell>
          <cell r="E1092" t="str">
            <v>CT</v>
          </cell>
          <cell r="F1092" t="str">
            <v>CLEANER,FANTASTIK SCRUBB</v>
          </cell>
          <cell r="G1092" t="str">
            <v>58.80</v>
          </cell>
          <cell r="H1092">
            <v>0.316</v>
          </cell>
          <cell r="I1092">
            <v>40.21</v>
          </cell>
          <cell r="J1092" t="str">
            <v>USSCO Q1 2024 ECP</v>
          </cell>
        </row>
        <row r="1093">
          <cell r="B1093" t="str">
            <v>PGC16449</v>
          </cell>
          <cell r="C1093" t="str">
            <v>Facilities Maintenance</v>
          </cell>
          <cell r="D1093">
            <v>115</v>
          </cell>
          <cell r="E1093" t="str">
            <v>CT</v>
          </cell>
          <cell r="F1093" t="str">
            <v>PAD,MR CLEAN ERASER,X-PWR</v>
          </cell>
          <cell r="G1093" t="str">
            <v>99.88</v>
          </cell>
          <cell r="H1093">
            <v>0.316</v>
          </cell>
          <cell r="I1093">
            <v>68.31</v>
          </cell>
          <cell r="J1093" t="str">
            <v>USSCO Q1 2024 ECP</v>
          </cell>
        </row>
        <row r="1094">
          <cell r="B1094" t="str">
            <v>PGC79009</v>
          </cell>
          <cell r="C1094" t="str">
            <v>Facilities Maintenance</v>
          </cell>
          <cell r="D1094">
            <v>115</v>
          </cell>
          <cell r="E1094" t="str">
            <v>CT</v>
          </cell>
          <cell r="F1094" t="str">
            <v>PAD,MR CLEAN MAGIC</v>
          </cell>
          <cell r="G1094" t="str">
            <v>74.09</v>
          </cell>
          <cell r="H1094">
            <v>0.316</v>
          </cell>
          <cell r="I1094">
            <v>50.67</v>
          </cell>
          <cell r="J1094" t="str">
            <v>Q1 2024 USSCO ECP</v>
          </cell>
        </row>
        <row r="1095">
          <cell r="B1095" t="str">
            <v>PGC79009</v>
          </cell>
          <cell r="C1095" t="str">
            <v>Facilities Maintenance</v>
          </cell>
          <cell r="D1095">
            <v>115</v>
          </cell>
          <cell r="E1095" t="str">
            <v>PK</v>
          </cell>
          <cell r="F1095" t="str">
            <v>PAD,MR CLEAN MAGIC</v>
          </cell>
          <cell r="G1095" t="str">
            <v>12.35</v>
          </cell>
          <cell r="H1095">
            <v>0.316</v>
          </cell>
          <cell r="I1095">
            <v>8.44</v>
          </cell>
          <cell r="J1095" t="str">
            <v>USSCO Q1 2024 ECP</v>
          </cell>
        </row>
        <row r="1096">
          <cell r="B1096" t="str">
            <v>PGC79127EA</v>
          </cell>
          <cell r="C1096" t="str">
            <v>Facilities Maintenance</v>
          </cell>
          <cell r="D1096">
            <v>115</v>
          </cell>
          <cell r="E1096" t="str">
            <v>EA</v>
          </cell>
          <cell r="F1096" t="str">
            <v>CLEAN FREAK DEEP CLEANING MIST MULTI-SURFACE SPRAY, GAIN ORIGINAL SCENT, 16 OZ.</v>
          </cell>
          <cell r="G1096" t="str">
            <v>12.89</v>
          </cell>
          <cell r="H1096">
            <v>0.316</v>
          </cell>
          <cell r="I1096">
            <v>8.81</v>
          </cell>
          <cell r="J1096" t="str">
            <v>Q1 2024 USSCO ECP</v>
          </cell>
        </row>
        <row r="1097">
          <cell r="B1097" t="str">
            <v>PGC82038</v>
          </cell>
          <cell r="C1097" t="str">
            <v>Facilities Maintenance</v>
          </cell>
          <cell r="D1097">
            <v>115</v>
          </cell>
          <cell r="E1097" t="str">
            <v>BX</v>
          </cell>
          <cell r="F1097" t="str">
            <v>CLEANING PAD,XTRA POWR,WH</v>
          </cell>
          <cell r="G1097" t="str">
            <v>12.11</v>
          </cell>
          <cell r="H1097">
            <v>0.316</v>
          </cell>
          <cell r="I1097">
            <v>8.2799999999999994</v>
          </cell>
          <cell r="J1097" t="str">
            <v>Q1 2024 USSCO ECP</v>
          </cell>
        </row>
        <row r="1098">
          <cell r="B1098" t="str">
            <v>PGC82038</v>
          </cell>
          <cell r="C1098" t="str">
            <v>Facilities Maintenance</v>
          </cell>
          <cell r="D1098">
            <v>115</v>
          </cell>
          <cell r="E1098" t="str">
            <v>CT</v>
          </cell>
          <cell r="F1098" t="str">
            <v>CLEANING PAD,XTRA POWR,WH</v>
          </cell>
          <cell r="G1098" t="str">
            <v>96.94</v>
          </cell>
          <cell r="H1098">
            <v>0.316</v>
          </cell>
          <cell r="I1098">
            <v>66.3</v>
          </cell>
          <cell r="J1098" t="str">
            <v>USSCO Q1 2024 ECP</v>
          </cell>
        </row>
        <row r="1099">
          <cell r="B1099" t="str">
            <v>RAC78626</v>
          </cell>
          <cell r="C1099" t="str">
            <v>Facilities Maintenance</v>
          </cell>
          <cell r="D1099">
            <v>116</v>
          </cell>
          <cell r="E1099" t="str">
            <v>EA</v>
          </cell>
          <cell r="F1099" t="str">
            <v>CLEANER,ALL PURPOSE,YL</v>
          </cell>
          <cell r="G1099" t="str">
            <v>6.73</v>
          </cell>
          <cell r="H1099">
            <v>0.316</v>
          </cell>
          <cell r="I1099">
            <v>4.5999999999999996</v>
          </cell>
          <cell r="J1099" t="str">
            <v>Q1 2024 USSCO ECP</v>
          </cell>
        </row>
        <row r="1100">
          <cell r="B1100" t="str">
            <v>RAC78626</v>
          </cell>
          <cell r="C1100" t="str">
            <v>Facilities Maintenance</v>
          </cell>
          <cell r="D1100">
            <v>116</v>
          </cell>
          <cell r="E1100" t="str">
            <v>CT</v>
          </cell>
          <cell r="F1100" t="str">
            <v>CLEANER,ALL PURPOSE,YL</v>
          </cell>
          <cell r="G1100" t="str">
            <v>60.54</v>
          </cell>
          <cell r="H1100">
            <v>0.316</v>
          </cell>
          <cell r="I1100">
            <v>41.4</v>
          </cell>
          <cell r="J1100" t="str">
            <v>USSCO Q1 2024 ECP</v>
          </cell>
        </row>
        <row r="1101">
          <cell r="B1101" t="str">
            <v>RAC78914</v>
          </cell>
          <cell r="C1101" t="str">
            <v>Facilities Maintenance</v>
          </cell>
          <cell r="D1101">
            <v>116</v>
          </cell>
          <cell r="E1101" t="str">
            <v>EA</v>
          </cell>
          <cell r="F1101" t="str">
            <v>CLEANER,LYSOL,W/BLEACH</v>
          </cell>
          <cell r="G1101" t="str">
            <v>9.92</v>
          </cell>
          <cell r="H1101">
            <v>0.316</v>
          </cell>
          <cell r="I1101">
            <v>6.78</v>
          </cell>
          <cell r="J1101" t="str">
            <v>Q1 2024 USSCO ECP</v>
          </cell>
        </row>
        <row r="1102">
          <cell r="B1102" t="str">
            <v>RAC88786</v>
          </cell>
          <cell r="C1102" t="str">
            <v>Facilities Maintenance</v>
          </cell>
          <cell r="D1102">
            <v>116</v>
          </cell>
          <cell r="E1102" t="str">
            <v>CT</v>
          </cell>
          <cell r="F1102" t="str">
            <v>MULTISURFACE CLEANER, LAVENDER&amp;ORCHID, 144OZ,4/CT</v>
          </cell>
          <cell r="G1102" t="str">
            <v>85.77</v>
          </cell>
          <cell r="H1102">
            <v>0.316</v>
          </cell>
          <cell r="I1102">
            <v>58.66</v>
          </cell>
          <cell r="J1102" t="str">
            <v>Q1 2024 USSCO ECP</v>
          </cell>
        </row>
        <row r="1103">
          <cell r="B1103" t="str">
            <v>RAC88786</v>
          </cell>
          <cell r="C1103" t="str">
            <v>Facilities Maintenance</v>
          </cell>
          <cell r="D1103">
            <v>116</v>
          </cell>
          <cell r="E1103" t="str">
            <v>EA</v>
          </cell>
          <cell r="F1103" t="str">
            <v>MULTISURFACE CLEANER, LAVENDER&amp;ORCHID, 144OZ</v>
          </cell>
          <cell r="G1103" t="str">
            <v>21.45</v>
          </cell>
          <cell r="H1103">
            <v>0.316</v>
          </cell>
          <cell r="I1103">
            <v>14.67</v>
          </cell>
          <cell r="J1103" t="str">
            <v>USSCO Q1 2024 ECP</v>
          </cell>
        </row>
        <row r="1104">
          <cell r="B1104" t="str">
            <v>DIA15020CT</v>
          </cell>
          <cell r="C1104" t="str">
            <v>Facilities Maintenance</v>
          </cell>
          <cell r="D1104">
            <v>117</v>
          </cell>
          <cell r="E1104" t="str">
            <v>CT</v>
          </cell>
          <cell r="F1104" t="str">
            <v>CLEANER,SOFT SCRUB,LEMON</v>
          </cell>
          <cell r="G1104" t="str">
            <v>64.63</v>
          </cell>
          <cell r="H1104">
            <v>0.316</v>
          </cell>
          <cell r="I1104">
            <v>44.2</v>
          </cell>
          <cell r="J1104" t="str">
            <v>USSCO Q1 2024 ECP</v>
          </cell>
        </row>
        <row r="1105">
          <cell r="B1105" t="str">
            <v>DIA15519</v>
          </cell>
          <cell r="C1105" t="str">
            <v>Facilities Maintenance</v>
          </cell>
          <cell r="D1105">
            <v>117</v>
          </cell>
          <cell r="E1105" t="str">
            <v>EA</v>
          </cell>
          <cell r="F1105" t="str">
            <v>CLEANER,SOFTSCRUB W/BLCH</v>
          </cell>
          <cell r="G1105" t="str">
            <v>9.64</v>
          </cell>
          <cell r="H1105">
            <v>0.316</v>
          </cell>
          <cell r="I1105">
            <v>6.59</v>
          </cell>
          <cell r="J1105" t="str">
            <v>Q1 2024 USSCO ECP</v>
          </cell>
        </row>
        <row r="1106">
          <cell r="B1106" t="str">
            <v>DIA15519</v>
          </cell>
          <cell r="C1106" t="str">
            <v>Facilities Maintenance</v>
          </cell>
          <cell r="D1106">
            <v>117</v>
          </cell>
          <cell r="E1106" t="str">
            <v>CT</v>
          </cell>
          <cell r="F1106" t="str">
            <v>CLEANER,SOFTSCRUB W/BLCH</v>
          </cell>
          <cell r="G1106" t="str">
            <v>57.85</v>
          </cell>
          <cell r="H1106">
            <v>0.316</v>
          </cell>
          <cell r="I1106">
            <v>39.56</v>
          </cell>
          <cell r="J1106" t="str">
            <v>USSCO Q1 2024 ECP</v>
          </cell>
        </row>
        <row r="1107">
          <cell r="B1107" t="str">
            <v>EFPL97466</v>
          </cell>
          <cell r="C1107" t="str">
            <v>Facilities Maintenance</v>
          </cell>
          <cell r="D1107">
            <v>117</v>
          </cell>
          <cell r="E1107" t="str">
            <v>EA</v>
          </cell>
          <cell r="F1107" t="str">
            <v>CLEANER,ALL-PURP,PARSLEYPLUS</v>
          </cell>
          <cell r="G1107">
            <v>10.875022</v>
          </cell>
          <cell r="H1107">
            <v>0.316</v>
          </cell>
          <cell r="I1107">
            <v>7.43</v>
          </cell>
          <cell r="J1107" t="str">
            <v>AX</v>
          </cell>
        </row>
        <row r="1108">
          <cell r="B1108" t="str">
            <v>EFPL97466</v>
          </cell>
          <cell r="C1108" t="str">
            <v>Facilities Maintenance</v>
          </cell>
          <cell r="D1108">
            <v>117</v>
          </cell>
          <cell r="E1108" t="str">
            <v>CT</v>
          </cell>
          <cell r="F1108" t="str">
            <v>CLEANER,ALL-PURP,PARSLEYPLUS</v>
          </cell>
          <cell r="G1108">
            <v>65.25</v>
          </cell>
          <cell r="H1108">
            <v>0.316</v>
          </cell>
          <cell r="I1108">
            <v>44.63</v>
          </cell>
          <cell r="J1108" t="str">
            <v>AX</v>
          </cell>
        </row>
        <row r="1109">
          <cell r="B1109" t="str">
            <v>MTH00005</v>
          </cell>
          <cell r="C1109" t="str">
            <v>Facilities Maintenance</v>
          </cell>
          <cell r="D1109">
            <v>117</v>
          </cell>
          <cell r="E1109" t="str">
            <v>EA</v>
          </cell>
          <cell r="F1109" t="str">
            <v>CLEANER,ALL PURP SPRY,LAV</v>
          </cell>
          <cell r="G1109" t="str">
            <v>9.20</v>
          </cell>
          <cell r="H1109">
            <v>0.316</v>
          </cell>
          <cell r="I1109">
            <v>6.29</v>
          </cell>
          <cell r="J1109" t="str">
            <v>Q1 2024 USSCO ECP</v>
          </cell>
        </row>
        <row r="1110">
          <cell r="B1110" t="str">
            <v>MTH00010</v>
          </cell>
          <cell r="C1110" t="str">
            <v>Facilities Maintenance</v>
          </cell>
          <cell r="D1110">
            <v>117</v>
          </cell>
          <cell r="E1110" t="str">
            <v>EA</v>
          </cell>
          <cell r="F1110" t="str">
            <v>CLEANER,ALL PURP SPRY,PK</v>
          </cell>
          <cell r="G1110" t="str">
            <v>9.20</v>
          </cell>
          <cell r="H1110">
            <v>0.316</v>
          </cell>
          <cell r="I1110">
            <v>6.29</v>
          </cell>
          <cell r="J1110" t="str">
            <v>Q1 2024 USSCO ECP</v>
          </cell>
        </row>
        <row r="1111">
          <cell r="B1111" t="str">
            <v>NICA580FW</v>
          </cell>
          <cell r="C1111" t="str">
            <v>Facilities Maintenance</v>
          </cell>
          <cell r="D1111">
            <v>117</v>
          </cell>
          <cell r="E1111" t="str">
            <v>CT</v>
          </cell>
          <cell r="F1111" t="str">
            <v>WIPES,TBL TRNRS,12/90CT</v>
          </cell>
          <cell r="G1111" t="str">
            <v>127.23</v>
          </cell>
          <cell r="H1111">
            <v>0.316</v>
          </cell>
          <cell r="I1111">
            <v>87.02</v>
          </cell>
          <cell r="J1111" t="str">
            <v>USSCO Q1 2024 ECP</v>
          </cell>
        </row>
        <row r="1112">
          <cell r="B1112" t="str">
            <v>RACT79556</v>
          </cell>
          <cell r="C1112" t="str">
            <v>Facilities Maintenance</v>
          </cell>
          <cell r="D1112">
            <v>117</v>
          </cell>
          <cell r="E1112" t="str">
            <v>EA</v>
          </cell>
          <cell r="F1112" t="str">
            <v>Lysol® Kitchen Pro Antibacterial Cleaner, Trigger, 22oz</v>
          </cell>
          <cell r="G1112" t="str">
            <v>8.82</v>
          </cell>
          <cell r="H1112">
            <v>0.316</v>
          </cell>
          <cell r="I1112">
            <v>6.03</v>
          </cell>
          <cell r="J1112" t="str">
            <v>Q1 2024 USSCO ECP</v>
          </cell>
        </row>
        <row r="1113">
          <cell r="B1113" t="str">
            <v>RACT79556</v>
          </cell>
          <cell r="C1113" t="str">
            <v>Facilities Maintenance</v>
          </cell>
          <cell r="D1113">
            <v>117</v>
          </cell>
          <cell r="E1113" t="str">
            <v>CT</v>
          </cell>
          <cell r="F1113" t="str">
            <v>Lysol® Kitchen Pro Antibacterial Cleaner, Trigger, 22oz</v>
          </cell>
          <cell r="G1113" t="str">
            <v>79.32</v>
          </cell>
          <cell r="H1113">
            <v>0.316</v>
          </cell>
          <cell r="I1113">
            <v>54.25</v>
          </cell>
          <cell r="J1113" t="str">
            <v>USSCO Q1 2024 ECP</v>
          </cell>
        </row>
        <row r="1114">
          <cell r="B1114" t="str">
            <v>AQC40999</v>
          </cell>
          <cell r="C1114" t="str">
            <v>Facilities Maintenance</v>
          </cell>
          <cell r="D1114">
            <v>118</v>
          </cell>
          <cell r="E1114" t="str">
            <v>EA</v>
          </cell>
          <cell r="F1114" t="str">
            <v>CITRUS ALL-PURPOSE CLEANER, 20 COUNT WITH SPRAY BOTTLE</v>
          </cell>
          <cell r="G1114">
            <v>46.412390000000002</v>
          </cell>
          <cell r="H1114">
            <v>0.316</v>
          </cell>
          <cell r="I1114">
            <v>31.74</v>
          </cell>
          <cell r="J1114" t="str">
            <v>AX</v>
          </cell>
        </row>
        <row r="1115">
          <cell r="B1115" t="str">
            <v>AQC41955</v>
          </cell>
          <cell r="C1115" t="str">
            <v>Facilities Maintenance</v>
          </cell>
          <cell r="D1115">
            <v>118</v>
          </cell>
          <cell r="E1115" t="str">
            <v>EA</v>
          </cell>
          <cell r="F1115" t="str">
            <v>CITRUS ALL-PURPOSE CLEANER, 100 COUNT</v>
          </cell>
          <cell r="G1115">
            <v>191.3913</v>
          </cell>
          <cell r="H1115">
            <v>0.316</v>
          </cell>
          <cell r="I1115">
            <v>130.91</v>
          </cell>
          <cell r="J1115" t="str">
            <v>AX</v>
          </cell>
        </row>
        <row r="1116">
          <cell r="B1116" t="str">
            <v>BWK37112</v>
          </cell>
          <cell r="C1116" t="str">
            <v>Facilities Maintenance</v>
          </cell>
          <cell r="D1116">
            <v>118</v>
          </cell>
          <cell r="E1116" t="str">
            <v>CT</v>
          </cell>
          <cell r="F1116" t="str">
            <v>CLEANER,ALL,PURPOSE,CLEAN</v>
          </cell>
          <cell r="G1116" t="str">
            <v>118.57</v>
          </cell>
          <cell r="H1116">
            <v>0.316</v>
          </cell>
          <cell r="I1116">
            <v>81.099999999999994</v>
          </cell>
          <cell r="J1116" t="str">
            <v>USSCO Q1 2024 ECP</v>
          </cell>
        </row>
        <row r="1117">
          <cell r="B1117" t="str">
            <v>BWK37112EA</v>
          </cell>
          <cell r="C1117" t="str">
            <v>Facilities Maintenance</v>
          </cell>
          <cell r="D1117">
            <v>118</v>
          </cell>
          <cell r="E1117" t="str">
            <v>EA</v>
          </cell>
          <cell r="F1117" t="str">
            <v>CLEANER,ALL PURPOSE SPRAY</v>
          </cell>
          <cell r="G1117">
            <v>8.66</v>
          </cell>
          <cell r="H1117">
            <v>0.316</v>
          </cell>
          <cell r="I1117">
            <v>5.92</v>
          </cell>
          <cell r="J1117" t="str">
            <v>AX</v>
          </cell>
        </row>
        <row r="1118">
          <cell r="B1118" t="str">
            <v>SJN663011</v>
          </cell>
          <cell r="C1118" t="str">
            <v>Facilities Maintenance</v>
          </cell>
          <cell r="D1118">
            <v>118</v>
          </cell>
          <cell r="E1118" t="str">
            <v>EA</v>
          </cell>
          <cell r="F1118" t="str">
            <v>MULTISURFACE CLEANER, LAVENDER, 16 OZ.</v>
          </cell>
          <cell r="G1118">
            <v>6.500013</v>
          </cell>
          <cell r="H1118">
            <v>0.316</v>
          </cell>
          <cell r="I1118">
            <v>4.4400000000000004</v>
          </cell>
          <cell r="J1118" t="str">
            <v>AX</v>
          </cell>
        </row>
        <row r="1119">
          <cell r="B1119" t="str">
            <v>SJN663011</v>
          </cell>
          <cell r="C1119" t="str">
            <v>Facilities Maintenance</v>
          </cell>
          <cell r="D1119">
            <v>118</v>
          </cell>
          <cell r="E1119" t="str">
            <v>CT</v>
          </cell>
          <cell r="F1119" t="str">
            <v>MULTISURFACE CLEANER, LAVENDER, 16 OZ., 6/CS</v>
          </cell>
          <cell r="G1119">
            <v>39</v>
          </cell>
          <cell r="H1119">
            <v>0.316</v>
          </cell>
          <cell r="I1119">
            <v>26.67</v>
          </cell>
          <cell r="J1119" t="str">
            <v>AX</v>
          </cell>
        </row>
        <row r="1120">
          <cell r="B1120" t="str">
            <v>AQC40991</v>
          </cell>
          <cell r="C1120" t="str">
            <v>Facilities Maintenance</v>
          </cell>
          <cell r="D1120">
            <v>119</v>
          </cell>
          <cell r="E1120" t="str">
            <v>EA</v>
          </cell>
          <cell r="F1120" t="str">
            <v>ALL-PURPOSE HEAVY-DUTY CLEANER, 20 COUNT WITH SPRAY BOTTLE</v>
          </cell>
          <cell r="G1120">
            <v>35.949666000000001</v>
          </cell>
          <cell r="H1120">
            <v>0.316</v>
          </cell>
          <cell r="I1120">
            <v>24.58</v>
          </cell>
          <cell r="J1120" t="str">
            <v>AX</v>
          </cell>
        </row>
        <row r="1121">
          <cell r="B1121" t="str">
            <v>AQC41974</v>
          </cell>
          <cell r="C1121" t="str">
            <v>Facilities Maintenance</v>
          </cell>
          <cell r="D1121">
            <v>119</v>
          </cell>
          <cell r="E1121" t="str">
            <v>EA</v>
          </cell>
          <cell r="F1121" t="str">
            <v>ALL-PURPOSE HEAVY-DUTY CLEANER, 100 COUNT</v>
          </cell>
          <cell r="G1121">
            <v>140.35362000000001</v>
          </cell>
          <cell r="H1121">
            <v>0.316</v>
          </cell>
          <cell r="I1121">
            <v>96</v>
          </cell>
          <cell r="J1121" t="str">
            <v>AX</v>
          </cell>
        </row>
        <row r="1122">
          <cell r="B1122" t="str">
            <v>BWK342ACT</v>
          </cell>
          <cell r="C1122" t="str">
            <v>Facilities Maintenance</v>
          </cell>
          <cell r="D1122">
            <v>119</v>
          </cell>
          <cell r="E1122" t="str">
            <v>CT</v>
          </cell>
          <cell r="F1122" t="str">
            <v>CLEANER,ALL PURPOSE,FOAM</v>
          </cell>
          <cell r="G1122" t="str">
            <v>125.57</v>
          </cell>
          <cell r="H1122">
            <v>0.316</v>
          </cell>
          <cell r="I1122">
            <v>85.88</v>
          </cell>
          <cell r="J1122" t="str">
            <v>USSCO Q1 2024 ECP</v>
          </cell>
        </row>
        <row r="1123">
          <cell r="B1123" t="str">
            <v>BWK3724</v>
          </cell>
          <cell r="C1123" t="str">
            <v>Facilities Maintenance</v>
          </cell>
          <cell r="D1123">
            <v>119</v>
          </cell>
          <cell r="E1123" t="str">
            <v>CT</v>
          </cell>
          <cell r="F1123" t="str">
            <v>Industrial Strength All-Purpose Cleaner, 1 Gal Bottle, 4/Carton</v>
          </cell>
          <cell r="G1123" t="str">
            <v>75.43</v>
          </cell>
          <cell r="H1123">
            <v>0.316</v>
          </cell>
          <cell r="I1123">
            <v>51.59</v>
          </cell>
          <cell r="J1123" t="str">
            <v>USSCO Q1 2024 ECP</v>
          </cell>
        </row>
        <row r="1124">
          <cell r="B1124" t="str">
            <v>BWK3724EA</v>
          </cell>
          <cell r="C1124" t="str">
            <v>Facilities Maintenance</v>
          </cell>
          <cell r="D1124">
            <v>119</v>
          </cell>
          <cell r="E1124" t="str">
            <v>EA</v>
          </cell>
          <cell r="F1124" t="str">
            <v>INDUSTRIAL ALL-PURPOSE CLEANER, 1 GAL</v>
          </cell>
          <cell r="G1124" t="str">
            <v>18.90</v>
          </cell>
          <cell r="H1124">
            <v>0.316</v>
          </cell>
          <cell r="I1124">
            <v>12.92</v>
          </cell>
          <cell r="J1124" t="str">
            <v>USSCO Q1 2024 ECP</v>
          </cell>
        </row>
        <row r="1125">
          <cell r="B1125" t="str">
            <v>BWK3734</v>
          </cell>
          <cell r="C1125" t="str">
            <v>Facilities Maintenance</v>
          </cell>
          <cell r="D1125">
            <v>119</v>
          </cell>
          <cell r="E1125" t="str">
            <v>CT</v>
          </cell>
          <cell r="F1125" t="str">
            <v>Industrial Strength Pine Cleaner, 1 Gallon Bottle, 4/Carton</v>
          </cell>
          <cell r="G1125" t="str">
            <v>73.38</v>
          </cell>
          <cell r="H1125">
            <v>0.316</v>
          </cell>
          <cell r="I1125">
            <v>50.19</v>
          </cell>
          <cell r="J1125" t="str">
            <v>USSCO Q1 2024 ECP</v>
          </cell>
        </row>
        <row r="1126">
          <cell r="B1126" t="str">
            <v>BWK3734EA</v>
          </cell>
          <cell r="C1126" t="str">
            <v>Facilities Maintenance</v>
          </cell>
          <cell r="D1126">
            <v>119</v>
          </cell>
          <cell r="E1126" t="str">
            <v>EA</v>
          </cell>
          <cell r="F1126" t="str">
            <v>Industrial Strength Pine Cleaner, 1 Gallon Bottle</v>
          </cell>
          <cell r="G1126" t="str">
            <v>18.35</v>
          </cell>
          <cell r="H1126">
            <v>0.316</v>
          </cell>
          <cell r="I1126">
            <v>12.55</v>
          </cell>
          <cell r="J1126" t="str">
            <v>USSCO Q1 2024 ECP</v>
          </cell>
        </row>
        <row r="1127">
          <cell r="B1127" t="str">
            <v>BWK3744</v>
          </cell>
          <cell r="C1127" t="str">
            <v>Facilities Maintenance</v>
          </cell>
          <cell r="D1127">
            <v>119</v>
          </cell>
          <cell r="E1127" t="str">
            <v>CT</v>
          </cell>
          <cell r="F1127" t="str">
            <v>Heavy Duty Degreaser, 1 gal.</v>
          </cell>
          <cell r="G1127" t="str">
            <v>87.70</v>
          </cell>
          <cell r="H1127">
            <v>0.316</v>
          </cell>
          <cell r="I1127">
            <v>59.98</v>
          </cell>
          <cell r="J1127" t="str">
            <v>USSCO Q1 2024 ECP</v>
          </cell>
        </row>
        <row r="1128">
          <cell r="B1128" t="str">
            <v>BWK3744EA</v>
          </cell>
          <cell r="C1128" t="str">
            <v>Facilities Maintenance</v>
          </cell>
          <cell r="D1128">
            <v>119</v>
          </cell>
          <cell r="E1128" t="str">
            <v>EA</v>
          </cell>
          <cell r="F1128" t="str">
            <v>Heavy Duty Industrial Degreaser, 1 gal.</v>
          </cell>
          <cell r="G1128" t="str">
            <v>21.94</v>
          </cell>
          <cell r="H1128">
            <v>0.316</v>
          </cell>
          <cell r="I1128">
            <v>15</v>
          </cell>
          <cell r="J1128" t="str">
            <v>USSCO Q1 2024 ECP</v>
          </cell>
        </row>
        <row r="1129">
          <cell r="B1129" t="str">
            <v>SMP13005CT</v>
          </cell>
          <cell r="C1129" t="str">
            <v>Facilities Maintenance</v>
          </cell>
          <cell r="D1129">
            <v>119</v>
          </cell>
          <cell r="E1129" t="str">
            <v>CT</v>
          </cell>
          <cell r="F1129" t="str">
            <v>CLEANER,SIMPLE GREEN 1GAL</v>
          </cell>
          <cell r="G1129" t="str">
            <v>149.94</v>
          </cell>
          <cell r="H1129">
            <v>0.316</v>
          </cell>
          <cell r="I1129">
            <v>102.55</v>
          </cell>
          <cell r="J1129" t="str">
            <v>USSCO Q1 2024 ECP</v>
          </cell>
        </row>
        <row r="1130">
          <cell r="B1130" t="str">
            <v>SMP13005EA</v>
          </cell>
          <cell r="C1130" t="str">
            <v>Facilities Maintenance</v>
          </cell>
          <cell r="D1130">
            <v>119</v>
          </cell>
          <cell r="E1130" t="str">
            <v>EA</v>
          </cell>
          <cell r="F1130" t="str">
            <v>CLEANER,SIMPLE GREEN 1GAL</v>
          </cell>
          <cell r="G1130" t="str">
            <v>24.99</v>
          </cell>
          <cell r="H1130">
            <v>0.316</v>
          </cell>
          <cell r="I1130">
            <v>17.09</v>
          </cell>
          <cell r="J1130" t="str">
            <v>USSCO Q1 2024 ECP</v>
          </cell>
        </row>
        <row r="1131">
          <cell r="B1131" t="str">
            <v>CLO31036</v>
          </cell>
          <cell r="C1131" t="str">
            <v>Facilities Maintenance</v>
          </cell>
          <cell r="D1131">
            <v>120</v>
          </cell>
          <cell r="E1131" t="str">
            <v>EA</v>
          </cell>
          <cell r="F1131" t="str">
            <v>CLEANER,URINE,32OZ,CLR</v>
          </cell>
          <cell r="G1131">
            <v>12.38</v>
          </cell>
          <cell r="H1131">
            <v>0.316</v>
          </cell>
          <cell r="I1131">
            <v>8.4600000000000009</v>
          </cell>
          <cell r="J1131" t="str">
            <v>SPR April 2024</v>
          </cell>
        </row>
        <row r="1132">
          <cell r="B1132" t="str">
            <v>CLO31036CT</v>
          </cell>
          <cell r="C1132" t="str">
            <v>Facilities Maintenance</v>
          </cell>
          <cell r="D1132">
            <v>120</v>
          </cell>
          <cell r="E1132" t="str">
            <v>CT</v>
          </cell>
          <cell r="F1132" t="str">
            <v>CLEANER,URINE,32OZ,CLR</v>
          </cell>
          <cell r="G1132" t="str">
            <v>113.49</v>
          </cell>
          <cell r="H1132">
            <v>0.316</v>
          </cell>
          <cell r="I1132">
            <v>77.62</v>
          </cell>
          <cell r="J1132" t="str">
            <v>USSCO Q1 2024 ECP</v>
          </cell>
        </row>
        <row r="1133">
          <cell r="B1133" t="str">
            <v>CLO31351EA</v>
          </cell>
          <cell r="C1133" t="str">
            <v>Facilities Maintenance</v>
          </cell>
          <cell r="D1133">
            <v>120</v>
          </cell>
          <cell r="E1133" t="str">
            <v>EA</v>
          </cell>
          <cell r="F1133" t="str">
            <v>CLEANER,URINE REMOVER</v>
          </cell>
          <cell r="G1133" t="str">
            <v>35.19</v>
          </cell>
          <cell r="H1133">
            <v>0.316</v>
          </cell>
          <cell r="I1133">
            <v>24.06</v>
          </cell>
          <cell r="J1133" t="str">
            <v>USSCO Q1 2024 ECP</v>
          </cell>
        </row>
        <row r="1134">
          <cell r="B1134" t="str">
            <v>DVOCBD540038</v>
          </cell>
          <cell r="C1134" t="str">
            <v>Facilities Maintenance</v>
          </cell>
          <cell r="D1134">
            <v>120</v>
          </cell>
          <cell r="E1134" t="str">
            <v>CT</v>
          </cell>
          <cell r="F1134" t="str">
            <v>SPITFIRE PROF ALL PURPOSE POWER CLEANER, 4X32OZ</v>
          </cell>
          <cell r="G1134" t="str">
            <v>46.22</v>
          </cell>
          <cell r="H1134">
            <v>0.316</v>
          </cell>
          <cell r="I1134">
            <v>31.61</v>
          </cell>
          <cell r="J1134" t="str">
            <v>USSCO Q1 2024 ECP</v>
          </cell>
        </row>
        <row r="1135">
          <cell r="B1135" t="str">
            <v>JELCL4PRO</v>
          </cell>
          <cell r="C1135" t="str">
            <v>Facilities Maintenance</v>
          </cell>
          <cell r="D1135">
            <v>120</v>
          </cell>
          <cell r="E1135" t="str">
            <v>CT</v>
          </cell>
          <cell r="F1135" t="str">
            <v>CLEANER,CLR,GALLON</v>
          </cell>
          <cell r="G1135" t="str">
            <v>186.33</v>
          </cell>
          <cell r="H1135">
            <v>0.316</v>
          </cell>
          <cell r="I1135">
            <v>127.44</v>
          </cell>
          <cell r="J1135" t="str">
            <v>USSCO Q1 2024 ECP</v>
          </cell>
        </row>
        <row r="1136">
          <cell r="B1136" t="str">
            <v>JELCL4PROEA</v>
          </cell>
          <cell r="C1136" t="str">
            <v>Facilities Maintenance</v>
          </cell>
          <cell r="D1136">
            <v>120</v>
          </cell>
          <cell r="E1136" t="str">
            <v>EA</v>
          </cell>
          <cell r="F1136" t="str">
            <v>CLEANER,CLR,GALLON</v>
          </cell>
          <cell r="G1136" t="str">
            <v>46.58</v>
          </cell>
          <cell r="H1136">
            <v>0.316</v>
          </cell>
          <cell r="I1136">
            <v>31.86</v>
          </cell>
          <cell r="J1136" t="str">
            <v>USSCO Q1 2024 ECP</v>
          </cell>
        </row>
        <row r="1137">
          <cell r="B1137" t="str">
            <v>MOT40901CT</v>
          </cell>
          <cell r="C1137" t="str">
            <v>Facilities Maintenance</v>
          </cell>
          <cell r="D1137">
            <v>120</v>
          </cell>
          <cell r="E1137" t="str">
            <v>CT</v>
          </cell>
          <cell r="F1137" t="str">
            <v>REMOVER,MLO#3,PEN,INK,MKR</v>
          </cell>
          <cell r="G1137" t="str">
            <v>109.44</v>
          </cell>
          <cell r="H1137">
            <v>0.316</v>
          </cell>
          <cell r="I1137">
            <v>74.849999999999994</v>
          </cell>
          <cell r="J1137" t="str">
            <v>USSCO Q1 2024 ECP</v>
          </cell>
        </row>
        <row r="1138">
          <cell r="B1138" t="str">
            <v>WMN2085</v>
          </cell>
          <cell r="C1138" t="str">
            <v>Facilities Maintenance</v>
          </cell>
          <cell r="D1138">
            <v>120</v>
          </cell>
          <cell r="E1138" t="str">
            <v>EA</v>
          </cell>
          <cell r="F1138" t="str">
            <v>CLEANER,GOOGONE PRO-POWER</v>
          </cell>
          <cell r="G1138" t="str">
            <v>58.88</v>
          </cell>
          <cell r="H1138">
            <v>0.316</v>
          </cell>
          <cell r="I1138">
            <v>40.270000000000003</v>
          </cell>
          <cell r="J1138" t="str">
            <v>USSCO Q1 2024 ECP</v>
          </cell>
        </row>
        <row r="1139">
          <cell r="B1139" t="str">
            <v>WMN2087EA</v>
          </cell>
          <cell r="C1139" t="str">
            <v>Facilities Maintenance</v>
          </cell>
          <cell r="D1139">
            <v>120</v>
          </cell>
          <cell r="E1139" t="str">
            <v>EA</v>
          </cell>
          <cell r="F1139" t="str">
            <v>CLEANER,GOO GONE,ORGL,8OZ</v>
          </cell>
          <cell r="G1139" t="str">
            <v>6.95</v>
          </cell>
          <cell r="H1139">
            <v>0.316</v>
          </cell>
          <cell r="I1139">
            <v>4.75</v>
          </cell>
          <cell r="J1139" t="str">
            <v>Q1 2024 USSCO ECP</v>
          </cell>
        </row>
        <row r="1140">
          <cell r="B1140" t="str">
            <v>WMN2087EA</v>
          </cell>
          <cell r="C1140" t="str">
            <v>Facilities Maintenance</v>
          </cell>
          <cell r="D1140">
            <v>120</v>
          </cell>
          <cell r="E1140" t="str">
            <v>EA</v>
          </cell>
          <cell r="F1140" t="str">
            <v>CLEANER,GOOGONE ORIGINAL</v>
          </cell>
          <cell r="G1140" t="str">
            <v>6.95</v>
          </cell>
          <cell r="H1140">
            <v>0.316</v>
          </cell>
          <cell r="I1140">
            <v>4.75</v>
          </cell>
          <cell r="J1140" t="str">
            <v>Q1 2024 USSCO ECP</v>
          </cell>
        </row>
        <row r="1141">
          <cell r="B1141" t="str">
            <v>WMN2096EA</v>
          </cell>
          <cell r="C1141" t="str">
            <v>Facilities Maintenance</v>
          </cell>
          <cell r="D1141">
            <v>120</v>
          </cell>
          <cell r="E1141" t="str">
            <v>EA</v>
          </cell>
          <cell r="F1141" t="str">
            <v>CLEANER,GOOGONE,SPRAY GEL</v>
          </cell>
          <cell r="G1141" t="str">
            <v>10.36</v>
          </cell>
          <cell r="H1141">
            <v>0.316</v>
          </cell>
          <cell r="I1141">
            <v>7.08</v>
          </cell>
          <cell r="J1141" t="str">
            <v>Q1 2024 USSCO ECP</v>
          </cell>
        </row>
        <row r="1142">
          <cell r="B1142" t="str">
            <v>WMN2096EA</v>
          </cell>
          <cell r="C1142" t="str">
            <v>Facilities Maintenance</v>
          </cell>
          <cell r="D1142">
            <v>120</v>
          </cell>
          <cell r="E1142" t="str">
            <v>EA</v>
          </cell>
          <cell r="F1142" t="str">
            <v>CLEANER,GOOGONE ORIG SPRY</v>
          </cell>
          <cell r="G1142" t="str">
            <v>10.36</v>
          </cell>
          <cell r="H1142">
            <v>0.316</v>
          </cell>
          <cell r="I1142">
            <v>7.08</v>
          </cell>
          <cell r="J1142" t="str">
            <v>Q1 2024 USSCO ECP</v>
          </cell>
        </row>
        <row r="1143">
          <cell r="B1143" t="str">
            <v>WMN2180A</v>
          </cell>
          <cell r="C1143" t="str">
            <v>Facilities Maintenance</v>
          </cell>
          <cell r="D1143">
            <v>120</v>
          </cell>
          <cell r="E1143" t="str">
            <v>CT</v>
          </cell>
          <cell r="F1143" t="str">
            <v>CLEANER,PRO-POWER SPRAY</v>
          </cell>
          <cell r="G1143" t="str">
            <v>71.64</v>
          </cell>
          <cell r="H1143">
            <v>0.316</v>
          </cell>
          <cell r="I1143">
            <v>49</v>
          </cell>
          <cell r="J1143" t="str">
            <v>Q1 2024 USSCO ECP</v>
          </cell>
        </row>
        <row r="1144">
          <cell r="B1144" t="str">
            <v>WMN2180A</v>
          </cell>
          <cell r="C1144" t="str">
            <v>Facilities Maintenance</v>
          </cell>
          <cell r="D1144">
            <v>120</v>
          </cell>
          <cell r="E1144" t="str">
            <v>EA</v>
          </cell>
          <cell r="F1144" t="str">
            <v>CLEANER,PRO-POWER SPRAY</v>
          </cell>
          <cell r="G1144" t="str">
            <v>17.91</v>
          </cell>
          <cell r="H1144">
            <v>0.316</v>
          </cell>
          <cell r="I1144">
            <v>12.25</v>
          </cell>
          <cell r="J1144" t="str">
            <v>USSCO Q1 2024 ECP</v>
          </cell>
        </row>
        <row r="1145">
          <cell r="B1145" t="str">
            <v>AQC41978</v>
          </cell>
          <cell r="C1145" t="str">
            <v>Facilities Maintenance</v>
          </cell>
          <cell r="D1145">
            <v>121</v>
          </cell>
          <cell r="E1145" t="str">
            <v>EA</v>
          </cell>
          <cell r="F1145" t="str">
            <v>WASH &amp; SHEET, 50 COUNT</v>
          </cell>
          <cell r="G1145">
            <v>78.948910999999995</v>
          </cell>
          <cell r="H1145">
            <v>0.316</v>
          </cell>
          <cell r="I1145">
            <v>54</v>
          </cell>
          <cell r="J1145" t="str">
            <v>AX</v>
          </cell>
        </row>
        <row r="1146">
          <cell r="B1146" t="str">
            <v>RAC85668</v>
          </cell>
          <cell r="C1146" t="str">
            <v>Facilities Maintenance</v>
          </cell>
          <cell r="D1146">
            <v>121</v>
          </cell>
          <cell r="E1146" t="str">
            <v>EA</v>
          </cell>
          <cell r="F1146" t="str">
            <v>CLEANER,BATHRM,W/HYDR,CLR</v>
          </cell>
          <cell r="G1146" t="str">
            <v>9.53</v>
          </cell>
          <cell r="H1146">
            <v>0.316</v>
          </cell>
          <cell r="I1146">
            <v>6.51</v>
          </cell>
          <cell r="J1146" t="str">
            <v>Q1 2024 USSCO ECP</v>
          </cell>
        </row>
        <row r="1147">
          <cell r="B1147" t="str">
            <v>RAC94201</v>
          </cell>
          <cell r="C1147" t="str">
            <v>Facilities Maintenance</v>
          </cell>
          <cell r="D1147">
            <v>121</v>
          </cell>
          <cell r="E1147" t="str">
            <v>EA</v>
          </cell>
          <cell r="F1147" t="str">
            <v>CLEANER,BATHROOM,LYSOL,GL</v>
          </cell>
          <cell r="G1147" t="str">
            <v>38.59</v>
          </cell>
          <cell r="H1147">
            <v>0.316</v>
          </cell>
          <cell r="I1147">
            <v>26.39</v>
          </cell>
          <cell r="J1147" t="str">
            <v>Q1 2024 USSCO ECP</v>
          </cell>
        </row>
        <row r="1148">
          <cell r="B1148" t="str">
            <v>RAC94201</v>
          </cell>
          <cell r="C1148" t="str">
            <v>Facilities Maintenance</v>
          </cell>
          <cell r="D1148">
            <v>121</v>
          </cell>
          <cell r="E1148" t="str">
            <v>CT</v>
          </cell>
          <cell r="F1148" t="str">
            <v>CLEANER,BATHROOM,LYSOL,GL</v>
          </cell>
          <cell r="G1148" t="str">
            <v>154.45</v>
          </cell>
          <cell r="H1148">
            <v>0.316</v>
          </cell>
          <cell r="I1148">
            <v>105.64</v>
          </cell>
          <cell r="J1148" t="str">
            <v>USSCO Q1 2024 ECP</v>
          </cell>
        </row>
        <row r="1149">
          <cell r="B1149" t="str">
            <v>PGC02287CT</v>
          </cell>
          <cell r="C1149" t="str">
            <v>Facilities Maintenance</v>
          </cell>
          <cell r="D1149">
            <v>122</v>
          </cell>
          <cell r="E1149" t="str">
            <v>CT</v>
          </cell>
          <cell r="F1149" t="str">
            <v>CLEANER,COMET,BLEACH,32OZ</v>
          </cell>
          <cell r="G1149" t="str">
            <v>124.08</v>
          </cell>
          <cell r="H1149">
            <v>0.316</v>
          </cell>
          <cell r="I1149">
            <v>84.87</v>
          </cell>
          <cell r="J1149" t="str">
            <v>USSCO Q1 2024 ECP</v>
          </cell>
        </row>
        <row r="1150">
          <cell r="B1150" t="str">
            <v>PGC02291</v>
          </cell>
          <cell r="C1150" t="str">
            <v>Facilities Maintenance</v>
          </cell>
          <cell r="D1150">
            <v>122</v>
          </cell>
          <cell r="E1150" t="str">
            <v>EA</v>
          </cell>
          <cell r="F1150" t="str">
            <v>CLEANER,COMET W/BLCH,1GL</v>
          </cell>
          <cell r="G1150" t="str">
            <v>38.70</v>
          </cell>
          <cell r="H1150">
            <v>0.316</v>
          </cell>
          <cell r="I1150">
            <v>26.47</v>
          </cell>
          <cell r="J1150" t="str">
            <v>Q1 2024 USSCO ECP</v>
          </cell>
        </row>
        <row r="1151">
          <cell r="B1151" t="str">
            <v>PGC02291</v>
          </cell>
          <cell r="C1151" t="str">
            <v>Facilities Maintenance</v>
          </cell>
          <cell r="D1151">
            <v>122</v>
          </cell>
          <cell r="E1151" t="str">
            <v>CT</v>
          </cell>
          <cell r="F1151" t="str">
            <v>CLEANER,COMET,W/BLEACH</v>
          </cell>
          <cell r="G1151" t="str">
            <v>116.10</v>
          </cell>
          <cell r="H1151">
            <v>0.316</v>
          </cell>
          <cell r="I1151">
            <v>79.41</v>
          </cell>
          <cell r="J1151" t="str">
            <v>USSCO Q1 2024 ECP</v>
          </cell>
        </row>
        <row r="1152">
          <cell r="B1152" t="str">
            <v>PGC22569CT</v>
          </cell>
          <cell r="C1152" t="str">
            <v>Facilities Maintenance</v>
          </cell>
          <cell r="D1152">
            <v>122</v>
          </cell>
          <cell r="E1152" t="str">
            <v>CT</v>
          </cell>
          <cell r="F1152" t="str">
            <v>CLEANER,BATHRM,COMET,LQD</v>
          </cell>
          <cell r="G1152" t="str">
            <v>127.40</v>
          </cell>
          <cell r="H1152">
            <v>0.316</v>
          </cell>
          <cell r="I1152">
            <v>87.14</v>
          </cell>
          <cell r="J1152" t="str">
            <v>USSCO Q1 2024 ECP</v>
          </cell>
        </row>
        <row r="1153">
          <cell r="B1153" t="str">
            <v>PGC32987CT</v>
          </cell>
          <cell r="C1153" t="str">
            <v>Facilities Maintenance</v>
          </cell>
          <cell r="D1153">
            <v>122</v>
          </cell>
          <cell r="E1153" t="str">
            <v>CT</v>
          </cell>
          <cell r="F1153" t="str">
            <v>CLEANER,COMET,POWDER,21OZ</v>
          </cell>
          <cell r="G1153" t="str">
            <v>94.16</v>
          </cell>
          <cell r="H1153">
            <v>0.316</v>
          </cell>
          <cell r="I1153">
            <v>64.400000000000006</v>
          </cell>
          <cell r="J1153" t="str">
            <v>USSCO Q1 2024 ECP</v>
          </cell>
        </row>
        <row r="1154">
          <cell r="B1154" t="str">
            <v>PGC32987EA</v>
          </cell>
          <cell r="C1154" t="str">
            <v>Facilities Maintenance</v>
          </cell>
          <cell r="D1154">
            <v>122</v>
          </cell>
          <cell r="E1154" t="str">
            <v>EA</v>
          </cell>
          <cell r="F1154" t="str">
            <v>CLEANER,COMET,POWDER,21OZ</v>
          </cell>
          <cell r="G1154" t="str">
            <v>3.91</v>
          </cell>
          <cell r="H1154">
            <v>0.316</v>
          </cell>
          <cell r="I1154">
            <v>2.67</v>
          </cell>
          <cell r="J1154" t="str">
            <v>USSCO Q1 2024 ECP</v>
          </cell>
        </row>
        <row r="1155">
          <cell r="B1155" t="str">
            <v>PGC73163</v>
          </cell>
          <cell r="C1155" t="str">
            <v>Facilities Maintenance</v>
          </cell>
          <cell r="D1155">
            <v>122</v>
          </cell>
          <cell r="E1155" t="str">
            <v>CT</v>
          </cell>
          <cell r="F1155" t="str">
            <v>CLEANER,COMET,CREAM,32OZ</v>
          </cell>
          <cell r="G1155" t="str">
            <v>108.16</v>
          </cell>
          <cell r="H1155">
            <v>0.316</v>
          </cell>
          <cell r="I1155">
            <v>73.98</v>
          </cell>
          <cell r="J1155" t="str">
            <v>USSCO Q1 2024 ECP</v>
          </cell>
        </row>
        <row r="1156">
          <cell r="B1156" t="str">
            <v>SJN682264</v>
          </cell>
          <cell r="C1156" t="str">
            <v>Facilities Maintenance</v>
          </cell>
          <cell r="D1156">
            <v>122</v>
          </cell>
          <cell r="E1156" t="str">
            <v>EA</v>
          </cell>
          <cell r="F1156" t="str">
            <v>CLEANER,SCRUBBING BUBBL</v>
          </cell>
          <cell r="G1156">
            <v>95.73</v>
          </cell>
          <cell r="H1156">
            <v>0.316</v>
          </cell>
          <cell r="I1156">
            <v>65.47</v>
          </cell>
          <cell r="J1156" t="str">
            <v>AX</v>
          </cell>
        </row>
        <row r="1157">
          <cell r="B1157" t="str">
            <v>SJN682264</v>
          </cell>
          <cell r="C1157" t="str">
            <v>Facilities Maintenance</v>
          </cell>
          <cell r="D1157">
            <v>122</v>
          </cell>
          <cell r="E1157" t="str">
            <v>CT</v>
          </cell>
          <cell r="F1157" t="str">
            <v>CLEANER,SCRUBBING BUBBL</v>
          </cell>
          <cell r="G1157">
            <v>1148.76</v>
          </cell>
          <cell r="H1157">
            <v>0.316</v>
          </cell>
          <cell r="I1157">
            <v>785.75</v>
          </cell>
          <cell r="J1157" t="str">
            <v>AX</v>
          </cell>
        </row>
        <row r="1158">
          <cell r="B1158" t="str">
            <v>AQC40992</v>
          </cell>
          <cell r="C1158" t="str">
            <v>Facilities Maintenance</v>
          </cell>
          <cell r="D1158">
            <v>123</v>
          </cell>
          <cell r="E1158" t="str">
            <v>EA</v>
          </cell>
          <cell r="F1158" t="str">
            <v>ACIDIC BATHROOM &amp; BOWL CLEANER, 20 COUNT WITH SPRAY BOTTLE</v>
          </cell>
          <cell r="G1158">
            <v>37.576492000000002</v>
          </cell>
          <cell r="H1158">
            <v>0.316</v>
          </cell>
          <cell r="I1158">
            <v>25.7</v>
          </cell>
          <cell r="J1158" t="str">
            <v>AX</v>
          </cell>
        </row>
        <row r="1159">
          <cell r="B1159" t="str">
            <v>AQC41975</v>
          </cell>
          <cell r="C1159" t="str">
            <v>Facilities Maintenance</v>
          </cell>
          <cell r="D1159">
            <v>123</v>
          </cell>
          <cell r="E1159" t="str">
            <v>EA</v>
          </cell>
          <cell r="F1159" t="str">
            <v>ACIDIC BATHROOM &amp; BOWL CLEANER, 100 COUNT</v>
          </cell>
          <cell r="G1159">
            <v>149.92318499999999</v>
          </cell>
          <cell r="H1159">
            <v>0.316</v>
          </cell>
          <cell r="I1159">
            <v>102.54</v>
          </cell>
          <cell r="J1159" t="str">
            <v>AX</v>
          </cell>
        </row>
        <row r="1160">
          <cell r="B1160" t="str">
            <v>CDC5703700071CT</v>
          </cell>
          <cell r="C1160" t="str">
            <v>Facilities Maintenance</v>
          </cell>
          <cell r="D1160">
            <v>123</v>
          </cell>
          <cell r="E1160" t="str">
            <v>CT</v>
          </cell>
          <cell r="F1160" t="str">
            <v>CLEANER,KABOOM,BATH</v>
          </cell>
          <cell r="G1160" t="str">
            <v>102.54</v>
          </cell>
          <cell r="H1160">
            <v>0.316</v>
          </cell>
          <cell r="I1160">
            <v>70.13</v>
          </cell>
          <cell r="J1160" t="str">
            <v>USSCO Q1 2024 ECP</v>
          </cell>
        </row>
        <row r="1161">
          <cell r="B1161" t="str">
            <v>CDC5703700071EA</v>
          </cell>
          <cell r="C1161" t="str">
            <v>Facilities Maintenance</v>
          </cell>
          <cell r="D1161">
            <v>123</v>
          </cell>
          <cell r="E1161" t="str">
            <v>EA</v>
          </cell>
          <cell r="F1161" t="str">
            <v>CLEANER,KABOOM,BATH</v>
          </cell>
          <cell r="G1161" t="str">
            <v>12.81</v>
          </cell>
          <cell r="H1161">
            <v>0.316</v>
          </cell>
          <cell r="I1161">
            <v>8.76</v>
          </cell>
          <cell r="J1161" t="str">
            <v>USSCO Q1 2024 ECP</v>
          </cell>
        </row>
        <row r="1162">
          <cell r="B1162" t="str">
            <v>CLO35600CT</v>
          </cell>
          <cell r="C1162" t="str">
            <v>Facilities Maintenance</v>
          </cell>
          <cell r="D1162">
            <v>123</v>
          </cell>
          <cell r="E1162" t="str">
            <v>CT</v>
          </cell>
          <cell r="F1162" t="str">
            <v>CLEANER,MOLD&amp;MILDW REMVR</v>
          </cell>
          <cell r="G1162" t="str">
            <v>117.66</v>
          </cell>
          <cell r="H1162">
            <v>0.316</v>
          </cell>
          <cell r="I1162">
            <v>80.47</v>
          </cell>
          <cell r="J1162" t="str">
            <v>USSCO Q1 2024 ECP</v>
          </cell>
        </row>
        <row r="1163">
          <cell r="B1163" t="str">
            <v>CLO35600EA</v>
          </cell>
          <cell r="C1163" t="str">
            <v>Facilities Maintenance</v>
          </cell>
          <cell r="D1163">
            <v>123</v>
          </cell>
          <cell r="E1163" t="str">
            <v>EA</v>
          </cell>
          <cell r="F1163" t="str">
            <v>CLEANER,MOLD&amp;MILDW REMVR</v>
          </cell>
          <cell r="G1163" t="str">
            <v>13.06</v>
          </cell>
          <cell r="H1163">
            <v>0.316</v>
          </cell>
          <cell r="I1163">
            <v>8.93</v>
          </cell>
          <cell r="J1163" t="str">
            <v>USSCO Q1 2024 ECP</v>
          </cell>
        </row>
        <row r="1164">
          <cell r="B1164" t="str">
            <v>CLO35604CT</v>
          </cell>
          <cell r="C1164" t="str">
            <v>Facilities Maintenance</v>
          </cell>
          <cell r="D1164">
            <v>123</v>
          </cell>
          <cell r="E1164" t="str">
            <v>CT</v>
          </cell>
          <cell r="F1164" t="str">
            <v>CLEANER,SOAP SCUM REMVR</v>
          </cell>
          <cell r="G1164" t="str">
            <v>107.79</v>
          </cell>
          <cell r="H1164">
            <v>0.316</v>
          </cell>
          <cell r="I1164">
            <v>73.72</v>
          </cell>
          <cell r="J1164" t="str">
            <v>USSCO Q1 2024 ECP</v>
          </cell>
        </row>
        <row r="1165">
          <cell r="B1165" t="str">
            <v>CPC14278CT</v>
          </cell>
          <cell r="C1165" t="str">
            <v>Facilities Maintenance</v>
          </cell>
          <cell r="D1165">
            <v>123</v>
          </cell>
          <cell r="E1165" t="str">
            <v>CT</v>
          </cell>
          <cell r="F1165" t="str">
            <v>CLEANER,AJAX,OXGBLCH,21OZ</v>
          </cell>
          <cell r="G1165" t="str">
            <v>83.92</v>
          </cell>
          <cell r="H1165">
            <v>0.316</v>
          </cell>
          <cell r="I1165">
            <v>57.4</v>
          </cell>
          <cell r="J1165" t="str">
            <v>USSCO Q1 2024 ECP</v>
          </cell>
        </row>
        <row r="1166">
          <cell r="B1166" t="str">
            <v>JELBATH32PROEA</v>
          </cell>
          <cell r="C1166" t="str">
            <v>Facilities Maintenance</v>
          </cell>
          <cell r="D1166">
            <v>123</v>
          </cell>
          <cell r="E1166" t="str">
            <v>EA</v>
          </cell>
          <cell r="F1166" t="str">
            <v>CLEANER,CLR,BATHROOM,32OZ</v>
          </cell>
          <cell r="G1166" t="str">
            <v>13.53</v>
          </cell>
          <cell r="H1166">
            <v>0.316</v>
          </cell>
          <cell r="I1166">
            <v>9.25</v>
          </cell>
          <cell r="J1166" t="str">
            <v>Q1 2024 USSCO ECP</v>
          </cell>
        </row>
        <row r="1167">
          <cell r="B1167" t="str">
            <v>JELBATH32PROEA</v>
          </cell>
          <cell r="C1167" t="str">
            <v>Facilities Maintenance</v>
          </cell>
          <cell r="D1167">
            <v>123</v>
          </cell>
          <cell r="E1167" t="str">
            <v>EA</v>
          </cell>
          <cell r="F1167" t="str">
            <v>CLEANER,CLR,BATHROOM,32OZ</v>
          </cell>
          <cell r="G1167" t="str">
            <v>13.53</v>
          </cell>
          <cell r="H1167">
            <v>0.316</v>
          </cell>
          <cell r="I1167">
            <v>9.25</v>
          </cell>
          <cell r="J1167" t="str">
            <v>Q1 2024 USSCO ECP</v>
          </cell>
        </row>
        <row r="1168">
          <cell r="B1168" t="str">
            <v>BWK37712</v>
          </cell>
          <cell r="C1168" t="str">
            <v>Facilities Maintenance</v>
          </cell>
          <cell r="D1168">
            <v>124</v>
          </cell>
          <cell r="E1168" t="str">
            <v>CT</v>
          </cell>
          <cell r="F1168" t="str">
            <v>CLEANER,BATHROOM</v>
          </cell>
          <cell r="G1168" t="str">
            <v>126.74</v>
          </cell>
          <cell r="H1168">
            <v>0.316</v>
          </cell>
          <cell r="I1168">
            <v>86.69</v>
          </cell>
          <cell r="J1168" t="str">
            <v>USSCO Q1 2024 ECP</v>
          </cell>
        </row>
        <row r="1169">
          <cell r="B1169" t="str">
            <v>MTH00008</v>
          </cell>
          <cell r="C1169" t="str">
            <v>Facilities Maintenance</v>
          </cell>
          <cell r="D1169">
            <v>124</v>
          </cell>
          <cell r="E1169" t="str">
            <v>EA</v>
          </cell>
          <cell r="F1169" t="str">
            <v>CLEANER,TUB/TILE,SPRY,LBE</v>
          </cell>
          <cell r="G1169">
            <v>11.79</v>
          </cell>
          <cell r="H1169">
            <v>0.316</v>
          </cell>
          <cell r="I1169">
            <v>8.06</v>
          </cell>
          <cell r="J1169" t="str">
            <v>SPR April 2024</v>
          </cell>
        </row>
        <row r="1170">
          <cell r="B1170" t="str">
            <v>WMN2054A</v>
          </cell>
          <cell r="C1170" t="str">
            <v>Facilities Maintenance</v>
          </cell>
          <cell r="D1170">
            <v>124</v>
          </cell>
          <cell r="E1170" t="str">
            <v>EA</v>
          </cell>
          <cell r="F1170" t="str">
            <v>CLEANER,GROUT TILE,28OZ</v>
          </cell>
          <cell r="G1170" t="str">
            <v>10.46</v>
          </cell>
          <cell r="H1170">
            <v>0.316</v>
          </cell>
          <cell r="I1170">
            <v>7.15</v>
          </cell>
          <cell r="J1170" t="str">
            <v>USSCO Q1 2024 ECP</v>
          </cell>
        </row>
        <row r="1171">
          <cell r="B1171" t="str">
            <v>CLO00031</v>
          </cell>
          <cell r="C1171" t="str">
            <v>Facilities Maintenance</v>
          </cell>
          <cell r="D1171">
            <v>125</v>
          </cell>
          <cell r="E1171" t="str">
            <v>EA</v>
          </cell>
          <cell r="F1171" t="str">
            <v>CLEANER,TOILET BWL,BLCH</v>
          </cell>
          <cell r="G1171">
            <v>7.02</v>
          </cell>
          <cell r="H1171">
            <v>0.316</v>
          </cell>
          <cell r="I1171">
            <v>4.8</v>
          </cell>
          <cell r="J1171" t="str">
            <v>Q1 2024 USSCO ECP</v>
          </cell>
        </row>
        <row r="1172">
          <cell r="B1172" t="str">
            <v>CLO00031</v>
          </cell>
          <cell r="C1172" t="str">
            <v>Facilities Maintenance</v>
          </cell>
          <cell r="D1172">
            <v>125</v>
          </cell>
          <cell r="E1172" t="str">
            <v>CT</v>
          </cell>
          <cell r="F1172" t="str">
            <v>CLEANER,TOILET BWL,BLCH</v>
          </cell>
          <cell r="G1172" t="str">
            <v>84.29</v>
          </cell>
          <cell r="H1172">
            <v>0.316</v>
          </cell>
          <cell r="I1172">
            <v>57.65</v>
          </cell>
          <cell r="J1172" t="str">
            <v>USSCO Q1 2024 ECP</v>
          </cell>
        </row>
        <row r="1173">
          <cell r="B1173" t="str">
            <v>RAC74278</v>
          </cell>
          <cell r="C1173" t="str">
            <v>Facilities Maintenance</v>
          </cell>
          <cell r="D1173">
            <v>125</v>
          </cell>
          <cell r="E1173" t="str">
            <v>EA</v>
          </cell>
          <cell r="F1173" t="str">
            <v>CLEANER,TOILET,LYSOL,32OZ</v>
          </cell>
          <cell r="G1173" t="str">
            <v>8.19</v>
          </cell>
          <cell r="H1173">
            <v>0.316</v>
          </cell>
          <cell r="I1173">
            <v>5.6</v>
          </cell>
          <cell r="J1173" t="str">
            <v>Q1 2024 USSCO ECP</v>
          </cell>
        </row>
        <row r="1174">
          <cell r="B1174" t="str">
            <v>RAC74278</v>
          </cell>
          <cell r="C1174" t="str">
            <v>Facilities Maintenance</v>
          </cell>
          <cell r="D1174">
            <v>125</v>
          </cell>
          <cell r="E1174" t="str">
            <v>CT</v>
          </cell>
          <cell r="F1174" t="str">
            <v>CLEANER,TOILET,LYSOL,32OZ</v>
          </cell>
          <cell r="G1174" t="str">
            <v>98.18</v>
          </cell>
          <cell r="H1174">
            <v>0.316</v>
          </cell>
          <cell r="I1174">
            <v>67.150000000000006</v>
          </cell>
          <cell r="J1174" t="str">
            <v>USSCO Q1 2024 ECP</v>
          </cell>
        </row>
        <row r="1175">
          <cell r="B1175" t="str">
            <v>RAC98015</v>
          </cell>
          <cell r="C1175" t="str">
            <v>Facilities Maintenance</v>
          </cell>
          <cell r="D1175">
            <v>125</v>
          </cell>
          <cell r="E1175" t="str">
            <v>PK</v>
          </cell>
          <cell r="F1175" t="str">
            <v>CLEANER,CLING,TOLIET BWL</v>
          </cell>
          <cell r="G1175" t="str">
            <v>12.84</v>
          </cell>
          <cell r="H1175">
            <v>0.316</v>
          </cell>
          <cell r="I1175">
            <v>8.7799999999999994</v>
          </cell>
          <cell r="J1175" t="str">
            <v>USSCO Q1 2024 ECP</v>
          </cell>
        </row>
        <row r="1176">
          <cell r="B1176" t="str">
            <v>CLO03191</v>
          </cell>
          <cell r="C1176" t="str">
            <v>Facilities Maintenance</v>
          </cell>
          <cell r="D1176">
            <v>126</v>
          </cell>
          <cell r="E1176" t="str">
            <v>KT</v>
          </cell>
          <cell r="F1176" t="str">
            <v>CLEANER,KIT,TOILET,WAND</v>
          </cell>
          <cell r="G1176" t="str">
            <v>25.30</v>
          </cell>
          <cell r="H1176">
            <v>0.316</v>
          </cell>
          <cell r="I1176">
            <v>17.3</v>
          </cell>
          <cell r="J1176" t="str">
            <v>USSCO Q1 2024 ECP</v>
          </cell>
        </row>
        <row r="1177">
          <cell r="B1177" t="str">
            <v>CLO30024PK</v>
          </cell>
          <cell r="C1177" t="str">
            <v>Facilities Maintenance</v>
          </cell>
          <cell r="D1177">
            <v>126</v>
          </cell>
          <cell r="E1177" t="str">
            <v>PK</v>
          </cell>
          <cell r="F1177" t="str">
            <v>CLEANER,AUTO,TOILT BWL,WH</v>
          </cell>
          <cell r="G1177" t="str">
            <v>15.97</v>
          </cell>
          <cell r="H1177">
            <v>0.316</v>
          </cell>
          <cell r="I1177">
            <v>10.92</v>
          </cell>
          <cell r="J1177" t="str">
            <v>USSCO Q1 2024 ECP</v>
          </cell>
        </row>
        <row r="1178">
          <cell r="B1178" t="str">
            <v>EFPPL97036</v>
          </cell>
          <cell r="C1178" t="str">
            <v>Facilities Maintenance</v>
          </cell>
          <cell r="D1178">
            <v>126</v>
          </cell>
          <cell r="E1178" t="str">
            <v>EA</v>
          </cell>
          <cell r="F1178" t="str">
            <v>CLEANER,TOILETBOWL,FRESH</v>
          </cell>
          <cell r="G1178">
            <v>10.875022</v>
          </cell>
          <cell r="H1178">
            <v>0.316</v>
          </cell>
          <cell r="I1178">
            <v>7.43</v>
          </cell>
          <cell r="J1178" t="str">
            <v>AX</v>
          </cell>
        </row>
        <row r="1179">
          <cell r="B1179" t="str">
            <v>EFPPL97036</v>
          </cell>
          <cell r="C1179" t="str">
            <v>Facilities Maintenance</v>
          </cell>
          <cell r="D1179">
            <v>126</v>
          </cell>
          <cell r="E1179" t="str">
            <v>CT</v>
          </cell>
          <cell r="F1179" t="str">
            <v>CLEANER,TOILETBOWL,FRESH</v>
          </cell>
          <cell r="G1179">
            <v>65.25</v>
          </cell>
          <cell r="H1179">
            <v>0.316</v>
          </cell>
          <cell r="I1179">
            <v>44.63</v>
          </cell>
          <cell r="J1179" t="str">
            <v>AX</v>
          </cell>
        </row>
        <row r="1180">
          <cell r="B1180" t="str">
            <v>MTH01221</v>
          </cell>
          <cell r="C1180" t="str">
            <v>Facilities Maintenance</v>
          </cell>
          <cell r="D1180">
            <v>126</v>
          </cell>
          <cell r="E1180" t="str">
            <v>EA</v>
          </cell>
          <cell r="F1180" t="str">
            <v>CLEANER,TOILET,ANTIBAC</v>
          </cell>
          <cell r="G1180" t="str">
            <v>9.90</v>
          </cell>
          <cell r="H1180">
            <v>0.316</v>
          </cell>
          <cell r="I1180">
            <v>6.77</v>
          </cell>
          <cell r="J1180" t="str">
            <v>USSCO Q1 2024 ECP</v>
          </cell>
        </row>
        <row r="1181">
          <cell r="B1181" t="str">
            <v>CPC01417</v>
          </cell>
          <cell r="C1181" t="str">
            <v>Facilities Maintenance</v>
          </cell>
          <cell r="D1181">
            <v>127</v>
          </cell>
          <cell r="E1181" t="str">
            <v>CT</v>
          </cell>
          <cell r="F1181" t="str">
            <v>CLEANER,PALMOLIVE,DISH,GN</v>
          </cell>
          <cell r="G1181" t="str">
            <v>135.31</v>
          </cell>
          <cell r="H1181">
            <v>0.316</v>
          </cell>
          <cell r="I1181">
            <v>92.55</v>
          </cell>
          <cell r="J1181" t="str">
            <v>USSCO Q1 2024 ECP</v>
          </cell>
        </row>
        <row r="1182">
          <cell r="B1182" t="str">
            <v>CPC45038</v>
          </cell>
          <cell r="C1182" t="str">
            <v>Facilities Maintenance</v>
          </cell>
          <cell r="D1182">
            <v>127</v>
          </cell>
          <cell r="E1182" t="str">
            <v>CT</v>
          </cell>
          <cell r="F1182" t="str">
            <v>SOAP,PALMOLIVE,ULT,AB 20</v>
          </cell>
          <cell r="G1182" t="str">
            <v>76.65</v>
          </cell>
          <cell r="H1182">
            <v>0.316</v>
          </cell>
          <cell r="I1182">
            <v>52.42</v>
          </cell>
          <cell r="J1182" t="str">
            <v>Q1 2024 USSCO ECP</v>
          </cell>
        </row>
        <row r="1183">
          <cell r="B1183" t="str">
            <v>CPC45038</v>
          </cell>
          <cell r="C1183" t="str">
            <v>Facilities Maintenance</v>
          </cell>
          <cell r="D1183">
            <v>127</v>
          </cell>
          <cell r="E1183" t="str">
            <v>EA</v>
          </cell>
          <cell r="F1183" t="str">
            <v>SOAP,PALMOLIVE,ULT,AB 20</v>
          </cell>
          <cell r="G1183" t="str">
            <v>8.49</v>
          </cell>
          <cell r="H1183">
            <v>0.316</v>
          </cell>
          <cell r="I1183">
            <v>5.8</v>
          </cell>
          <cell r="J1183" t="str">
            <v>USSCO Q1 2024 ECP</v>
          </cell>
        </row>
        <row r="1184">
          <cell r="B1184" t="str">
            <v>CPC45118</v>
          </cell>
          <cell r="C1184" t="str">
            <v>Facilities Maintenance</v>
          </cell>
          <cell r="D1184">
            <v>127</v>
          </cell>
          <cell r="E1184" t="str">
            <v>CT</v>
          </cell>
          <cell r="F1184" t="str">
            <v>CLEANER,DISH,ULTRA 25OZ</v>
          </cell>
          <cell r="G1184" t="str">
            <v>76.65</v>
          </cell>
          <cell r="H1184">
            <v>0.316</v>
          </cell>
          <cell r="I1184">
            <v>52.42</v>
          </cell>
          <cell r="J1184" t="str">
            <v>Q1 2024 USSCO ECP</v>
          </cell>
        </row>
        <row r="1185">
          <cell r="B1185" t="str">
            <v>CPC45118</v>
          </cell>
          <cell r="C1185" t="str">
            <v>Facilities Maintenance</v>
          </cell>
          <cell r="D1185">
            <v>127</v>
          </cell>
          <cell r="E1185" t="str">
            <v>EA</v>
          </cell>
          <cell r="F1185" t="str">
            <v>CLEANER,DISH,ULTRA 25OZ</v>
          </cell>
          <cell r="G1185" t="str">
            <v>8.49</v>
          </cell>
          <cell r="H1185">
            <v>0.316</v>
          </cell>
          <cell r="I1185">
            <v>5.8</v>
          </cell>
          <cell r="J1185" t="str">
            <v>USSCO Q1 2024 ECP</v>
          </cell>
        </row>
        <row r="1186">
          <cell r="B1186" t="str">
            <v>CPC46303</v>
          </cell>
          <cell r="C1186" t="str">
            <v>Facilities Maintenance</v>
          </cell>
          <cell r="D1186">
            <v>127</v>
          </cell>
          <cell r="E1186" t="str">
            <v>EA</v>
          </cell>
          <cell r="F1186" t="str">
            <v>SOAP,PALMOLV,DSH,ORGNL,EA</v>
          </cell>
          <cell r="G1186">
            <v>5.05</v>
          </cell>
          <cell r="H1186">
            <v>0.316</v>
          </cell>
          <cell r="I1186">
            <v>3.45</v>
          </cell>
          <cell r="J1186" t="str">
            <v>AX</v>
          </cell>
        </row>
        <row r="1187">
          <cell r="B1187" t="str">
            <v>PGC45112</v>
          </cell>
          <cell r="C1187" t="str">
            <v>Facilities Maintenance</v>
          </cell>
          <cell r="D1187">
            <v>127</v>
          </cell>
          <cell r="E1187" t="str">
            <v>EA</v>
          </cell>
          <cell r="F1187" t="str">
            <v>CLEANER,DSHWSH,DAWN 38OZ</v>
          </cell>
          <cell r="G1187" t="str">
            <v>12.81</v>
          </cell>
          <cell r="H1187">
            <v>0.316</v>
          </cell>
          <cell r="I1187">
            <v>8.76</v>
          </cell>
          <cell r="J1187" t="str">
            <v>Q1 2024 USSCO ECP</v>
          </cell>
        </row>
        <row r="1188">
          <cell r="B1188" t="str">
            <v>PGC45112</v>
          </cell>
          <cell r="C1188" t="str">
            <v>Facilities Maintenance</v>
          </cell>
          <cell r="D1188">
            <v>127</v>
          </cell>
          <cell r="E1188" t="str">
            <v>CT</v>
          </cell>
          <cell r="F1188" t="str">
            <v>CLEANER,DSHWSH,DAWN 38OZ</v>
          </cell>
          <cell r="G1188" t="str">
            <v>102.39</v>
          </cell>
          <cell r="H1188">
            <v>0.316</v>
          </cell>
          <cell r="I1188">
            <v>70.03</v>
          </cell>
          <cell r="J1188" t="str">
            <v>USSCO Q1 2024 ECP</v>
          </cell>
        </row>
        <row r="1189">
          <cell r="B1189" t="str">
            <v>PGC45113</v>
          </cell>
          <cell r="C1189" t="str">
            <v>Facilities Maintenance</v>
          </cell>
          <cell r="D1189">
            <v>127</v>
          </cell>
          <cell r="E1189" t="str">
            <v>CT</v>
          </cell>
          <cell r="F1189" t="str">
            <v>CLEANER,DAWN,LMN,8/38OZ</v>
          </cell>
          <cell r="G1189" t="str">
            <v>102.39</v>
          </cell>
          <cell r="H1189">
            <v>0.316</v>
          </cell>
          <cell r="I1189">
            <v>70.03</v>
          </cell>
          <cell r="J1189" t="str">
            <v>USSCO Q1 2024 ECP</v>
          </cell>
        </row>
        <row r="1190">
          <cell r="B1190" t="str">
            <v>PGC45113EA</v>
          </cell>
          <cell r="C1190" t="str">
            <v>Facilities Maintenance</v>
          </cell>
          <cell r="D1190">
            <v>127</v>
          </cell>
          <cell r="E1190" t="str">
            <v>EA</v>
          </cell>
          <cell r="F1190" t="str">
            <v>DETERGENT,DAWN,POTS/PANS</v>
          </cell>
          <cell r="G1190" t="str">
            <v>12.81</v>
          </cell>
          <cell r="H1190">
            <v>0.316</v>
          </cell>
          <cell r="I1190">
            <v>8.76</v>
          </cell>
          <cell r="J1190" t="str">
            <v>USSCO Q1 2024 ECP</v>
          </cell>
        </row>
        <row r="1191">
          <cell r="B1191" t="str">
            <v>PGC57444CT</v>
          </cell>
          <cell r="C1191" t="str">
            <v>Facilities Maintenance</v>
          </cell>
          <cell r="D1191">
            <v>127</v>
          </cell>
          <cell r="E1191" t="str">
            <v>CT</v>
          </cell>
          <cell r="F1191" t="str">
            <v>DETERGENT,DAWN,LEMON,YL</v>
          </cell>
          <cell r="G1191" t="str">
            <v>169.50</v>
          </cell>
          <cell r="H1191">
            <v>0.316</v>
          </cell>
          <cell r="I1191">
            <v>115.93</v>
          </cell>
          <cell r="J1191" t="str">
            <v>USSCO Q1 2024 ECP</v>
          </cell>
        </row>
        <row r="1192">
          <cell r="B1192" t="str">
            <v>PGC57445</v>
          </cell>
          <cell r="C1192" t="str">
            <v>Facilities Maintenance</v>
          </cell>
          <cell r="D1192">
            <v>127</v>
          </cell>
          <cell r="E1192" t="str">
            <v>EA</v>
          </cell>
          <cell r="F1192" t="str">
            <v>DETERGENT,DAWN,GAL,BE</v>
          </cell>
          <cell r="G1192" t="str">
            <v>42.38</v>
          </cell>
          <cell r="H1192">
            <v>0.316</v>
          </cell>
          <cell r="I1192">
            <v>28.98</v>
          </cell>
          <cell r="J1192" t="str">
            <v>Q1 2024 USSCO ECP</v>
          </cell>
        </row>
        <row r="1193">
          <cell r="B1193" t="str">
            <v>PGC57445</v>
          </cell>
          <cell r="C1193" t="str">
            <v>Facilities Maintenance</v>
          </cell>
          <cell r="D1193">
            <v>127</v>
          </cell>
          <cell r="E1193" t="str">
            <v>CT</v>
          </cell>
          <cell r="F1193" t="str">
            <v>DETERGENT,DAWN,GAL,BE</v>
          </cell>
          <cell r="G1193" t="str">
            <v>169.49</v>
          </cell>
          <cell r="H1193">
            <v>0.316</v>
          </cell>
          <cell r="I1193">
            <v>115.93</v>
          </cell>
          <cell r="J1193" t="str">
            <v>USSCO Q1 2024 ECP</v>
          </cell>
        </row>
        <row r="1194">
          <cell r="B1194" t="str">
            <v>PGC97318</v>
          </cell>
          <cell r="C1194" t="str">
            <v>Facilities Maintenance</v>
          </cell>
          <cell r="D1194">
            <v>127</v>
          </cell>
          <cell r="E1194" t="str">
            <v>EA</v>
          </cell>
          <cell r="F1194" t="str">
            <v>DETERGENT,ANTIBC,ORG,28OZ</v>
          </cell>
          <cell r="G1194">
            <v>11.04</v>
          </cell>
          <cell r="H1194">
            <v>0.316</v>
          </cell>
          <cell r="I1194">
            <v>7.55</v>
          </cell>
          <cell r="J1194" t="str">
            <v>Q1 2024 USSCO ECP</v>
          </cell>
        </row>
        <row r="1195">
          <cell r="B1195" t="str">
            <v>PGC97318</v>
          </cell>
          <cell r="C1195" t="str">
            <v>Facilities Maintenance</v>
          </cell>
          <cell r="D1195">
            <v>127</v>
          </cell>
          <cell r="E1195" t="str">
            <v>CT</v>
          </cell>
          <cell r="F1195" t="str">
            <v>DETERGENT,ANTIBC,ORG,28OZ</v>
          </cell>
          <cell r="G1195" t="str">
            <v>88.22</v>
          </cell>
          <cell r="H1195">
            <v>0.316</v>
          </cell>
          <cell r="I1195">
            <v>60.34</v>
          </cell>
          <cell r="J1195" t="str">
            <v>USSCO Q1 2024 ECP</v>
          </cell>
        </row>
        <row r="1196">
          <cell r="B1196" t="str">
            <v>BWK7714</v>
          </cell>
          <cell r="C1196" t="str">
            <v>Facilities Maintenance</v>
          </cell>
          <cell r="D1196">
            <v>128</v>
          </cell>
          <cell r="E1196" t="str">
            <v>CT</v>
          </cell>
          <cell r="F1196" t="str">
            <v>Industrial Strength Pot and Pan Detergent, 1 Gal Bottle, 4/Carton</v>
          </cell>
          <cell r="G1196" t="str">
            <v>101.41</v>
          </cell>
          <cell r="H1196">
            <v>0.316</v>
          </cell>
          <cell r="I1196">
            <v>69.36</v>
          </cell>
          <cell r="J1196" t="str">
            <v>USSCO Q1 2024 ECP</v>
          </cell>
        </row>
        <row r="1197">
          <cell r="B1197" t="str">
            <v>BWK7714EA</v>
          </cell>
          <cell r="C1197" t="str">
            <v>Facilities Maintenance</v>
          </cell>
          <cell r="D1197">
            <v>128</v>
          </cell>
          <cell r="E1197" t="str">
            <v>EA</v>
          </cell>
          <cell r="F1197" t="str">
            <v>INDUSTRIAL POT/PAN CLEANER, 1 GAL, 4/CT</v>
          </cell>
          <cell r="G1197" t="str">
            <v>25.37</v>
          </cell>
          <cell r="H1197">
            <v>0.316</v>
          </cell>
          <cell r="I1197">
            <v>17.350000000000001</v>
          </cell>
          <cell r="J1197" t="str">
            <v>USSCO Q1 2024 ECP</v>
          </cell>
        </row>
        <row r="1198">
          <cell r="B1198" t="str">
            <v>CPC44678</v>
          </cell>
          <cell r="C1198" t="str">
            <v>Facilities Maintenance</v>
          </cell>
          <cell r="D1198">
            <v>128</v>
          </cell>
          <cell r="E1198" t="str">
            <v>EA</v>
          </cell>
          <cell r="F1198" t="str">
            <v>SOAP,DSH LQD,28OZ,OR</v>
          </cell>
          <cell r="G1198" t="str">
            <v>7.38</v>
          </cell>
          <cell r="H1198">
            <v>0.316</v>
          </cell>
          <cell r="I1198">
            <v>5.04</v>
          </cell>
          <cell r="J1198" t="str">
            <v>Q1 2024 USSCO ECP</v>
          </cell>
        </row>
        <row r="1199">
          <cell r="B1199" t="str">
            <v>CPC44678</v>
          </cell>
          <cell r="C1199" t="str">
            <v>Facilities Maintenance</v>
          </cell>
          <cell r="D1199">
            <v>128</v>
          </cell>
          <cell r="E1199" t="str">
            <v>CT</v>
          </cell>
          <cell r="F1199" t="str">
            <v>SOAP,DSH LQD 28OZ ORNG</v>
          </cell>
          <cell r="G1199" t="str">
            <v>66.36</v>
          </cell>
          <cell r="H1199">
            <v>0.316</v>
          </cell>
          <cell r="I1199">
            <v>45.39</v>
          </cell>
          <cell r="J1199" t="str">
            <v>USSCO Q1 2024 ECP</v>
          </cell>
        </row>
        <row r="1200">
          <cell r="B1200" t="str">
            <v>CPC45041</v>
          </cell>
          <cell r="C1200" t="str">
            <v>Facilities Maintenance</v>
          </cell>
          <cell r="D1200">
            <v>128</v>
          </cell>
          <cell r="E1200" t="str">
            <v>CT</v>
          </cell>
          <cell r="F1200" t="str">
            <v>DETERGENT,PALMOLIVE,OXY</v>
          </cell>
          <cell r="G1200" t="str">
            <v>76.65</v>
          </cell>
          <cell r="H1200">
            <v>0.316</v>
          </cell>
          <cell r="I1200">
            <v>52.42</v>
          </cell>
          <cell r="J1200" t="str">
            <v>Q1 2024 USSCO ECP</v>
          </cell>
        </row>
        <row r="1201">
          <cell r="B1201" t="str">
            <v>CPC45041</v>
          </cell>
          <cell r="C1201" t="str">
            <v>Facilities Maintenance</v>
          </cell>
          <cell r="D1201">
            <v>128</v>
          </cell>
          <cell r="E1201" t="str">
            <v>EA</v>
          </cell>
          <cell r="F1201" t="str">
            <v>DETERGENT,PALMOLIVE,OXY</v>
          </cell>
          <cell r="G1201" t="str">
            <v>8.49</v>
          </cell>
          <cell r="H1201">
            <v>0.316</v>
          </cell>
          <cell r="I1201">
            <v>5.8</v>
          </cell>
          <cell r="J1201" t="str">
            <v>USSCO Q1 2024 ECP</v>
          </cell>
        </row>
        <row r="1202">
          <cell r="B1202" t="str">
            <v>CPC49860</v>
          </cell>
          <cell r="C1202" t="str">
            <v>Facilities Maintenance</v>
          </cell>
          <cell r="D1202">
            <v>128</v>
          </cell>
          <cell r="E1202" t="str">
            <v>EA</v>
          </cell>
          <cell r="F1202" t="str">
            <v>DETERGENT,DISH,AJAX,OR</v>
          </cell>
          <cell r="G1202" t="str">
            <v>9.77</v>
          </cell>
          <cell r="H1202">
            <v>0.316</v>
          </cell>
          <cell r="I1202">
            <v>6.68</v>
          </cell>
          <cell r="J1202" t="str">
            <v>Q1 2024 USSCO ECP</v>
          </cell>
        </row>
        <row r="1203">
          <cell r="B1203" t="str">
            <v>CPC49860</v>
          </cell>
          <cell r="C1203" t="str">
            <v>Facilities Maintenance</v>
          </cell>
          <cell r="D1203">
            <v>128</v>
          </cell>
          <cell r="E1203" t="str">
            <v>CT</v>
          </cell>
          <cell r="F1203" t="str">
            <v>DETERGENT,DISH,AJAX,OR</v>
          </cell>
          <cell r="G1203" t="str">
            <v>58.58</v>
          </cell>
          <cell r="H1203">
            <v>0.316</v>
          </cell>
          <cell r="I1203">
            <v>40.06</v>
          </cell>
          <cell r="J1203" t="str">
            <v>USSCO Q1 2024 ECP</v>
          </cell>
        </row>
        <row r="1204">
          <cell r="B1204" t="str">
            <v>EFP972006</v>
          </cell>
          <cell r="C1204" t="str">
            <v>Facilities Maintenance</v>
          </cell>
          <cell r="D1204">
            <v>129</v>
          </cell>
          <cell r="E1204" t="str">
            <v>EA</v>
          </cell>
          <cell r="F1204" t="str">
            <v>SOAP,DISHMATE,PEAR,6-25OZ/CT</v>
          </cell>
          <cell r="G1204">
            <v>8.6999999999999993</v>
          </cell>
          <cell r="H1204">
            <v>0.316</v>
          </cell>
          <cell r="I1204">
            <v>5.95</v>
          </cell>
          <cell r="J1204" t="str">
            <v>AX</v>
          </cell>
        </row>
        <row r="1205">
          <cell r="B1205" t="str">
            <v>EFP972006</v>
          </cell>
          <cell r="C1205" t="str">
            <v>Facilities Maintenance</v>
          </cell>
          <cell r="D1205">
            <v>129</v>
          </cell>
          <cell r="E1205" t="str">
            <v>CT</v>
          </cell>
          <cell r="F1205" t="str">
            <v>SOAP,DISHMATE,PEAR,6-25OZ/CT</v>
          </cell>
          <cell r="G1205">
            <v>52.2</v>
          </cell>
          <cell r="H1205">
            <v>0.316</v>
          </cell>
          <cell r="I1205">
            <v>35.700000000000003</v>
          </cell>
          <cell r="J1205" t="str">
            <v>AX</v>
          </cell>
        </row>
        <row r="1206">
          <cell r="B1206" t="str">
            <v>EFP972106</v>
          </cell>
          <cell r="C1206" t="str">
            <v>Facilities Maintenance</v>
          </cell>
          <cell r="D1206">
            <v>129</v>
          </cell>
          <cell r="E1206" t="str">
            <v>EA</v>
          </cell>
          <cell r="F1206" t="str">
            <v>SOAP,DISHMATE,FREE&amp;CLEAR,6-25OZ/CT</v>
          </cell>
          <cell r="G1206">
            <v>8.7000170000000008</v>
          </cell>
          <cell r="H1206">
            <v>0.316</v>
          </cell>
          <cell r="I1206">
            <v>5.95</v>
          </cell>
          <cell r="J1206" t="str">
            <v>AX</v>
          </cell>
        </row>
        <row r="1207">
          <cell r="B1207" t="str">
            <v>EFP972106</v>
          </cell>
          <cell r="C1207" t="str">
            <v>Facilities Maintenance</v>
          </cell>
          <cell r="D1207">
            <v>129</v>
          </cell>
          <cell r="E1207" t="str">
            <v>CT</v>
          </cell>
          <cell r="F1207" t="str">
            <v>SOAP,DISHMATE,FREE&amp;CLEAR,6-25OZ/CT</v>
          </cell>
          <cell r="G1207">
            <v>52.2</v>
          </cell>
          <cell r="H1207">
            <v>0.316</v>
          </cell>
          <cell r="I1207">
            <v>35.700000000000003</v>
          </cell>
          <cell r="J1207" t="str">
            <v>AX</v>
          </cell>
        </row>
        <row r="1208">
          <cell r="B1208" t="str">
            <v>MTH00735</v>
          </cell>
          <cell r="C1208" t="str">
            <v>Facilities Maintenance</v>
          </cell>
          <cell r="D1208">
            <v>129</v>
          </cell>
          <cell r="E1208" t="str">
            <v>EA</v>
          </cell>
          <cell r="F1208" t="str">
            <v>DETERGENT,DISH,CLEMENT,OR</v>
          </cell>
          <cell r="G1208" t="str">
            <v>7.85</v>
          </cell>
          <cell r="H1208">
            <v>0.316</v>
          </cell>
          <cell r="I1208">
            <v>5.36</v>
          </cell>
          <cell r="J1208" t="str">
            <v>USSCO Q1 2024 ECP</v>
          </cell>
        </row>
        <row r="1209">
          <cell r="B1209" t="str">
            <v>MTH01165</v>
          </cell>
          <cell r="C1209" t="str">
            <v>Facilities Maintenance</v>
          </cell>
          <cell r="D1209">
            <v>129</v>
          </cell>
          <cell r="E1209" t="str">
            <v>EA</v>
          </cell>
          <cell r="F1209" t="str">
            <v>CLEANER,DISH,DETRGENT,RD</v>
          </cell>
          <cell r="G1209">
            <v>13.65</v>
          </cell>
          <cell r="H1209">
            <v>0.316</v>
          </cell>
          <cell r="I1209">
            <v>9.33</v>
          </cell>
          <cell r="J1209" t="str">
            <v>SPR April 2024</v>
          </cell>
        </row>
        <row r="1210">
          <cell r="B1210" t="str">
            <v>MTHP01315</v>
          </cell>
          <cell r="C1210" t="str">
            <v>Facilities Maintenance</v>
          </cell>
          <cell r="D1210">
            <v>129</v>
          </cell>
          <cell r="E1210" t="str">
            <v>EA</v>
          </cell>
          <cell r="F1210" t="str">
            <v>DETERGENT,DISH,REFILL,LBE</v>
          </cell>
          <cell r="G1210">
            <v>13.195</v>
          </cell>
          <cell r="H1210">
            <v>0.316</v>
          </cell>
          <cell r="I1210">
            <v>9.02</v>
          </cell>
          <cell r="J1210" t="str">
            <v>AX</v>
          </cell>
        </row>
        <row r="1211">
          <cell r="B1211" t="str">
            <v>PGC28193</v>
          </cell>
          <cell r="C1211" t="str">
            <v>Facilities Maintenance</v>
          </cell>
          <cell r="D1211">
            <v>129</v>
          </cell>
          <cell r="E1211" t="str">
            <v>CT</v>
          </cell>
          <cell r="F1211" t="str">
            <v>DETERGENT,DISHWSHR,120OZ</v>
          </cell>
          <cell r="G1211" t="str">
            <v>85.43</v>
          </cell>
          <cell r="H1211">
            <v>0.316</v>
          </cell>
          <cell r="I1211">
            <v>58.43</v>
          </cell>
          <cell r="J1211" t="str">
            <v>USSCO Q1 2024 ECP</v>
          </cell>
        </row>
        <row r="1212">
          <cell r="B1212" t="str">
            <v>SEV22929</v>
          </cell>
          <cell r="C1212" t="str">
            <v>Facilities Maintenance</v>
          </cell>
          <cell r="D1212">
            <v>129</v>
          </cell>
          <cell r="E1212" t="str">
            <v>EA</v>
          </cell>
          <cell r="F1212" t="str">
            <v>DETERGENT,DISH,GEL,FRESH,</v>
          </cell>
          <cell r="G1212" t="str">
            <v>16.97</v>
          </cell>
          <cell r="H1212">
            <v>0.316</v>
          </cell>
          <cell r="I1212">
            <v>11.6</v>
          </cell>
          <cell r="J1212" t="str">
            <v>USSCO Q1 2024 ECP</v>
          </cell>
        </row>
        <row r="1213">
          <cell r="B1213" t="str">
            <v>SJN650391</v>
          </cell>
          <cell r="C1213" t="str">
            <v>Facilities Maintenance</v>
          </cell>
          <cell r="D1213">
            <v>129</v>
          </cell>
          <cell r="E1213" t="str">
            <v>EA</v>
          </cell>
          <cell r="F1213" t="str">
            <v>SOAP,DISH,LIQUID,LAV</v>
          </cell>
          <cell r="G1213">
            <v>7.65</v>
          </cell>
          <cell r="H1213">
            <v>0.316</v>
          </cell>
          <cell r="I1213">
            <v>5.23</v>
          </cell>
          <cell r="J1213" t="str">
            <v>Q1 2024 USSCO ECP UOM</v>
          </cell>
        </row>
        <row r="1214">
          <cell r="B1214" t="str">
            <v>SJN650391</v>
          </cell>
          <cell r="C1214" t="str">
            <v>Facilities Maintenance</v>
          </cell>
          <cell r="D1214">
            <v>129</v>
          </cell>
          <cell r="E1214" t="str">
            <v>CT</v>
          </cell>
          <cell r="F1214" t="str">
            <v>SOAP,DISH,LIQUID,LAV</v>
          </cell>
          <cell r="G1214" t="str">
            <v>45.90</v>
          </cell>
          <cell r="H1214">
            <v>0.316</v>
          </cell>
          <cell r="I1214">
            <v>31.39</v>
          </cell>
          <cell r="J1214" t="str">
            <v>USSCO Q1 2024 ECP</v>
          </cell>
        </row>
        <row r="1215">
          <cell r="B1215" t="str">
            <v>PGC59535</v>
          </cell>
          <cell r="C1215" t="str">
            <v>Facilities Maintenance</v>
          </cell>
          <cell r="D1215">
            <v>130</v>
          </cell>
          <cell r="E1215" t="str">
            <v>EA</v>
          </cell>
          <cell r="F1215" t="str">
            <v>DETERGENT,CASCDE,PWD,75OZ</v>
          </cell>
          <cell r="G1215" t="str">
            <v>20.01</v>
          </cell>
          <cell r="H1215">
            <v>0.316</v>
          </cell>
          <cell r="I1215">
            <v>13.68</v>
          </cell>
          <cell r="J1215" t="str">
            <v>USSCO Q1 2024 ECP</v>
          </cell>
        </row>
        <row r="1216">
          <cell r="B1216" t="str">
            <v>PGC59535CT</v>
          </cell>
          <cell r="C1216" t="str">
            <v>Facilities Maintenance</v>
          </cell>
          <cell r="D1216">
            <v>130</v>
          </cell>
          <cell r="E1216" t="str">
            <v>CT</v>
          </cell>
          <cell r="F1216" t="str">
            <v>DETERGENT,CASCDE,PWD,75OZ</v>
          </cell>
          <cell r="G1216" t="str">
            <v>140.03</v>
          </cell>
          <cell r="H1216">
            <v>0.316</v>
          </cell>
          <cell r="I1216">
            <v>95.78</v>
          </cell>
          <cell r="J1216" t="str">
            <v>USSCO Q1 2024 ECP</v>
          </cell>
        </row>
        <row r="1217">
          <cell r="B1217" t="str">
            <v>PGC80675</v>
          </cell>
          <cell r="C1217" t="str">
            <v>Facilities Maintenance</v>
          </cell>
          <cell r="D1217">
            <v>130</v>
          </cell>
          <cell r="E1217" t="str">
            <v>PK</v>
          </cell>
          <cell r="F1217" t="str">
            <v>CLEANER,CASCADE,BE</v>
          </cell>
          <cell r="G1217">
            <v>14.41</v>
          </cell>
          <cell r="H1217">
            <v>0.316</v>
          </cell>
          <cell r="I1217">
            <v>9.85</v>
          </cell>
          <cell r="J1217" t="str">
            <v>Q1 2024 USSCO ECP UOM</v>
          </cell>
        </row>
        <row r="1218">
          <cell r="B1218" t="str">
            <v>PGC80675</v>
          </cell>
          <cell r="C1218" t="str">
            <v>Facilities Maintenance</v>
          </cell>
          <cell r="D1218">
            <v>130</v>
          </cell>
          <cell r="E1218" t="str">
            <v>CT</v>
          </cell>
          <cell r="F1218" t="str">
            <v>ActionPacs™ 20 count</v>
          </cell>
          <cell r="G1218" t="str">
            <v>72.06</v>
          </cell>
          <cell r="H1218">
            <v>0.316</v>
          </cell>
          <cell r="I1218">
            <v>49.28</v>
          </cell>
          <cell r="J1218" t="str">
            <v>USSCO Q1 2024 ECP</v>
          </cell>
        </row>
        <row r="1219">
          <cell r="B1219" t="str">
            <v>SEV22150</v>
          </cell>
          <cell r="C1219" t="str">
            <v>Facilities Maintenance</v>
          </cell>
          <cell r="D1219">
            <v>130</v>
          </cell>
          <cell r="E1219" t="str">
            <v>EA</v>
          </cell>
          <cell r="F1219" t="str">
            <v>CLEANER,NAT,DSHWSHR,45 OZ</v>
          </cell>
          <cell r="G1219" t="str">
            <v>10.83</v>
          </cell>
          <cell r="H1219">
            <v>0.316</v>
          </cell>
          <cell r="I1219">
            <v>7.4</v>
          </cell>
          <cell r="J1219" t="str">
            <v>Q1 2024 USSCO ECP</v>
          </cell>
        </row>
        <row r="1220">
          <cell r="B1220" t="str">
            <v>CLO01593</v>
          </cell>
          <cell r="C1220" t="str">
            <v>Facilities Maintenance</v>
          </cell>
          <cell r="D1220">
            <v>131</v>
          </cell>
          <cell r="E1220" t="str">
            <v>EA</v>
          </cell>
          <cell r="F1220" t="str">
            <v>CLEANER,DSNFCT,WIPES,FRSH</v>
          </cell>
          <cell r="G1220">
            <v>7.88</v>
          </cell>
          <cell r="H1220">
            <v>0.316</v>
          </cell>
          <cell r="I1220">
            <v>5.38</v>
          </cell>
          <cell r="J1220" t="str">
            <v>Q1 2024 USSCO ECP</v>
          </cell>
        </row>
        <row r="1221">
          <cell r="B1221" t="str">
            <v>CLO01593</v>
          </cell>
          <cell r="C1221" t="str">
            <v>Facilities Maintenance</v>
          </cell>
          <cell r="D1221">
            <v>131</v>
          </cell>
          <cell r="E1221" t="str">
            <v>CT</v>
          </cell>
          <cell r="F1221" t="str">
            <v>CLEANER,DSNFCT,WIPES,FRSH</v>
          </cell>
          <cell r="G1221" t="str">
            <v>94.48</v>
          </cell>
          <cell r="H1221">
            <v>0.316</v>
          </cell>
          <cell r="I1221">
            <v>64.62</v>
          </cell>
          <cell r="J1221" t="str">
            <v>USSCO Q1 2024 ECP</v>
          </cell>
        </row>
        <row r="1222">
          <cell r="B1222" t="str">
            <v>CLO01594</v>
          </cell>
          <cell r="C1222" t="str">
            <v>Facilities Maintenance</v>
          </cell>
          <cell r="D1222">
            <v>131</v>
          </cell>
          <cell r="E1222" t="str">
            <v>EA</v>
          </cell>
          <cell r="F1222" t="str">
            <v>CLEANER,WIPES,DSINFCT,CIT</v>
          </cell>
          <cell r="G1222">
            <v>7.88</v>
          </cell>
          <cell r="H1222">
            <v>0.316</v>
          </cell>
          <cell r="I1222">
            <v>5.38</v>
          </cell>
          <cell r="J1222" t="str">
            <v>Q1 2024 USSCO ECP</v>
          </cell>
        </row>
        <row r="1223">
          <cell r="B1223" t="str">
            <v>CLO01594</v>
          </cell>
          <cell r="C1223" t="str">
            <v>Facilities Maintenance</v>
          </cell>
          <cell r="D1223">
            <v>131</v>
          </cell>
          <cell r="E1223" t="str">
            <v>CT</v>
          </cell>
          <cell r="F1223" t="str">
            <v>CLEANER,WIPES,DSNFCT,CTRS</v>
          </cell>
          <cell r="G1223" t="str">
            <v>94.48</v>
          </cell>
          <cell r="H1223">
            <v>0.316</v>
          </cell>
          <cell r="I1223">
            <v>64.62</v>
          </cell>
          <cell r="J1223" t="str">
            <v>USSCO Q1 2024 ECP</v>
          </cell>
        </row>
        <row r="1224">
          <cell r="B1224" t="str">
            <v>CLO01727</v>
          </cell>
          <cell r="C1224" t="str">
            <v>Facilities Maintenance</v>
          </cell>
          <cell r="D1224">
            <v>131</v>
          </cell>
          <cell r="E1224" t="str">
            <v>CT</v>
          </cell>
          <cell r="F1224" t="str">
            <v>WIPES,DSNFCTNT,4/105/CS</v>
          </cell>
          <cell r="G1224">
            <v>53.57</v>
          </cell>
          <cell r="H1224">
            <v>0.316</v>
          </cell>
          <cell r="I1224">
            <v>36.64</v>
          </cell>
          <cell r="J1224" t="str">
            <v>AX</v>
          </cell>
        </row>
        <row r="1225">
          <cell r="B1225" t="str">
            <v>CLO15948</v>
          </cell>
          <cell r="C1225" t="str">
            <v>Facilities Maintenance</v>
          </cell>
          <cell r="D1225">
            <v>131</v>
          </cell>
          <cell r="E1225" t="str">
            <v>EA</v>
          </cell>
          <cell r="F1225" t="str">
            <v>CLEANER,DSNFCT,WIPES,LMN</v>
          </cell>
          <cell r="G1225">
            <v>14.02</v>
          </cell>
          <cell r="H1225">
            <v>0.316</v>
          </cell>
          <cell r="I1225">
            <v>9.58</v>
          </cell>
          <cell r="J1225" t="str">
            <v>Q1 2024 USSCO ECP</v>
          </cell>
        </row>
        <row r="1226">
          <cell r="B1226" t="str">
            <v>CLO15948</v>
          </cell>
          <cell r="C1226" t="str">
            <v>Facilities Maintenance</v>
          </cell>
          <cell r="D1226">
            <v>131</v>
          </cell>
          <cell r="E1226" t="str">
            <v>CT</v>
          </cell>
          <cell r="F1226" t="str">
            <v>CLEANER,DSNFCT,WIPES,LMN</v>
          </cell>
          <cell r="G1226" t="str">
            <v>84.22</v>
          </cell>
          <cell r="H1226">
            <v>0.316</v>
          </cell>
          <cell r="I1226">
            <v>57.6</v>
          </cell>
          <cell r="J1226" t="str">
            <v>USSCO Q1 2024 ECP</v>
          </cell>
        </row>
        <row r="1227">
          <cell r="B1227" t="str">
            <v>CLO15949</v>
          </cell>
          <cell r="C1227" t="str">
            <v>Facilities Maintenance</v>
          </cell>
          <cell r="D1227">
            <v>131</v>
          </cell>
          <cell r="E1227" t="str">
            <v>EA</v>
          </cell>
          <cell r="F1227" t="str">
            <v>CLEANER,DSNFCT,WIPES,FRSH</v>
          </cell>
          <cell r="G1227">
            <v>14.02</v>
          </cell>
          <cell r="H1227">
            <v>0.316</v>
          </cell>
          <cell r="I1227">
            <v>9.58</v>
          </cell>
          <cell r="J1227" t="str">
            <v>Q1 2024 USSCO ECP</v>
          </cell>
        </row>
        <row r="1228">
          <cell r="B1228" t="str">
            <v>CLO15949</v>
          </cell>
          <cell r="C1228" t="str">
            <v>Facilities Maintenance</v>
          </cell>
          <cell r="D1228">
            <v>131</v>
          </cell>
          <cell r="E1228" t="str">
            <v>CT</v>
          </cell>
          <cell r="F1228" t="str">
            <v>CLEANER,DSNFCT,WIPES,FRSH</v>
          </cell>
          <cell r="G1228" t="str">
            <v>84.22</v>
          </cell>
          <cell r="H1228">
            <v>0.316</v>
          </cell>
          <cell r="I1228">
            <v>57.6</v>
          </cell>
          <cell r="J1228" t="str">
            <v>USSCO Q1 2024 ECP</v>
          </cell>
        </row>
        <row r="1229">
          <cell r="B1229" t="str">
            <v>CLO30112</v>
          </cell>
          <cell r="C1229" t="str">
            <v>Facilities Maintenance</v>
          </cell>
          <cell r="D1229">
            <v>131</v>
          </cell>
          <cell r="E1229" t="str">
            <v>PK</v>
          </cell>
          <cell r="F1229" t="str">
            <v>WIPES,CLOROX,3PK/35CT,WH</v>
          </cell>
          <cell r="G1229">
            <v>19.12</v>
          </cell>
          <cell r="H1229">
            <v>0.316</v>
          </cell>
          <cell r="I1229">
            <v>13.07</v>
          </cell>
          <cell r="J1229" t="str">
            <v>Q1 2024 USSCO ECP</v>
          </cell>
        </row>
        <row r="1230">
          <cell r="B1230" t="str">
            <v>CLO30112</v>
          </cell>
          <cell r="C1230" t="str">
            <v>Facilities Maintenance</v>
          </cell>
          <cell r="D1230">
            <v>131</v>
          </cell>
          <cell r="E1230" t="str">
            <v>CT</v>
          </cell>
          <cell r="F1230" t="str">
            <v>WIPES,CLOROX,3PK/35CT,WH</v>
          </cell>
          <cell r="G1230" t="str">
            <v>95.61</v>
          </cell>
          <cell r="H1230">
            <v>0.316</v>
          </cell>
          <cell r="I1230">
            <v>65.39</v>
          </cell>
          <cell r="J1230" t="str">
            <v>USSCO Q1 2024 ECP</v>
          </cell>
        </row>
        <row r="1231">
          <cell r="B1231" t="str">
            <v>CLO31404</v>
          </cell>
          <cell r="C1231" t="str">
            <v>Facilities Maintenance</v>
          </cell>
          <cell r="D1231">
            <v>131</v>
          </cell>
          <cell r="E1231" t="str">
            <v>CT</v>
          </cell>
          <cell r="F1231" t="str">
            <v>WIPES,CLX,DIS,FLXPK,LEMON</v>
          </cell>
          <cell r="G1231" t="str">
            <v>64.35</v>
          </cell>
          <cell r="H1231">
            <v>0.316</v>
          </cell>
          <cell r="I1231">
            <v>44.01</v>
          </cell>
          <cell r="J1231" t="str">
            <v>Q1 2024 USSCO ECP</v>
          </cell>
        </row>
        <row r="1232">
          <cell r="B1232" t="str">
            <v>CLO31404</v>
          </cell>
          <cell r="C1232" t="str">
            <v>Facilities Maintenance</v>
          </cell>
          <cell r="D1232">
            <v>131</v>
          </cell>
          <cell r="E1232" t="str">
            <v>EA</v>
          </cell>
          <cell r="F1232" t="str">
            <v>WIPES,CLX,DIS,FLXPK,LEMON</v>
          </cell>
          <cell r="G1232" t="str">
            <v>10.73</v>
          </cell>
          <cell r="H1232">
            <v>0.316</v>
          </cell>
          <cell r="I1232">
            <v>7.33</v>
          </cell>
          <cell r="J1232" t="str">
            <v>USSCO Q1 2024 ECP</v>
          </cell>
        </row>
        <row r="1233">
          <cell r="B1233" t="str">
            <v>CLO31430</v>
          </cell>
          <cell r="C1233" t="str">
            <v>Facilities Maintenance</v>
          </cell>
          <cell r="D1233">
            <v>131</v>
          </cell>
          <cell r="E1233" t="str">
            <v>CT</v>
          </cell>
          <cell r="F1233" t="str">
            <v>WIPES,CLX,DISF,FLXPK,FRSH</v>
          </cell>
          <cell r="G1233" t="str">
            <v>64.35</v>
          </cell>
          <cell r="H1233">
            <v>0.316</v>
          </cell>
          <cell r="I1233">
            <v>44.01</v>
          </cell>
          <cell r="J1233" t="str">
            <v>Q1 2024 USSCO ECP</v>
          </cell>
        </row>
        <row r="1234">
          <cell r="B1234" t="str">
            <v>CLO31430</v>
          </cell>
          <cell r="C1234" t="str">
            <v>Facilities Maintenance</v>
          </cell>
          <cell r="D1234">
            <v>131</v>
          </cell>
          <cell r="E1234" t="str">
            <v>EA</v>
          </cell>
          <cell r="F1234" t="str">
            <v>WIPES,CLX,DISF,FLXPK,FRSH</v>
          </cell>
          <cell r="G1234" t="str">
            <v>10.73</v>
          </cell>
          <cell r="H1234">
            <v>0.316</v>
          </cell>
          <cell r="I1234">
            <v>7.33</v>
          </cell>
          <cell r="J1234" t="str">
            <v>USSCO Q1 2024 ECP</v>
          </cell>
        </row>
        <row r="1235">
          <cell r="B1235" t="str">
            <v>CLOR30208</v>
          </cell>
          <cell r="C1235" t="str">
            <v>Facilities Maintenance</v>
          </cell>
          <cell r="D1235">
            <v>131</v>
          </cell>
          <cell r="E1235" t="str">
            <v>PK</v>
          </cell>
          <cell r="F1235" t="str">
            <v>WIPES,DISINF,FRSCNT/CIT,3</v>
          </cell>
          <cell r="G1235" t="str">
            <v>30.16</v>
          </cell>
          <cell r="H1235">
            <v>0.316</v>
          </cell>
          <cell r="I1235">
            <v>20.62</v>
          </cell>
          <cell r="J1235" t="str">
            <v>Q1 2024 USSCO ECP</v>
          </cell>
        </row>
        <row r="1236">
          <cell r="B1236" t="str">
            <v>RAC75713</v>
          </cell>
          <cell r="C1236" t="str">
            <v>Facilities Maintenance</v>
          </cell>
          <cell r="D1236">
            <v>131</v>
          </cell>
          <cell r="E1236" t="str">
            <v>EA</v>
          </cell>
          <cell r="F1236" t="str">
            <v>DETERGENT,RINSE AGENT,BE</v>
          </cell>
          <cell r="G1236" t="str">
            <v>9.72</v>
          </cell>
          <cell r="H1236">
            <v>0.316</v>
          </cell>
          <cell r="I1236">
            <v>6.64</v>
          </cell>
          <cell r="J1236" t="str">
            <v>Q1 2024 USSCO ECP</v>
          </cell>
        </row>
        <row r="1237">
          <cell r="B1237" t="str">
            <v>RAC78826</v>
          </cell>
          <cell r="C1237" t="str">
            <v>Facilities Maintenance</v>
          </cell>
          <cell r="D1237">
            <v>131</v>
          </cell>
          <cell r="E1237" t="str">
            <v>EA</v>
          </cell>
          <cell r="F1237" t="str">
            <v>DETERGENT,RINSE AGNT,BE</v>
          </cell>
          <cell r="G1237" t="str">
            <v>16.93</v>
          </cell>
          <cell r="H1237">
            <v>0.316</v>
          </cell>
          <cell r="I1237">
            <v>11.58</v>
          </cell>
          <cell r="J1237" t="str">
            <v>Q1 2024 USSCO ECP</v>
          </cell>
        </row>
        <row r="1238">
          <cell r="B1238" t="str">
            <v>NICM30472</v>
          </cell>
          <cell r="C1238" t="str">
            <v>Facilities Maintenance</v>
          </cell>
          <cell r="D1238">
            <v>132</v>
          </cell>
          <cell r="E1238" t="str">
            <v>CT</v>
          </cell>
          <cell r="F1238" t="str">
            <v>WIPES,NO RINSE,SANITIZING</v>
          </cell>
          <cell r="G1238" t="str">
            <v>109.34</v>
          </cell>
          <cell r="H1238">
            <v>0.316</v>
          </cell>
          <cell r="I1238">
            <v>74.78</v>
          </cell>
          <cell r="J1238" t="str">
            <v>USSCO Q1 2024 ECP</v>
          </cell>
        </row>
        <row r="1239">
          <cell r="B1239" t="str">
            <v>NICP22884</v>
          </cell>
          <cell r="C1239" t="str">
            <v>Facilities Maintenance</v>
          </cell>
          <cell r="D1239">
            <v>132</v>
          </cell>
          <cell r="E1239" t="str">
            <v>EA</v>
          </cell>
          <cell r="F1239" t="str">
            <v>WIPES,DISINFECTN,SANI</v>
          </cell>
          <cell r="G1239" t="str">
            <v>18.81</v>
          </cell>
          <cell r="H1239">
            <v>0.316</v>
          </cell>
          <cell r="I1239">
            <v>12.86</v>
          </cell>
          <cell r="J1239" t="str">
            <v>Q1 2024 USSCO ECP</v>
          </cell>
        </row>
        <row r="1240">
          <cell r="B1240" t="str">
            <v>NICP22884</v>
          </cell>
          <cell r="C1240" t="str">
            <v>Facilities Maintenance</v>
          </cell>
          <cell r="D1240">
            <v>132</v>
          </cell>
          <cell r="E1240" t="str">
            <v>CT</v>
          </cell>
          <cell r="F1240" t="str">
            <v>WIPES,DISINFECTN,SANI</v>
          </cell>
          <cell r="G1240" t="str">
            <v>112.86</v>
          </cell>
          <cell r="H1240">
            <v>0.316</v>
          </cell>
          <cell r="I1240">
            <v>77.19</v>
          </cell>
          <cell r="J1240" t="str">
            <v>USSCO Q1 2024 ECP</v>
          </cell>
        </row>
        <row r="1241">
          <cell r="B1241" t="str">
            <v>NICP56784</v>
          </cell>
          <cell r="C1241" t="str">
            <v>Facilities Maintenance</v>
          </cell>
          <cell r="D1241">
            <v>132</v>
          </cell>
          <cell r="E1241" t="str">
            <v>CT</v>
          </cell>
          <cell r="F1241" t="str">
            <v>WIPES,NO RINSE SANITIZING</v>
          </cell>
          <cell r="G1241" t="str">
            <v>97.89</v>
          </cell>
          <cell r="H1241">
            <v>0.316</v>
          </cell>
          <cell r="I1241">
            <v>66.95</v>
          </cell>
          <cell r="J1241" t="str">
            <v>Q1 2024 USSCO ECP</v>
          </cell>
        </row>
        <row r="1242">
          <cell r="B1242" t="str">
            <v>NICP56784</v>
          </cell>
          <cell r="C1242" t="str">
            <v>Facilities Maintenance</v>
          </cell>
          <cell r="D1242">
            <v>132</v>
          </cell>
          <cell r="E1242" t="str">
            <v>EA</v>
          </cell>
          <cell r="F1242" t="str">
            <v>WIPES,NO RINSE SANITIZING</v>
          </cell>
          <cell r="G1242" t="str">
            <v>16.30</v>
          </cell>
          <cell r="H1242">
            <v>0.316</v>
          </cell>
          <cell r="I1242">
            <v>11.14</v>
          </cell>
          <cell r="J1242" t="str">
            <v>USSCO Q1 2024 ECP</v>
          </cell>
        </row>
        <row r="1243">
          <cell r="B1243" t="str">
            <v>RAC77182</v>
          </cell>
          <cell r="C1243" t="str">
            <v>Facilities Maintenance</v>
          </cell>
          <cell r="D1243">
            <v>132</v>
          </cell>
          <cell r="E1243" t="str">
            <v>EA</v>
          </cell>
          <cell r="F1243" t="str">
            <v>CLEANER,LYSOL, WIPES</v>
          </cell>
          <cell r="G1243" t="str">
            <v>11.08</v>
          </cell>
          <cell r="H1243">
            <v>0.316</v>
          </cell>
          <cell r="I1243">
            <v>7.57</v>
          </cell>
          <cell r="J1243" t="str">
            <v>Q1 2024 USSCO ECP</v>
          </cell>
        </row>
        <row r="1244">
          <cell r="B1244" t="str">
            <v>RAC77182</v>
          </cell>
          <cell r="C1244" t="str">
            <v>Facilities Maintenance</v>
          </cell>
          <cell r="D1244">
            <v>132</v>
          </cell>
          <cell r="E1244" t="str">
            <v>CT</v>
          </cell>
          <cell r="F1244" t="str">
            <v>CLEANER,LYSOL,WIPES,6/CT</v>
          </cell>
          <cell r="G1244" t="str">
            <v>66.46</v>
          </cell>
          <cell r="H1244">
            <v>0.316</v>
          </cell>
          <cell r="I1244">
            <v>45.45</v>
          </cell>
          <cell r="J1244" t="str">
            <v>USSCO Q1 2024 ECP</v>
          </cell>
        </row>
        <row r="1245">
          <cell r="B1245" t="str">
            <v>RAC81145</v>
          </cell>
          <cell r="C1245" t="str">
            <v>Facilities Maintenance</v>
          </cell>
          <cell r="D1245">
            <v>132</v>
          </cell>
          <cell r="E1245" t="str">
            <v>EA</v>
          </cell>
          <cell r="F1245" t="str">
            <v>WIPES,LYSOL,DISINFECTING</v>
          </cell>
          <cell r="G1245" t="str">
            <v>9.11</v>
          </cell>
          <cell r="H1245">
            <v>0.316</v>
          </cell>
          <cell r="I1245">
            <v>6.23</v>
          </cell>
          <cell r="J1245" t="str">
            <v>Q1 2024 USSCO ECP</v>
          </cell>
        </row>
        <row r="1246">
          <cell r="B1246" t="str">
            <v>RAC81145</v>
          </cell>
          <cell r="C1246" t="str">
            <v>Facilities Maintenance</v>
          </cell>
          <cell r="D1246">
            <v>132</v>
          </cell>
          <cell r="E1246" t="str">
            <v>CT</v>
          </cell>
          <cell r="F1246" t="str">
            <v>WIPES,DISINF,LYSOL,35CT</v>
          </cell>
          <cell r="G1246" t="str">
            <v>108.88</v>
          </cell>
          <cell r="H1246">
            <v>0.316</v>
          </cell>
          <cell r="I1246">
            <v>74.47</v>
          </cell>
          <cell r="J1246" t="str">
            <v>USSCO Q1 2024 ECP</v>
          </cell>
        </row>
        <row r="1247">
          <cell r="B1247" t="str">
            <v>RAC81700</v>
          </cell>
          <cell r="C1247" t="str">
            <v>Facilities Maintenance</v>
          </cell>
          <cell r="D1247">
            <v>132</v>
          </cell>
          <cell r="E1247" t="str">
            <v>EA</v>
          </cell>
          <cell r="F1247" t="str">
            <v>WIPES,DSNFCT,75/CANISTER</v>
          </cell>
          <cell r="G1247" t="str">
            <v>14.99</v>
          </cell>
          <cell r="H1247">
            <v>0.316</v>
          </cell>
          <cell r="I1247">
            <v>10.25</v>
          </cell>
          <cell r="J1247" t="str">
            <v>Q1 2024 USSCO ECP</v>
          </cell>
        </row>
        <row r="1248">
          <cell r="B1248" t="str">
            <v>RAC82159</v>
          </cell>
          <cell r="C1248" t="str">
            <v>Facilities Maintenance</v>
          </cell>
          <cell r="D1248">
            <v>132</v>
          </cell>
          <cell r="E1248" t="str">
            <v>PK</v>
          </cell>
          <cell r="F1248" t="str">
            <v>WIPES,DISINF,LL,35CT-3PK</v>
          </cell>
          <cell r="G1248" t="str">
            <v>19.98</v>
          </cell>
          <cell r="H1248">
            <v>0.316</v>
          </cell>
          <cell r="I1248">
            <v>13.66</v>
          </cell>
          <cell r="J1248" t="str">
            <v>Q1 2024 USSCO ECP</v>
          </cell>
        </row>
        <row r="1249">
          <cell r="B1249" t="str">
            <v>RAC84251</v>
          </cell>
          <cell r="C1249" t="str">
            <v>Facilities Maintenance</v>
          </cell>
          <cell r="D1249">
            <v>132</v>
          </cell>
          <cell r="E1249" t="str">
            <v>PK</v>
          </cell>
          <cell r="F1249" t="str">
            <v>WIPES,DSNFT,80/CNSTR,3/PK</v>
          </cell>
          <cell r="G1249" t="str">
            <v>42.14</v>
          </cell>
          <cell r="H1249">
            <v>0.316</v>
          </cell>
          <cell r="I1249">
            <v>28.82</v>
          </cell>
          <cell r="J1249" t="str">
            <v>Q1 2024 USSCO ECP</v>
          </cell>
        </row>
        <row r="1250">
          <cell r="B1250" t="str">
            <v>RAC89346</v>
          </cell>
          <cell r="C1250" t="str">
            <v>Facilities Maintenance</v>
          </cell>
          <cell r="D1250">
            <v>132</v>
          </cell>
          <cell r="E1250" t="str">
            <v>EA</v>
          </cell>
          <cell r="F1250" t="str">
            <v>WIPES,DISINF,CLN SCENT,WH</v>
          </cell>
          <cell r="G1250" t="str">
            <v>11.08</v>
          </cell>
          <cell r="H1250">
            <v>0.316</v>
          </cell>
          <cell r="I1250">
            <v>7.57</v>
          </cell>
          <cell r="J1250" t="str">
            <v>Q1 2024 USSCO ECP</v>
          </cell>
        </row>
        <row r="1251">
          <cell r="B1251" t="str">
            <v>RAC89346</v>
          </cell>
          <cell r="C1251" t="str">
            <v>Facilities Maintenance</v>
          </cell>
          <cell r="D1251">
            <v>132</v>
          </cell>
          <cell r="E1251" t="str">
            <v>CT</v>
          </cell>
          <cell r="F1251" t="str">
            <v>WIPES,DISINF,CLN SCENT,WH</v>
          </cell>
          <cell r="G1251" t="str">
            <v>66.46</v>
          </cell>
          <cell r="H1251">
            <v>0.316</v>
          </cell>
          <cell r="I1251">
            <v>45.45</v>
          </cell>
          <cell r="J1251" t="str">
            <v>USSCO Q1 2024 ECP</v>
          </cell>
        </row>
        <row r="1252">
          <cell r="B1252" t="str">
            <v>RAC89347CT</v>
          </cell>
          <cell r="C1252" t="str">
            <v>Facilities Maintenance</v>
          </cell>
          <cell r="D1252">
            <v>132</v>
          </cell>
          <cell r="E1252" t="str">
            <v>CT</v>
          </cell>
          <cell r="F1252" t="str">
            <v>WIPES,DISINF,EMB SCENT,WH</v>
          </cell>
          <cell r="G1252" t="str">
            <v>66.46</v>
          </cell>
          <cell r="H1252">
            <v>0.316</v>
          </cell>
          <cell r="I1252">
            <v>45.45</v>
          </cell>
          <cell r="J1252" t="str">
            <v>USSCO Q1 2024 ECP</v>
          </cell>
        </row>
        <row r="1253">
          <cell r="B1253" t="str">
            <v>RAC97181</v>
          </cell>
          <cell r="C1253" t="str">
            <v>Facilities Maintenance</v>
          </cell>
          <cell r="D1253">
            <v>132</v>
          </cell>
          <cell r="E1253" t="str">
            <v>CT</v>
          </cell>
          <cell r="F1253" t="str">
            <v>Wipes,Disinf,NewDay,80ct</v>
          </cell>
          <cell r="G1253" t="str">
            <v>66.46</v>
          </cell>
          <cell r="H1253">
            <v>0.316</v>
          </cell>
          <cell r="I1253">
            <v>45.45</v>
          </cell>
          <cell r="J1253" t="str">
            <v>Q1 2024 USSCO ECP</v>
          </cell>
        </row>
        <row r="1254">
          <cell r="B1254" t="str">
            <v>RAC97181</v>
          </cell>
          <cell r="C1254" t="str">
            <v>Facilities Maintenance</v>
          </cell>
          <cell r="D1254">
            <v>132</v>
          </cell>
          <cell r="E1254" t="str">
            <v>EA</v>
          </cell>
          <cell r="F1254" t="str">
            <v>Wipes,Disinf,NewDay,80ct</v>
          </cell>
          <cell r="G1254" t="str">
            <v>11.08</v>
          </cell>
          <cell r="H1254">
            <v>0.316</v>
          </cell>
          <cell r="I1254">
            <v>7.57</v>
          </cell>
          <cell r="J1254" t="str">
            <v>USSCO Q1 2024 ECP</v>
          </cell>
        </row>
        <row r="1255">
          <cell r="B1255" t="str">
            <v>RACT80296</v>
          </cell>
          <cell r="C1255" t="str">
            <v>Facilities Maintenance</v>
          </cell>
          <cell r="D1255">
            <v>132</v>
          </cell>
          <cell r="E1255" t="str">
            <v>PK</v>
          </cell>
          <cell r="F1255" t="str">
            <v>WIPES,DISINF,80CT,2-PK</v>
          </cell>
          <cell r="G1255" t="str">
            <v>25.40</v>
          </cell>
          <cell r="H1255">
            <v>0.316</v>
          </cell>
          <cell r="I1255">
            <v>17.37</v>
          </cell>
          <cell r="J1255" t="str">
            <v>Q1 2024 USSCO ECP</v>
          </cell>
        </row>
        <row r="1256">
          <cell r="B1256" t="str">
            <v>SEV22813</v>
          </cell>
          <cell r="C1256" t="str">
            <v>Facilities Maintenance</v>
          </cell>
          <cell r="D1256">
            <v>132</v>
          </cell>
          <cell r="E1256" t="str">
            <v>EA</v>
          </cell>
          <cell r="F1256" t="str">
            <v>WIPES,DISINFECTANT,70</v>
          </cell>
          <cell r="G1256">
            <v>13.39</v>
          </cell>
          <cell r="H1256">
            <v>0.316</v>
          </cell>
          <cell r="I1256">
            <v>9.15</v>
          </cell>
          <cell r="J1256" t="str">
            <v>Q1 2024 USSCO ECP UOM</v>
          </cell>
        </row>
        <row r="1257">
          <cell r="B1257" t="str">
            <v>BWK354W35</v>
          </cell>
          <cell r="C1257" t="str">
            <v>Facilities Maintenance</v>
          </cell>
          <cell r="D1257">
            <v>133</v>
          </cell>
          <cell r="E1257" t="str">
            <v>CT</v>
          </cell>
          <cell r="F1257" t="str">
            <v>DISINFECTANT,WIPE,FRSH SC</v>
          </cell>
          <cell r="G1257" t="str">
            <v>73.14</v>
          </cell>
          <cell r="H1257">
            <v>0.316</v>
          </cell>
          <cell r="I1257">
            <v>50.02</v>
          </cell>
          <cell r="J1257" t="str">
            <v>USSCO Q1 2024 ECP</v>
          </cell>
        </row>
        <row r="1258">
          <cell r="B1258" t="str">
            <v>BWK354W75</v>
          </cell>
          <cell r="C1258" t="str">
            <v>Facilities Maintenance</v>
          </cell>
          <cell r="D1258">
            <v>133</v>
          </cell>
          <cell r="E1258" t="str">
            <v>CT</v>
          </cell>
          <cell r="F1258" t="str">
            <v>DISINFECTANT,WIPE,FS,75CT</v>
          </cell>
          <cell r="G1258" t="str">
            <v>57.85</v>
          </cell>
          <cell r="H1258">
            <v>0.316</v>
          </cell>
          <cell r="I1258">
            <v>39.56</v>
          </cell>
          <cell r="J1258" t="str">
            <v>USSCO Q1 2024 ECP</v>
          </cell>
        </row>
        <row r="1259">
          <cell r="B1259" t="str">
            <v>BWK354W753CT</v>
          </cell>
          <cell r="C1259" t="str">
            <v>Facilities Maintenance</v>
          </cell>
          <cell r="D1259">
            <v>133</v>
          </cell>
          <cell r="E1259" t="str">
            <v>CT</v>
          </cell>
          <cell r="F1259" t="str">
            <v>DISINFECTANT,WPE,FS4-3PK</v>
          </cell>
          <cell r="G1259" t="str">
            <v>119.73</v>
          </cell>
          <cell r="H1259">
            <v>0.316</v>
          </cell>
          <cell r="I1259">
            <v>81.89</v>
          </cell>
          <cell r="J1259" t="str">
            <v>USSCO Q1 2024 ECP</v>
          </cell>
        </row>
        <row r="1260">
          <cell r="B1260" t="str">
            <v>BWK354W753PK</v>
          </cell>
          <cell r="C1260" t="str">
            <v>Facilities Maintenance</v>
          </cell>
          <cell r="D1260">
            <v>133</v>
          </cell>
          <cell r="E1260" t="str">
            <v>PK</v>
          </cell>
          <cell r="F1260" t="str">
            <v>DISINFECTANT,WIPE,FS,3/PK</v>
          </cell>
          <cell r="G1260" t="str">
            <v>29.93</v>
          </cell>
          <cell r="H1260">
            <v>0.316</v>
          </cell>
          <cell r="I1260">
            <v>20.47</v>
          </cell>
          <cell r="J1260" t="str">
            <v>USSCO Q1 2024 ECP</v>
          </cell>
        </row>
        <row r="1261">
          <cell r="B1261" t="str">
            <v>BWK355W75</v>
          </cell>
          <cell r="C1261" t="str">
            <v>Facilities Maintenance</v>
          </cell>
          <cell r="D1261">
            <v>133</v>
          </cell>
          <cell r="E1261" t="str">
            <v>CT</v>
          </cell>
          <cell r="F1261" t="str">
            <v>DISINFECTANT,WIPE,LM,75CT</v>
          </cell>
          <cell r="G1261" t="str">
            <v>57.85</v>
          </cell>
          <cell r="H1261">
            <v>0.316</v>
          </cell>
          <cell r="I1261">
            <v>39.56</v>
          </cell>
          <cell r="J1261" t="str">
            <v>USSCO Q1 2024 ECP</v>
          </cell>
        </row>
        <row r="1262">
          <cell r="B1262" t="str">
            <v>BWK355W753CT</v>
          </cell>
          <cell r="C1262" t="str">
            <v>Facilities Maintenance</v>
          </cell>
          <cell r="D1262">
            <v>133</v>
          </cell>
          <cell r="E1262" t="str">
            <v>CT</v>
          </cell>
          <cell r="F1262" t="str">
            <v>DISINFECTANT,WPE,LM,4-3PK</v>
          </cell>
          <cell r="G1262" t="str">
            <v>114.65</v>
          </cell>
          <cell r="H1262">
            <v>0.316</v>
          </cell>
          <cell r="I1262">
            <v>78.42</v>
          </cell>
          <cell r="J1262" t="str">
            <v>USSCO Q1 2024 ECP</v>
          </cell>
        </row>
        <row r="1263">
          <cell r="B1263" t="str">
            <v>RAC04650</v>
          </cell>
          <cell r="C1263" t="str">
            <v>Facilities Maintenance</v>
          </cell>
          <cell r="D1263">
            <v>133</v>
          </cell>
          <cell r="E1263" t="str">
            <v>EA</v>
          </cell>
          <cell r="F1263" t="str">
            <v>SPRAY,DISINFCT,ORIG,19OZ</v>
          </cell>
          <cell r="G1263" t="str">
            <v>18.27</v>
          </cell>
          <cell r="H1263">
            <v>0.316</v>
          </cell>
          <cell r="I1263">
            <v>12.49</v>
          </cell>
          <cell r="J1263" t="str">
            <v>Q1 2024 USSCO ECP</v>
          </cell>
        </row>
        <row r="1264">
          <cell r="B1264" t="str">
            <v>RAC04650</v>
          </cell>
          <cell r="C1264" t="str">
            <v>Facilities Maintenance</v>
          </cell>
          <cell r="D1264">
            <v>133</v>
          </cell>
          <cell r="E1264" t="str">
            <v>CT</v>
          </cell>
          <cell r="F1264" t="str">
            <v>SPRAY,DSNFCT,ORIG19OZ12CT</v>
          </cell>
          <cell r="G1264" t="str">
            <v>219.16</v>
          </cell>
          <cell r="H1264">
            <v>0.316</v>
          </cell>
          <cell r="I1264">
            <v>149.9</v>
          </cell>
          <cell r="J1264" t="str">
            <v>USSCO Q1 2024 ECP</v>
          </cell>
        </row>
        <row r="1265">
          <cell r="B1265" t="str">
            <v>RAC04675</v>
          </cell>
          <cell r="C1265" t="str">
            <v>Facilities Maintenance</v>
          </cell>
          <cell r="D1265">
            <v>133</v>
          </cell>
          <cell r="E1265" t="str">
            <v>EA</v>
          </cell>
          <cell r="F1265" t="str">
            <v>SPRAY,DISINFCT,FRSH,19OZ</v>
          </cell>
          <cell r="G1265" t="str">
            <v>18.27</v>
          </cell>
          <cell r="H1265">
            <v>0.316</v>
          </cell>
          <cell r="I1265">
            <v>12.49</v>
          </cell>
          <cell r="J1265" t="str">
            <v>Q1 2024 USSCO ECP</v>
          </cell>
        </row>
        <row r="1266">
          <cell r="B1266" t="str">
            <v>RAC04675</v>
          </cell>
          <cell r="C1266" t="str">
            <v>Facilities Maintenance</v>
          </cell>
          <cell r="D1266">
            <v>133</v>
          </cell>
          <cell r="E1266" t="str">
            <v>CT</v>
          </cell>
          <cell r="F1266" t="str">
            <v>SPRAY,DISINFCT,FRSH,19OZ</v>
          </cell>
          <cell r="G1266" t="str">
            <v>219.16</v>
          </cell>
          <cell r="H1266">
            <v>0.316</v>
          </cell>
          <cell r="I1266">
            <v>149.9</v>
          </cell>
          <cell r="J1266" t="str">
            <v>USSCO Q1 2024 ECP</v>
          </cell>
        </row>
        <row r="1267">
          <cell r="B1267" t="str">
            <v>RAC89097</v>
          </cell>
          <cell r="C1267" t="str">
            <v>Facilities Maintenance</v>
          </cell>
          <cell r="D1267">
            <v>133</v>
          </cell>
          <cell r="E1267" t="str">
            <v>EA</v>
          </cell>
          <cell r="F1267" t="str">
            <v>DISINFECTANT,LYSOL,LAV</v>
          </cell>
          <cell r="G1267" t="str">
            <v>18.22</v>
          </cell>
          <cell r="H1267">
            <v>0.316</v>
          </cell>
          <cell r="I1267">
            <v>12.46</v>
          </cell>
          <cell r="J1267" t="str">
            <v>Q1 2024 USSCO ECP</v>
          </cell>
        </row>
        <row r="1268">
          <cell r="B1268" t="str">
            <v>RAC89097</v>
          </cell>
          <cell r="C1268" t="str">
            <v>Facilities Maintenance</v>
          </cell>
          <cell r="D1268">
            <v>133</v>
          </cell>
          <cell r="E1268" t="str">
            <v>CT</v>
          </cell>
          <cell r="F1268" t="str">
            <v>DISINFECTANT,LYS,LAV</v>
          </cell>
          <cell r="G1268" t="str">
            <v>218.63</v>
          </cell>
          <cell r="H1268">
            <v>0.316</v>
          </cell>
          <cell r="I1268">
            <v>149.54</v>
          </cell>
          <cell r="J1268" t="str">
            <v>USSCO Q1 2024 ECP</v>
          </cell>
        </row>
        <row r="1269">
          <cell r="B1269" t="str">
            <v>RAC95029</v>
          </cell>
          <cell r="C1269" t="str">
            <v>Facilities Maintenance</v>
          </cell>
          <cell r="D1269">
            <v>133</v>
          </cell>
          <cell r="E1269" t="str">
            <v>EA</v>
          </cell>
          <cell r="F1269" t="str">
            <v>DISINFECTANT,LYSOL IC19OZ</v>
          </cell>
          <cell r="G1269" t="str">
            <v>19.62</v>
          </cell>
          <cell r="H1269">
            <v>0.316</v>
          </cell>
          <cell r="I1269">
            <v>13.42</v>
          </cell>
          <cell r="J1269" t="str">
            <v>Q1 2024 USSCO ECP</v>
          </cell>
        </row>
        <row r="1270">
          <cell r="B1270" t="str">
            <v>RAC95029</v>
          </cell>
          <cell r="C1270" t="str">
            <v>Facilities Maintenance</v>
          </cell>
          <cell r="D1270">
            <v>133</v>
          </cell>
          <cell r="E1270" t="str">
            <v>CT</v>
          </cell>
          <cell r="F1270" t="str">
            <v>DISINFECTANT,LYSOL IC19OZ</v>
          </cell>
          <cell r="G1270" t="str">
            <v>235.52</v>
          </cell>
          <cell r="H1270">
            <v>0.316</v>
          </cell>
          <cell r="I1270">
            <v>161.09</v>
          </cell>
          <cell r="J1270" t="str">
            <v>USSCO Q1 2024 ECP</v>
          </cell>
        </row>
        <row r="1271">
          <cell r="B1271" t="str">
            <v>RACT74828</v>
          </cell>
          <cell r="C1271" t="str">
            <v>Facilities Maintenance</v>
          </cell>
          <cell r="D1271">
            <v>133</v>
          </cell>
          <cell r="E1271" t="str">
            <v>EA</v>
          </cell>
          <cell r="F1271" t="str">
            <v>SPRAY,DSNFCT,CRISPLINEN</v>
          </cell>
          <cell r="G1271" t="str">
            <v>18.27</v>
          </cell>
          <cell r="H1271">
            <v>0.316</v>
          </cell>
          <cell r="I1271">
            <v>12.49</v>
          </cell>
          <cell r="J1271" t="str">
            <v>Q1 2024 USSCO ECP</v>
          </cell>
        </row>
        <row r="1272">
          <cell r="B1272" t="str">
            <v>RACT74828</v>
          </cell>
          <cell r="C1272" t="str">
            <v>Facilities Maintenance</v>
          </cell>
          <cell r="D1272">
            <v>133</v>
          </cell>
          <cell r="E1272" t="str">
            <v>CT</v>
          </cell>
          <cell r="F1272" t="str">
            <v>SPRAY,DSNFCT,CRISPLINEN</v>
          </cell>
          <cell r="G1272" t="str">
            <v>219.16</v>
          </cell>
          <cell r="H1272">
            <v>0.316</v>
          </cell>
          <cell r="I1272">
            <v>149.9</v>
          </cell>
          <cell r="J1272" t="str">
            <v>USSCO Q1 2024 ECP</v>
          </cell>
        </row>
        <row r="1273">
          <cell r="B1273" t="str">
            <v>RACT89946</v>
          </cell>
          <cell r="C1273" t="str">
            <v>Facilities Maintenance</v>
          </cell>
          <cell r="D1273">
            <v>133</v>
          </cell>
          <cell r="E1273" t="str">
            <v>PK</v>
          </cell>
          <cell r="F1273" t="str">
            <v>DISINFECTANT,SPRAY,12.5OZ</v>
          </cell>
          <cell r="G1273">
            <v>27.86</v>
          </cell>
          <cell r="H1273">
            <v>0.316</v>
          </cell>
          <cell r="I1273">
            <v>19.05</v>
          </cell>
          <cell r="J1273" t="str">
            <v>Q1 2024 USSCO ECP UOM</v>
          </cell>
        </row>
        <row r="1274">
          <cell r="B1274" t="str">
            <v>CLO31043</v>
          </cell>
          <cell r="C1274" t="str">
            <v>Facilities Maintenance</v>
          </cell>
          <cell r="D1274">
            <v>134</v>
          </cell>
          <cell r="E1274" t="str">
            <v>EA</v>
          </cell>
          <cell r="F1274" t="str">
            <v>DISINFECTANT,4IN1,OR</v>
          </cell>
          <cell r="G1274" t="str">
            <v>14.52</v>
          </cell>
          <cell r="H1274">
            <v>0.316</v>
          </cell>
          <cell r="I1274">
            <v>9.93</v>
          </cell>
          <cell r="J1274" t="str">
            <v>Q1 2024 USSCO ECP</v>
          </cell>
        </row>
        <row r="1275">
          <cell r="B1275" t="str">
            <v>CLO31043</v>
          </cell>
          <cell r="C1275" t="str">
            <v>Facilities Maintenance</v>
          </cell>
          <cell r="D1275">
            <v>134</v>
          </cell>
          <cell r="E1275" t="str">
            <v>CT</v>
          </cell>
          <cell r="F1275" t="str">
            <v>DISINFECTANT,4IN1,OR</v>
          </cell>
          <cell r="G1275" t="str">
            <v>174.43</v>
          </cell>
          <cell r="H1275">
            <v>0.316</v>
          </cell>
          <cell r="I1275">
            <v>119.31</v>
          </cell>
          <cell r="J1275" t="str">
            <v>USSCO Q1 2024 ECP</v>
          </cell>
        </row>
        <row r="1276">
          <cell r="B1276" t="str">
            <v>CLO38504</v>
          </cell>
          <cell r="C1276" t="str">
            <v>Facilities Maintenance</v>
          </cell>
          <cell r="D1276">
            <v>134</v>
          </cell>
          <cell r="E1276" t="str">
            <v>EA</v>
          </cell>
          <cell r="F1276" t="str">
            <v>CLEANER,DSNFCTNTSPRY,19OZ</v>
          </cell>
          <cell r="G1276" t="str">
            <v>16.95</v>
          </cell>
          <cell r="H1276">
            <v>0.316</v>
          </cell>
          <cell r="I1276">
            <v>11.59</v>
          </cell>
          <cell r="J1276" t="str">
            <v>USSCO Q1 2024 ECP</v>
          </cell>
        </row>
        <row r="1277">
          <cell r="B1277" t="str">
            <v>CLO38504CT</v>
          </cell>
          <cell r="C1277" t="str">
            <v>Facilities Maintenance</v>
          </cell>
          <cell r="D1277">
            <v>134</v>
          </cell>
          <cell r="E1277" t="str">
            <v>CT</v>
          </cell>
          <cell r="F1277" t="str">
            <v>CLEANER,DSNFCTNTSPRY,19OZ</v>
          </cell>
          <cell r="G1277" t="str">
            <v>203.82</v>
          </cell>
          <cell r="H1277">
            <v>0.316</v>
          </cell>
          <cell r="I1277">
            <v>139.41</v>
          </cell>
          <cell r="J1277" t="str">
            <v>USSCO Q1 2024 ECP</v>
          </cell>
        </row>
        <row r="1278">
          <cell r="B1278" t="str">
            <v>RAC02775</v>
          </cell>
          <cell r="C1278" t="str">
            <v>Facilities Maintenance</v>
          </cell>
          <cell r="D1278">
            <v>134</v>
          </cell>
          <cell r="E1278" t="str">
            <v>EA</v>
          </cell>
          <cell r="F1278" t="str">
            <v>CLEANER,LYSOL,DSNFCNT,FM</v>
          </cell>
          <cell r="G1278" t="str">
            <v>7.10</v>
          </cell>
          <cell r="H1278">
            <v>0.316</v>
          </cell>
          <cell r="I1278">
            <v>4.8499999999999996</v>
          </cell>
          <cell r="J1278" t="str">
            <v>Q1 2024 USSCO ECP</v>
          </cell>
        </row>
        <row r="1279">
          <cell r="B1279" t="str">
            <v>RAC02775</v>
          </cell>
          <cell r="C1279" t="str">
            <v>Facilities Maintenance</v>
          </cell>
          <cell r="D1279">
            <v>134</v>
          </cell>
          <cell r="E1279" t="str">
            <v>CT</v>
          </cell>
          <cell r="F1279" t="str">
            <v>CLEANER,LYSOL,DISINF,FOAM</v>
          </cell>
          <cell r="G1279" t="str">
            <v>85.17</v>
          </cell>
          <cell r="H1279">
            <v>0.316</v>
          </cell>
          <cell r="I1279">
            <v>58.25</v>
          </cell>
          <cell r="J1279" t="str">
            <v>USSCO Q1 2024 ECP</v>
          </cell>
        </row>
        <row r="1280">
          <cell r="B1280" t="str">
            <v>RAC75352</v>
          </cell>
          <cell r="C1280" t="str">
            <v>Facilities Maintenance</v>
          </cell>
          <cell r="D1280">
            <v>134</v>
          </cell>
          <cell r="E1280" t="str">
            <v>EA</v>
          </cell>
          <cell r="F1280" t="str">
            <v>CLEANER,LYSOL,ALLPRP,32OZ</v>
          </cell>
          <cell r="G1280" t="str">
            <v>10.60</v>
          </cell>
          <cell r="H1280">
            <v>0.316</v>
          </cell>
          <cell r="I1280">
            <v>7.25</v>
          </cell>
          <cell r="J1280" t="str">
            <v>Q1 2024 USSCO ECP</v>
          </cell>
        </row>
        <row r="1281">
          <cell r="B1281" t="str">
            <v>RAC75352</v>
          </cell>
          <cell r="C1281" t="str">
            <v>Facilities Maintenance</v>
          </cell>
          <cell r="D1281">
            <v>134</v>
          </cell>
          <cell r="E1281" t="str">
            <v>CT</v>
          </cell>
          <cell r="F1281" t="str">
            <v>CLEANER,LYSOL,ALLPRP,32OZ</v>
          </cell>
          <cell r="G1281" t="str">
            <v>127.24</v>
          </cell>
          <cell r="H1281">
            <v>0.316</v>
          </cell>
          <cell r="I1281">
            <v>87.03</v>
          </cell>
          <cell r="J1281" t="str">
            <v>USSCO Q1 2024 ECP</v>
          </cell>
        </row>
        <row r="1282">
          <cell r="B1282" t="str">
            <v>CLO97326</v>
          </cell>
          <cell r="C1282" t="str">
            <v>Facilities Maintenance</v>
          </cell>
          <cell r="D1282">
            <v>135</v>
          </cell>
          <cell r="E1282" t="str">
            <v>EA</v>
          </cell>
          <cell r="F1282" t="str">
            <v>DISINFECTANT,PINESOL,24OZ</v>
          </cell>
          <cell r="G1282" t="str">
            <v>5.72</v>
          </cell>
          <cell r="H1282">
            <v>0.316</v>
          </cell>
          <cell r="I1282">
            <v>3.91</v>
          </cell>
          <cell r="J1282" t="str">
            <v>USSCO Q1 2024 ECP</v>
          </cell>
        </row>
        <row r="1283">
          <cell r="B1283" t="str">
            <v>CLO97326CT</v>
          </cell>
          <cell r="C1283" t="str">
            <v>Facilities Maintenance</v>
          </cell>
          <cell r="D1283">
            <v>135</v>
          </cell>
          <cell r="E1283" t="str">
            <v>CT</v>
          </cell>
          <cell r="F1283" t="str">
            <v>DISINFECTANT,PINESOL,24OZ</v>
          </cell>
          <cell r="G1283" t="str">
            <v>68.67</v>
          </cell>
          <cell r="H1283">
            <v>0.316</v>
          </cell>
          <cell r="I1283">
            <v>46.97</v>
          </cell>
          <cell r="J1283" t="str">
            <v>USSCO Q1 2024 ECP</v>
          </cell>
        </row>
        <row r="1284">
          <cell r="B1284" t="str">
            <v>ITW26832</v>
          </cell>
          <cell r="C1284" t="str">
            <v>Facilities Maintenance</v>
          </cell>
          <cell r="D1284">
            <v>135</v>
          </cell>
          <cell r="E1284" t="str">
            <v>EA</v>
          </cell>
          <cell r="F1284" t="str">
            <v>CLEANER,MULTI-PURP,32OZ</v>
          </cell>
          <cell r="G1284" t="str">
            <v>15.54</v>
          </cell>
          <cell r="H1284">
            <v>0.316</v>
          </cell>
          <cell r="I1284">
            <v>10.62</v>
          </cell>
          <cell r="J1284" t="str">
            <v>USSCO Q1 2024 ECP</v>
          </cell>
        </row>
        <row r="1285">
          <cell r="B1285" t="str">
            <v>SEV22810</v>
          </cell>
          <cell r="C1285" t="str">
            <v>Facilities Maintenance</v>
          </cell>
          <cell r="D1285">
            <v>135</v>
          </cell>
          <cell r="E1285" t="str">
            <v>EA</v>
          </cell>
          <cell r="F1285" t="str">
            <v>CLEANER,DISINF,MULTI,26OZ</v>
          </cell>
          <cell r="G1285" t="str">
            <v>9.55</v>
          </cell>
          <cell r="H1285">
            <v>0.316</v>
          </cell>
          <cell r="I1285">
            <v>6.53</v>
          </cell>
          <cell r="J1285" t="str">
            <v>Q1 2024 USSCO ECP</v>
          </cell>
        </row>
        <row r="1286">
          <cell r="B1286" t="str">
            <v>SEV22810</v>
          </cell>
          <cell r="C1286" t="str">
            <v>Facilities Maintenance</v>
          </cell>
          <cell r="D1286">
            <v>135</v>
          </cell>
          <cell r="E1286" t="str">
            <v>CT</v>
          </cell>
          <cell r="F1286" t="str">
            <v>CLEANER,DISINF,MULTI,26OZ</v>
          </cell>
          <cell r="G1286" t="str">
            <v>76.51</v>
          </cell>
          <cell r="H1286">
            <v>0.316</v>
          </cell>
          <cell r="I1286">
            <v>52.33</v>
          </cell>
          <cell r="J1286" t="str">
            <v>USSCO Q1 2024 ECP</v>
          </cell>
        </row>
        <row r="1287">
          <cell r="B1287" t="str">
            <v>SJN682265</v>
          </cell>
          <cell r="C1287" t="str">
            <v>Facilities Maintenance</v>
          </cell>
          <cell r="D1287">
            <v>135</v>
          </cell>
          <cell r="E1287" t="str">
            <v>CT</v>
          </cell>
          <cell r="F1287" t="str">
            <v>CLEANER,WINDEX,MS,YL</v>
          </cell>
          <cell r="G1287" t="str">
            <v>97.32</v>
          </cell>
          <cell r="H1287">
            <v>0.316</v>
          </cell>
          <cell r="I1287">
            <v>66.56</v>
          </cell>
          <cell r="J1287" t="str">
            <v>Q1 2024 USSCO ECP</v>
          </cell>
        </row>
        <row r="1288">
          <cell r="B1288" t="str">
            <v>SJN682265</v>
          </cell>
          <cell r="C1288" t="str">
            <v>Facilities Maintenance</v>
          </cell>
          <cell r="D1288">
            <v>135</v>
          </cell>
          <cell r="E1288" t="str">
            <v>EA</v>
          </cell>
          <cell r="F1288" t="str">
            <v>CLEANER,WINDEX,MS,GAL</v>
          </cell>
          <cell r="G1288" t="str">
            <v>24.33</v>
          </cell>
          <cell r="H1288">
            <v>0.316</v>
          </cell>
          <cell r="I1288">
            <v>16.64</v>
          </cell>
          <cell r="J1288" t="str">
            <v>USSCO Q1 2024 ECP</v>
          </cell>
        </row>
        <row r="1289">
          <cell r="B1289" t="str">
            <v>SPY26801EA</v>
          </cell>
          <cell r="C1289" t="str">
            <v>Facilities Maintenance</v>
          </cell>
          <cell r="D1289">
            <v>135</v>
          </cell>
          <cell r="E1289" t="str">
            <v>EA</v>
          </cell>
          <cell r="F1289" t="str">
            <v>Multi-Purpose Cleaner &amp; Disinfectant</v>
          </cell>
          <cell r="G1289">
            <v>32.182499999999997</v>
          </cell>
          <cell r="H1289">
            <v>0.316</v>
          </cell>
          <cell r="I1289">
            <v>22.01</v>
          </cell>
          <cell r="J1289" t="str">
            <v>AX</v>
          </cell>
        </row>
        <row r="1290">
          <cell r="B1290" t="str">
            <v>CLO35306CT</v>
          </cell>
          <cell r="C1290" t="str">
            <v>Facilities Maintenance</v>
          </cell>
          <cell r="D1290">
            <v>136</v>
          </cell>
          <cell r="E1290" t="str">
            <v>CT</v>
          </cell>
          <cell r="F1290" t="str">
            <v>CLEANER,409 FORMULA,32OZ</v>
          </cell>
          <cell r="G1290" t="str">
            <v>137.86</v>
          </cell>
          <cell r="H1290">
            <v>0.316</v>
          </cell>
          <cell r="I1290">
            <v>94.29</v>
          </cell>
          <cell r="J1290" t="str">
            <v>USSCO Q1 2024 ECP</v>
          </cell>
        </row>
        <row r="1291">
          <cell r="B1291" t="str">
            <v>CLO35306EA</v>
          </cell>
          <cell r="C1291" t="str">
            <v>Facilities Maintenance</v>
          </cell>
          <cell r="D1291">
            <v>136</v>
          </cell>
          <cell r="E1291" t="str">
            <v>EA</v>
          </cell>
          <cell r="F1291" t="str">
            <v>CLEANER,409 FORMULA,32OZ</v>
          </cell>
          <cell r="G1291" t="str">
            <v>11.48</v>
          </cell>
          <cell r="H1291">
            <v>0.316</v>
          </cell>
          <cell r="I1291">
            <v>7.85</v>
          </cell>
          <cell r="J1291" t="str">
            <v>USSCO Q1 2024 ECP</v>
          </cell>
        </row>
        <row r="1292">
          <cell r="B1292" t="str">
            <v>CLOR35300</v>
          </cell>
          <cell r="C1292" t="str">
            <v>Facilities Maintenance</v>
          </cell>
          <cell r="D1292">
            <v>136</v>
          </cell>
          <cell r="E1292" t="str">
            <v>EA</v>
          </cell>
          <cell r="F1292" t="str">
            <v>CLEANER,FORMULA 409,1GAL</v>
          </cell>
          <cell r="G1292">
            <v>28.98</v>
          </cell>
          <cell r="H1292">
            <v>0.316</v>
          </cell>
          <cell r="I1292">
            <v>19.82</v>
          </cell>
          <cell r="J1292" t="str">
            <v>Q1 2024 USSCO ECP UOM</v>
          </cell>
        </row>
        <row r="1293">
          <cell r="B1293" t="str">
            <v>CLOR35300</v>
          </cell>
          <cell r="C1293" t="str">
            <v>Facilities Maintenance</v>
          </cell>
          <cell r="D1293">
            <v>136</v>
          </cell>
          <cell r="E1293" t="str">
            <v>CT</v>
          </cell>
          <cell r="F1293" t="str">
            <v>CLEANER,FORMULA 409,1GAL</v>
          </cell>
          <cell r="G1293" t="str">
            <v>115.91</v>
          </cell>
          <cell r="H1293">
            <v>0.316</v>
          </cell>
          <cell r="I1293">
            <v>79.28</v>
          </cell>
          <cell r="J1293" t="str">
            <v>USSCO Q1 2024 ECP</v>
          </cell>
        </row>
        <row r="1294">
          <cell r="B1294" t="str">
            <v>ODO911162G4</v>
          </cell>
          <cell r="C1294" t="str">
            <v>Facilities Maintenance</v>
          </cell>
          <cell r="D1294">
            <v>136</v>
          </cell>
          <cell r="E1294" t="str">
            <v>CT</v>
          </cell>
          <cell r="F1294" t="str">
            <v>DISINFECTANT,ODO BAN,GL</v>
          </cell>
          <cell r="G1294" t="str">
            <v>104.28</v>
          </cell>
          <cell r="H1294">
            <v>0.316</v>
          </cell>
          <cell r="I1294">
            <v>71.319999999999993</v>
          </cell>
          <cell r="J1294" t="str">
            <v>USSCO Q1 2024 ECP</v>
          </cell>
        </row>
        <row r="1295">
          <cell r="B1295" t="str">
            <v>PGC058775</v>
          </cell>
          <cell r="C1295" t="str">
            <v>Facilities Maintenance</v>
          </cell>
          <cell r="D1295">
            <v>136</v>
          </cell>
          <cell r="E1295" t="str">
            <v>CT</v>
          </cell>
          <cell r="F1295" t="str">
            <v>CLEANER,SP&amp;SPDIS32OZCT,BE</v>
          </cell>
          <cell r="G1295" t="str">
            <v>111.72</v>
          </cell>
          <cell r="H1295">
            <v>0.316</v>
          </cell>
          <cell r="I1295">
            <v>76.41</v>
          </cell>
          <cell r="J1295" t="str">
            <v>USSCO Q1 2024 ECP</v>
          </cell>
        </row>
        <row r="1296">
          <cell r="B1296" t="str">
            <v>PGC58773</v>
          </cell>
          <cell r="C1296" t="str">
            <v>Facilities Maintenance</v>
          </cell>
          <cell r="D1296">
            <v>136</v>
          </cell>
          <cell r="E1296" t="str">
            <v>EA</v>
          </cell>
          <cell r="F1296" t="str">
            <v>CLEANER,SPIC&amp;SPAN,GAL,BE</v>
          </cell>
          <cell r="G1296" t="str">
            <v>33.06</v>
          </cell>
          <cell r="H1296">
            <v>0.316</v>
          </cell>
          <cell r="I1296">
            <v>22.61</v>
          </cell>
          <cell r="J1296" t="str">
            <v>Q1 2024 USSCO ECP</v>
          </cell>
        </row>
        <row r="1297">
          <cell r="B1297" t="str">
            <v>PGC58773</v>
          </cell>
          <cell r="C1297" t="str">
            <v>Facilities Maintenance</v>
          </cell>
          <cell r="D1297">
            <v>136</v>
          </cell>
          <cell r="E1297" t="str">
            <v>CT</v>
          </cell>
          <cell r="F1297" t="str">
            <v>CLEANER,SPIC&amp;SPANDISGA,BE</v>
          </cell>
          <cell r="G1297" t="str">
            <v>99.16</v>
          </cell>
          <cell r="H1297">
            <v>0.316</v>
          </cell>
          <cell r="I1297">
            <v>67.819999999999993</v>
          </cell>
          <cell r="J1297" t="str">
            <v>USSCO Q1 2024 ECP</v>
          </cell>
        </row>
        <row r="1298">
          <cell r="B1298" t="str">
            <v>RAC02814</v>
          </cell>
          <cell r="C1298" t="str">
            <v>Facilities Maintenance</v>
          </cell>
          <cell r="D1298">
            <v>136</v>
          </cell>
          <cell r="E1298" t="str">
            <v>EA</v>
          </cell>
          <cell r="F1298" t="str">
            <v>CLEANER,LYSOL,PINE,1GL</v>
          </cell>
          <cell r="G1298">
            <v>41.302500000000002</v>
          </cell>
          <cell r="H1298">
            <v>0.316</v>
          </cell>
          <cell r="I1298">
            <v>28.25</v>
          </cell>
          <cell r="J1298" t="str">
            <v>AX</v>
          </cell>
        </row>
        <row r="1299">
          <cell r="B1299" t="str">
            <v>RAC74389</v>
          </cell>
          <cell r="C1299" t="str">
            <v>Facilities Maintenance</v>
          </cell>
          <cell r="D1299">
            <v>136</v>
          </cell>
          <cell r="E1299" t="str">
            <v>CT</v>
          </cell>
          <cell r="F1299" t="str">
            <v>CLEANER,SNTIZR,4/1GAL</v>
          </cell>
          <cell r="G1299" t="str">
            <v>124.29</v>
          </cell>
          <cell r="H1299">
            <v>0.316</v>
          </cell>
          <cell r="I1299">
            <v>85.01</v>
          </cell>
          <cell r="J1299" t="str">
            <v>USSCO Q1 2024 ECP</v>
          </cell>
        </row>
        <row r="1300">
          <cell r="B1300" t="str">
            <v>CLO30358</v>
          </cell>
          <cell r="C1300" t="str">
            <v>Facilities Maintenance</v>
          </cell>
          <cell r="D1300">
            <v>137</v>
          </cell>
          <cell r="E1300" t="str">
            <v>EA</v>
          </cell>
          <cell r="F1300" t="str">
            <v>WIPES,HOSPITAL,LGN,12X12</v>
          </cell>
          <cell r="G1300" t="str">
            <v>73.24</v>
          </cell>
          <cell r="H1300">
            <v>0.316</v>
          </cell>
          <cell r="I1300">
            <v>50.09</v>
          </cell>
          <cell r="J1300" t="str">
            <v>Q1 2024 USSCO ECP</v>
          </cell>
        </row>
        <row r="1301">
          <cell r="B1301" t="str">
            <v>CLO30359</v>
          </cell>
          <cell r="C1301" t="str">
            <v>Facilities Maintenance</v>
          </cell>
          <cell r="D1301">
            <v>137</v>
          </cell>
          <cell r="E1301" t="str">
            <v>EA</v>
          </cell>
          <cell r="F1301" t="str">
            <v>WIPES, REFILL F/30358</v>
          </cell>
          <cell r="G1301" t="str">
            <v>67.49</v>
          </cell>
          <cell r="H1301">
            <v>0.316</v>
          </cell>
          <cell r="I1301">
            <v>46.16</v>
          </cell>
          <cell r="J1301" t="str">
            <v>Q1 2024 USSCO ECP</v>
          </cell>
        </row>
        <row r="1302">
          <cell r="B1302" t="str">
            <v>CLO30966</v>
          </cell>
          <cell r="C1302" t="str">
            <v>Facilities Maintenance</v>
          </cell>
          <cell r="D1302">
            <v>137</v>
          </cell>
          <cell r="E1302" t="str">
            <v>EA</v>
          </cell>
          <cell r="F1302" t="str">
            <v>DISINFECTANT,BLEACH,121OZ</v>
          </cell>
          <cell r="G1302" t="str">
            <v>17.37</v>
          </cell>
          <cell r="H1302">
            <v>0.316</v>
          </cell>
          <cell r="I1302">
            <v>11.88</v>
          </cell>
          <cell r="J1302" t="str">
            <v>Q1 2024 USSCO ECP</v>
          </cell>
        </row>
        <row r="1303">
          <cell r="B1303" t="str">
            <v>CLO30966</v>
          </cell>
          <cell r="C1303" t="str">
            <v>Facilities Maintenance</v>
          </cell>
          <cell r="D1303">
            <v>137</v>
          </cell>
          <cell r="E1303" t="str">
            <v>CT</v>
          </cell>
          <cell r="F1303" t="str">
            <v>DISINFECTANT,BLEACH,121OZ</v>
          </cell>
          <cell r="G1303" t="str">
            <v>52.12</v>
          </cell>
          <cell r="H1303">
            <v>0.316</v>
          </cell>
          <cell r="I1303">
            <v>35.65</v>
          </cell>
          <cell r="J1303" t="str">
            <v>USSCO Q1 2024 ECP</v>
          </cell>
        </row>
        <row r="1304">
          <cell r="B1304" t="str">
            <v>CLO31009</v>
          </cell>
          <cell r="C1304" t="str">
            <v>Facilities Maintenance</v>
          </cell>
          <cell r="D1304">
            <v>137</v>
          </cell>
          <cell r="E1304" t="str">
            <v>EA</v>
          </cell>
          <cell r="F1304" t="str">
            <v>DISINFECTANT,BLEACH,64OZ</v>
          </cell>
          <cell r="G1304">
            <v>7.42</v>
          </cell>
          <cell r="H1304">
            <v>0.316</v>
          </cell>
          <cell r="I1304">
            <v>5.07</v>
          </cell>
          <cell r="J1304" t="str">
            <v>AX</v>
          </cell>
        </row>
        <row r="1305">
          <cell r="B1305" t="str">
            <v>CLO31009</v>
          </cell>
          <cell r="C1305" t="str">
            <v>Facilities Maintenance</v>
          </cell>
          <cell r="D1305">
            <v>137</v>
          </cell>
          <cell r="E1305" t="str">
            <v>CT</v>
          </cell>
          <cell r="F1305" t="str">
            <v>DISINFECTANT,BLEACH,64OZ</v>
          </cell>
          <cell r="G1305">
            <v>59.36</v>
          </cell>
          <cell r="H1305">
            <v>0.316</v>
          </cell>
          <cell r="I1305">
            <v>40.6</v>
          </cell>
          <cell r="J1305" t="str">
            <v>AX</v>
          </cell>
        </row>
        <row r="1306">
          <cell r="B1306" t="str">
            <v>CLO35309</v>
          </cell>
          <cell r="C1306" t="str">
            <v>Facilities Maintenance</v>
          </cell>
          <cell r="D1306">
            <v>137</v>
          </cell>
          <cell r="E1306" t="str">
            <v>EA</v>
          </cell>
          <cell r="F1306" t="str">
            <v>WIPES,CLOROX GERMICIDAL</v>
          </cell>
          <cell r="G1306" t="str">
            <v>21.89</v>
          </cell>
          <cell r="H1306">
            <v>0.316</v>
          </cell>
          <cell r="I1306">
            <v>14.97</v>
          </cell>
          <cell r="J1306" t="str">
            <v>Q1 2024 USSCO ECP</v>
          </cell>
        </row>
        <row r="1307">
          <cell r="B1307" t="str">
            <v>CLO69150EA</v>
          </cell>
          <cell r="C1307" t="str">
            <v>Facilities Maintenance</v>
          </cell>
          <cell r="D1307">
            <v>137</v>
          </cell>
          <cell r="E1307" t="str">
            <v>EA</v>
          </cell>
          <cell r="F1307" t="str">
            <v>CLEANER,DSINFCT,WIPE</v>
          </cell>
          <cell r="G1307" t="str">
            <v>27.15</v>
          </cell>
          <cell r="H1307">
            <v>0.316</v>
          </cell>
          <cell r="I1307">
            <v>18.57</v>
          </cell>
          <cell r="J1307" t="str">
            <v>Q1 2024 USSCO ECP</v>
          </cell>
        </row>
        <row r="1308">
          <cell r="B1308" t="str">
            <v>KCC06211</v>
          </cell>
          <cell r="C1308" t="str">
            <v>Facilities Maintenance</v>
          </cell>
          <cell r="D1308">
            <v>137</v>
          </cell>
          <cell r="E1308" t="str">
            <v>CT</v>
          </cell>
          <cell r="F1308" t="str">
            <v>WIPES,KIM WETTASK DISINF</v>
          </cell>
          <cell r="G1308">
            <v>305.62</v>
          </cell>
          <cell r="H1308">
            <v>0.316</v>
          </cell>
          <cell r="I1308">
            <v>209.04</v>
          </cell>
          <cell r="J1308" t="str">
            <v>SPR April 2024</v>
          </cell>
        </row>
        <row r="1309">
          <cell r="B1309" t="str">
            <v>KCC06411</v>
          </cell>
          <cell r="C1309" t="str">
            <v>Facilities Maintenance</v>
          </cell>
          <cell r="D1309">
            <v>137</v>
          </cell>
          <cell r="E1309" t="str">
            <v>CT</v>
          </cell>
          <cell r="F1309" t="str">
            <v>WIPES,KIMTECH PREP,WE</v>
          </cell>
          <cell r="G1309" t="str">
            <v>184.64</v>
          </cell>
          <cell r="H1309">
            <v>0.316</v>
          </cell>
          <cell r="I1309">
            <v>126.29</v>
          </cell>
          <cell r="J1309" t="str">
            <v>USSCO Q1 2024 ECP</v>
          </cell>
        </row>
        <row r="1310">
          <cell r="B1310" t="str">
            <v>KCC06471</v>
          </cell>
          <cell r="C1310" t="str">
            <v>Facilities Maintenance</v>
          </cell>
          <cell r="D1310">
            <v>137</v>
          </cell>
          <cell r="E1310" t="str">
            <v>CT</v>
          </cell>
          <cell r="F1310" t="str">
            <v>WIPES,WETTSK,12X12WH,6/90</v>
          </cell>
          <cell r="G1310" t="str">
            <v>137.26</v>
          </cell>
          <cell r="H1310">
            <v>0.316</v>
          </cell>
          <cell r="I1310">
            <v>93.88</v>
          </cell>
          <cell r="J1310" t="str">
            <v>USSCO Q1 2024 ECP</v>
          </cell>
        </row>
        <row r="1311">
          <cell r="B1311" t="str">
            <v>KIK11008635042</v>
          </cell>
          <cell r="C1311" t="str">
            <v>Facilities Maintenance</v>
          </cell>
          <cell r="D1311">
            <v>137</v>
          </cell>
          <cell r="E1311" t="str">
            <v>CT</v>
          </cell>
          <cell r="F1311" t="str">
            <v>BLEACH,1 GAL,LIQUID,PURE WHITE,6/CT</v>
          </cell>
          <cell r="G1311" t="str">
            <v>56.20</v>
          </cell>
          <cell r="H1311">
            <v>0.316</v>
          </cell>
          <cell r="I1311">
            <v>38.44</v>
          </cell>
          <cell r="J1311" t="str">
            <v>USSCO Q1 2024 ECP</v>
          </cell>
        </row>
        <row r="1312">
          <cell r="B1312" t="str">
            <v>BWK3406</v>
          </cell>
          <cell r="C1312" t="str">
            <v>Facilities Maintenance</v>
          </cell>
          <cell r="D1312">
            <v>138</v>
          </cell>
          <cell r="E1312" t="str">
            <v>CT</v>
          </cell>
          <cell r="F1312" t="str">
            <v>CLEANER,BLEACH,GERM,GAL</v>
          </cell>
          <cell r="G1312" t="str">
            <v>60.75</v>
          </cell>
          <cell r="H1312">
            <v>0.316</v>
          </cell>
          <cell r="I1312">
            <v>41.55</v>
          </cell>
          <cell r="J1312" t="str">
            <v>USSCO Q1 2024 ECP</v>
          </cell>
        </row>
        <row r="1313">
          <cell r="B1313" t="str">
            <v>CLO01698CT</v>
          </cell>
          <cell r="C1313" t="str">
            <v>Facilities Maintenance</v>
          </cell>
          <cell r="D1313">
            <v>138</v>
          </cell>
          <cell r="E1313" t="str">
            <v>CT</v>
          </cell>
          <cell r="F1313" t="str">
            <v>CLEANER,CLORX SANTZE SPRY</v>
          </cell>
          <cell r="G1313" t="str">
            <v>134.49</v>
          </cell>
          <cell r="H1313">
            <v>0.316</v>
          </cell>
          <cell r="I1313">
            <v>91.99</v>
          </cell>
          <cell r="J1313" t="str">
            <v>USSCO Q1 2024 ECP</v>
          </cell>
        </row>
        <row r="1314">
          <cell r="B1314" t="str">
            <v>CLO31478EA</v>
          </cell>
          <cell r="C1314" t="str">
            <v>Facilities Maintenance</v>
          </cell>
          <cell r="D1314">
            <v>138</v>
          </cell>
          <cell r="E1314" t="str">
            <v>EA</v>
          </cell>
          <cell r="F1314" t="str">
            <v>DISINFECTANT,HLTH FZN,WH</v>
          </cell>
          <cell r="G1314" t="str">
            <v>26.48</v>
          </cell>
          <cell r="H1314">
            <v>0.316</v>
          </cell>
          <cell r="I1314">
            <v>18.11</v>
          </cell>
          <cell r="J1314" t="str">
            <v>Q1 2024 USSCO ECP</v>
          </cell>
        </row>
        <row r="1315">
          <cell r="B1315" t="str">
            <v>CLO31478EA</v>
          </cell>
          <cell r="C1315" t="str">
            <v>Facilities Maintenance</v>
          </cell>
          <cell r="D1315">
            <v>138</v>
          </cell>
          <cell r="E1315" t="str">
            <v>CT</v>
          </cell>
          <cell r="F1315" t="str">
            <v>DISINFECTANT,HLTH FZN,WH</v>
          </cell>
          <cell r="G1315" t="str">
            <v>238.33</v>
          </cell>
          <cell r="H1315">
            <v>0.316</v>
          </cell>
          <cell r="I1315">
            <v>163.01</v>
          </cell>
          <cell r="J1315" t="str">
            <v>USSCO Q1 2024 ECP</v>
          </cell>
        </row>
        <row r="1316">
          <cell r="B1316" t="str">
            <v>CLO31903</v>
          </cell>
          <cell r="C1316" t="str">
            <v>Facilities Maintenance</v>
          </cell>
          <cell r="D1316">
            <v>138</v>
          </cell>
          <cell r="E1316" t="str">
            <v>EA</v>
          </cell>
          <cell r="F1316" t="str">
            <v>DISINFECTANT,BSTNODRMVR,9</v>
          </cell>
          <cell r="G1316">
            <v>12.17</v>
          </cell>
          <cell r="H1316">
            <v>0.316</v>
          </cell>
          <cell r="I1316">
            <v>8.32</v>
          </cell>
          <cell r="J1316" t="str">
            <v>Q1 2024 USSCO ECP UOM</v>
          </cell>
        </row>
        <row r="1317">
          <cell r="B1317" t="str">
            <v>CLO31903</v>
          </cell>
          <cell r="C1317" t="str">
            <v>Facilities Maintenance</v>
          </cell>
          <cell r="D1317">
            <v>138</v>
          </cell>
          <cell r="E1317" t="str">
            <v>CT</v>
          </cell>
          <cell r="F1317" t="str">
            <v>DISINFECTANT,BSTNODRMVR,9</v>
          </cell>
          <cell r="G1317" t="str">
            <v>109.55</v>
          </cell>
          <cell r="H1317">
            <v>0.316</v>
          </cell>
          <cell r="I1317">
            <v>74.930000000000007</v>
          </cell>
          <cell r="J1317" t="str">
            <v>USSCO Q1 2024 ECP</v>
          </cell>
        </row>
        <row r="1318">
          <cell r="B1318" t="str">
            <v>CLO35417</v>
          </cell>
          <cell r="C1318" t="str">
            <v>Facilities Maintenance</v>
          </cell>
          <cell r="D1318">
            <v>138</v>
          </cell>
          <cell r="E1318" t="str">
            <v>EA</v>
          </cell>
          <cell r="F1318" t="str">
            <v>CLEANER,CLN-UP,W/BLCH32OZ</v>
          </cell>
          <cell r="G1318" t="str">
            <v>11.51</v>
          </cell>
          <cell r="H1318">
            <v>0.316</v>
          </cell>
          <cell r="I1318">
            <v>7.87</v>
          </cell>
          <cell r="J1318" t="str">
            <v>Q1 2024 USSCO ECP</v>
          </cell>
        </row>
        <row r="1319">
          <cell r="B1319" t="str">
            <v>CLO35417</v>
          </cell>
          <cell r="C1319" t="str">
            <v>Facilities Maintenance</v>
          </cell>
          <cell r="D1319">
            <v>138</v>
          </cell>
          <cell r="E1319" t="str">
            <v>CT</v>
          </cell>
          <cell r="F1319" t="str">
            <v>CLEANER,CLEAN-UP,W/BLCH</v>
          </cell>
          <cell r="G1319" t="str">
            <v>103.75</v>
          </cell>
          <cell r="H1319">
            <v>0.316</v>
          </cell>
          <cell r="I1319">
            <v>70.959999999999994</v>
          </cell>
          <cell r="J1319" t="str">
            <v>USSCO Q1 2024 ECP</v>
          </cell>
        </row>
        <row r="1320">
          <cell r="B1320" t="str">
            <v>CLO35420</v>
          </cell>
          <cell r="C1320" t="str">
            <v>Facilities Maintenance</v>
          </cell>
          <cell r="D1320">
            <v>138</v>
          </cell>
          <cell r="E1320" t="str">
            <v>EA</v>
          </cell>
          <cell r="F1320" t="str">
            <v>CLEANER,W/BLEACH,128OZ</v>
          </cell>
          <cell r="G1320" t="str">
            <v>25.27</v>
          </cell>
          <cell r="H1320">
            <v>0.316</v>
          </cell>
          <cell r="I1320">
            <v>17.28</v>
          </cell>
          <cell r="J1320" t="str">
            <v>Q1 2024 USSCO ECP</v>
          </cell>
        </row>
        <row r="1321">
          <cell r="B1321" t="str">
            <v>CLO35420</v>
          </cell>
          <cell r="C1321" t="str">
            <v>Facilities Maintenance</v>
          </cell>
          <cell r="D1321">
            <v>138</v>
          </cell>
          <cell r="E1321" t="str">
            <v>CT</v>
          </cell>
          <cell r="F1321" t="str">
            <v>CLEANER,W/BLEACH,128OZ</v>
          </cell>
          <cell r="G1321" t="str">
            <v>100.99</v>
          </cell>
          <cell r="H1321">
            <v>0.316</v>
          </cell>
          <cell r="I1321">
            <v>69.069999999999993</v>
          </cell>
          <cell r="J1321" t="str">
            <v>USSCO Q1 2024 ECP</v>
          </cell>
        </row>
        <row r="1322">
          <cell r="B1322" t="str">
            <v>CLO68832EA</v>
          </cell>
          <cell r="C1322" t="str">
            <v>Facilities Maintenance</v>
          </cell>
          <cell r="D1322">
            <v>138</v>
          </cell>
          <cell r="E1322" t="str">
            <v>EA</v>
          </cell>
          <cell r="F1322" t="str">
            <v>CLEANER,DISINFECT,32OZ</v>
          </cell>
          <cell r="G1322">
            <v>29.54</v>
          </cell>
          <cell r="H1322">
            <v>0.316</v>
          </cell>
          <cell r="I1322">
            <v>20.2</v>
          </cell>
          <cell r="J1322" t="str">
            <v>Q1 2024 USSCO ECP UOM</v>
          </cell>
        </row>
        <row r="1323">
          <cell r="B1323" t="str">
            <v>CLO68978</v>
          </cell>
          <cell r="C1323" t="str">
            <v>Facilities Maintenance</v>
          </cell>
          <cell r="D1323">
            <v>138</v>
          </cell>
          <cell r="E1323" t="str">
            <v>CT</v>
          </cell>
          <cell r="F1323" t="str">
            <v>CLEANER,DSINFCT,4/1GAL</v>
          </cell>
          <cell r="G1323" t="str">
            <v>217.07</v>
          </cell>
          <cell r="H1323">
            <v>0.316</v>
          </cell>
          <cell r="I1323">
            <v>148.47</v>
          </cell>
          <cell r="J1323" t="str">
            <v>USSCO Q1 2024 ECP</v>
          </cell>
        </row>
        <row r="1324">
          <cell r="B1324" t="str">
            <v>CLOR68970</v>
          </cell>
          <cell r="C1324" t="str">
            <v>Facilities Maintenance</v>
          </cell>
          <cell r="D1324">
            <v>138</v>
          </cell>
          <cell r="E1324" t="str">
            <v>EA</v>
          </cell>
          <cell r="F1324" t="str">
            <v>CLEANER,DSINFCT,TRIGGR</v>
          </cell>
          <cell r="G1324" t="str">
            <v>29.54</v>
          </cell>
          <cell r="H1324">
            <v>0.316</v>
          </cell>
          <cell r="I1324">
            <v>20.2</v>
          </cell>
          <cell r="J1324" t="str">
            <v>Q1 2024 USSCO ECP</v>
          </cell>
        </row>
        <row r="1325">
          <cell r="B1325" t="str">
            <v>CLOR68970</v>
          </cell>
          <cell r="C1325" t="str">
            <v>Facilities Maintenance</v>
          </cell>
          <cell r="D1325">
            <v>138</v>
          </cell>
          <cell r="E1325" t="str">
            <v>CT</v>
          </cell>
          <cell r="F1325" t="str">
            <v>CLEANER,DSINFCT,TRIG,6/32</v>
          </cell>
          <cell r="G1325" t="str">
            <v>177.23</v>
          </cell>
          <cell r="H1325">
            <v>0.316</v>
          </cell>
          <cell r="I1325">
            <v>121.22</v>
          </cell>
          <cell r="J1325" t="str">
            <v>USSCO Q1 2024 ECP</v>
          </cell>
        </row>
        <row r="1326">
          <cell r="B1326" t="str">
            <v>DIA09457CT</v>
          </cell>
          <cell r="C1326" t="str">
            <v>Facilities Maintenance</v>
          </cell>
          <cell r="D1326">
            <v>139</v>
          </cell>
          <cell r="E1326" t="str">
            <v>CT</v>
          </cell>
          <cell r="F1326" t="str">
            <v>DETERGENT,ORGNL,100OZ,BE</v>
          </cell>
          <cell r="G1326" t="str">
            <v>180.84</v>
          </cell>
          <cell r="H1326">
            <v>0.316</v>
          </cell>
          <cell r="I1326">
            <v>123.69</v>
          </cell>
          <cell r="J1326" t="str">
            <v>USSCO Q1 2024 ECP</v>
          </cell>
        </row>
        <row r="1327">
          <cell r="B1327" t="str">
            <v>PGC40213</v>
          </cell>
          <cell r="C1327" t="str">
            <v>Facilities Maintenance</v>
          </cell>
          <cell r="D1327">
            <v>139</v>
          </cell>
          <cell r="E1327" t="str">
            <v>CT</v>
          </cell>
          <cell r="F1327" t="str">
            <v>DETERGENT,TIDE,LIQD,50OZ</v>
          </cell>
          <cell r="G1327" t="str">
            <v>144.23</v>
          </cell>
          <cell r="H1327">
            <v>0.316</v>
          </cell>
          <cell r="I1327">
            <v>98.65</v>
          </cell>
          <cell r="J1327" t="str">
            <v>Q1 2024 USSCO ECP</v>
          </cell>
        </row>
        <row r="1328">
          <cell r="B1328" t="str">
            <v>PGC40217</v>
          </cell>
          <cell r="C1328" t="str">
            <v>Facilities Maintenance</v>
          </cell>
          <cell r="D1328">
            <v>139</v>
          </cell>
          <cell r="E1328" t="str">
            <v>CT</v>
          </cell>
          <cell r="F1328" t="str">
            <v>DETERGENT,TIDE HE,4/100OZ</v>
          </cell>
          <cell r="G1328" t="str">
            <v>166.37</v>
          </cell>
          <cell r="H1328">
            <v>0.316</v>
          </cell>
          <cell r="I1328">
            <v>113.79</v>
          </cell>
          <cell r="J1328" t="str">
            <v>Q1 2024 USSCO ECP</v>
          </cell>
        </row>
        <row r="1329">
          <cell r="B1329" t="str">
            <v>PGC40217</v>
          </cell>
          <cell r="C1329" t="str">
            <v>Facilities Maintenance</v>
          </cell>
          <cell r="D1329">
            <v>139</v>
          </cell>
          <cell r="E1329" t="str">
            <v>EA</v>
          </cell>
          <cell r="F1329" t="str">
            <v>DETERGENT,TIDE HE</v>
          </cell>
          <cell r="G1329" t="str">
            <v>41.59</v>
          </cell>
          <cell r="H1329">
            <v>0.316</v>
          </cell>
          <cell r="I1329">
            <v>28.44</v>
          </cell>
          <cell r="J1329" t="str">
            <v>USSCO Q1 2024 ECP</v>
          </cell>
        </row>
        <row r="1330">
          <cell r="B1330" t="str">
            <v>PGC85006CT</v>
          </cell>
          <cell r="C1330" t="str">
            <v>Facilities Maintenance</v>
          </cell>
          <cell r="D1330">
            <v>139</v>
          </cell>
          <cell r="E1330" t="str">
            <v>CT</v>
          </cell>
          <cell r="F1330" t="str">
            <v>DETERGENT,TDEPWD,HE,143OZ</v>
          </cell>
          <cell r="G1330" t="str">
            <v>130.39</v>
          </cell>
          <cell r="H1330">
            <v>0.316</v>
          </cell>
          <cell r="I1330">
            <v>89.18</v>
          </cell>
          <cell r="J1330" t="str">
            <v>USSCO Q1 2024 ECP</v>
          </cell>
        </row>
        <row r="1331">
          <cell r="B1331" t="str">
            <v>DIA2420006040</v>
          </cell>
          <cell r="C1331" t="str">
            <v>Facilities Maintenance</v>
          </cell>
          <cell r="D1331">
            <v>140</v>
          </cell>
          <cell r="E1331" t="str">
            <v>EA</v>
          </cell>
          <cell r="F1331" t="str">
            <v>DETERGENT,LAUNDRY,PUREX,75OZ</v>
          </cell>
          <cell r="G1331" t="str">
            <v>15.95</v>
          </cell>
          <cell r="H1331">
            <v>0.316</v>
          </cell>
          <cell r="I1331">
            <v>10.9</v>
          </cell>
          <cell r="J1331" t="str">
            <v>Q1 2024 USSCO ECP</v>
          </cell>
        </row>
        <row r="1332">
          <cell r="B1332" t="str">
            <v>DIA2420006040</v>
          </cell>
          <cell r="C1332" t="str">
            <v>Facilities Maintenance</v>
          </cell>
          <cell r="D1332">
            <v>140</v>
          </cell>
          <cell r="E1332" t="str">
            <v>CT</v>
          </cell>
          <cell r="F1332" t="str">
            <v>DETERGENT,LIQ,F&amp;C,6/75OZ</v>
          </cell>
          <cell r="G1332" t="str">
            <v>95.70</v>
          </cell>
          <cell r="H1332">
            <v>0.316</v>
          </cell>
          <cell r="I1332">
            <v>65.45</v>
          </cell>
          <cell r="J1332" t="str">
            <v>USSCO Q1 2024 ECP</v>
          </cell>
        </row>
        <row r="1333">
          <cell r="B1333" t="str">
            <v>EFPPL937102</v>
          </cell>
          <cell r="C1333" t="str">
            <v>Facilities Maintenance</v>
          </cell>
          <cell r="D1333">
            <v>141</v>
          </cell>
          <cell r="E1333" t="str">
            <v>EA</v>
          </cell>
          <cell r="F1333" t="str">
            <v>DETERGENT,LAUND,FREE&amp;CLEAR,2-170OZ/CT</v>
          </cell>
          <cell r="G1333">
            <v>42.05</v>
          </cell>
          <cell r="H1333">
            <v>0.316</v>
          </cell>
          <cell r="I1333">
            <v>28.76</v>
          </cell>
          <cell r="J1333" t="str">
            <v>AX</v>
          </cell>
        </row>
        <row r="1334">
          <cell r="B1334" t="str">
            <v>EFPPL937102</v>
          </cell>
          <cell r="C1334" t="str">
            <v>Facilities Maintenance</v>
          </cell>
          <cell r="D1334">
            <v>141</v>
          </cell>
          <cell r="E1334" t="str">
            <v>CS</v>
          </cell>
          <cell r="F1334" t="str">
            <v>DETERGENT,LAUND,FREE&amp;CLEAR,2-170OZ/CT</v>
          </cell>
          <cell r="G1334">
            <v>84.1</v>
          </cell>
          <cell r="H1334">
            <v>0.316</v>
          </cell>
          <cell r="I1334">
            <v>57.52</v>
          </cell>
          <cell r="J1334" t="str">
            <v>AX</v>
          </cell>
        </row>
        <row r="1335">
          <cell r="B1335" t="str">
            <v>EFPPL937202</v>
          </cell>
          <cell r="C1335" t="str">
            <v>Facilities Maintenance</v>
          </cell>
          <cell r="D1335">
            <v>141</v>
          </cell>
          <cell r="E1335" t="str">
            <v>EA</v>
          </cell>
          <cell r="F1335" t="str">
            <v>DETERGENT,LAUND,MAGNOLIA&amp;LILY,2-170OZ/CT</v>
          </cell>
          <cell r="G1335">
            <v>42.05</v>
          </cell>
          <cell r="H1335">
            <v>0.316</v>
          </cell>
          <cell r="I1335">
            <v>28.76</v>
          </cell>
          <cell r="J1335" t="str">
            <v>AX</v>
          </cell>
        </row>
        <row r="1336">
          <cell r="B1336" t="str">
            <v>EFPPL937202</v>
          </cell>
          <cell r="C1336" t="str">
            <v>Facilities Maintenance</v>
          </cell>
          <cell r="D1336">
            <v>141</v>
          </cell>
          <cell r="E1336" t="str">
            <v>CS</v>
          </cell>
          <cell r="F1336" t="str">
            <v>DETERGENT,LAUND,MAGNOLIA&amp;LILY,2-170OZ/CT</v>
          </cell>
          <cell r="G1336">
            <v>84.1</v>
          </cell>
          <cell r="H1336">
            <v>0.316</v>
          </cell>
          <cell r="I1336">
            <v>57.52</v>
          </cell>
          <cell r="J1336" t="str">
            <v>AX</v>
          </cell>
        </row>
        <row r="1337">
          <cell r="B1337" t="str">
            <v>PGC89892EA</v>
          </cell>
          <cell r="C1337" t="str">
            <v>Facilities Maintenance</v>
          </cell>
          <cell r="D1337">
            <v>141</v>
          </cell>
          <cell r="E1337" t="str">
            <v>EA</v>
          </cell>
          <cell r="F1337" t="str">
            <v>DETERGENT,TIDE,PODS,FR&amp;GN</v>
          </cell>
          <cell r="G1337">
            <v>41.58</v>
          </cell>
          <cell r="H1337">
            <v>0.316</v>
          </cell>
          <cell r="I1337">
            <v>28.44</v>
          </cell>
          <cell r="J1337" t="str">
            <v>AX</v>
          </cell>
        </row>
        <row r="1338">
          <cell r="B1338" t="str">
            <v>PGC93126EA</v>
          </cell>
          <cell r="C1338" t="str">
            <v>Facilities Maintenance</v>
          </cell>
          <cell r="D1338">
            <v>141</v>
          </cell>
          <cell r="E1338" t="str">
            <v>EA</v>
          </cell>
          <cell r="F1338" t="str">
            <v>DETERGENT,TIDEPODSOCEAN35</v>
          </cell>
          <cell r="G1338" t="str">
            <v>25.58</v>
          </cell>
          <cell r="H1338">
            <v>0.316</v>
          </cell>
          <cell r="I1338">
            <v>17.489999999999998</v>
          </cell>
          <cell r="J1338" t="str">
            <v>USSCO Q1 2024 ECP</v>
          </cell>
        </row>
        <row r="1339">
          <cell r="B1339" t="str">
            <v>SEV22977</v>
          </cell>
          <cell r="C1339" t="str">
            <v>Facilities Maintenance</v>
          </cell>
          <cell r="D1339">
            <v>141</v>
          </cell>
          <cell r="E1339" t="str">
            <v>PK</v>
          </cell>
          <cell r="F1339" t="str">
            <v>DETERGENT,LAUNDRY,45/PK</v>
          </cell>
          <cell r="G1339" t="str">
            <v>32.46</v>
          </cell>
          <cell r="H1339">
            <v>0.316</v>
          </cell>
          <cell r="I1339">
            <v>22.2</v>
          </cell>
          <cell r="J1339" t="str">
            <v>USSCO Q1 2024 ECP</v>
          </cell>
        </row>
        <row r="1340">
          <cell r="B1340" t="str">
            <v>SJN651367</v>
          </cell>
          <cell r="C1340" t="str">
            <v>Facilities Maintenance</v>
          </cell>
          <cell r="D1340">
            <v>141</v>
          </cell>
          <cell r="E1340" t="str">
            <v>EA</v>
          </cell>
          <cell r="F1340" t="str">
            <v>LDRY,DET,LIQUID,LAV</v>
          </cell>
          <cell r="G1340" t="str">
            <v>28.85</v>
          </cell>
          <cell r="H1340">
            <v>0.316</v>
          </cell>
          <cell r="I1340">
            <v>19.73</v>
          </cell>
          <cell r="J1340" t="str">
            <v>USSCO Q1 2024 ECP</v>
          </cell>
        </row>
        <row r="1341">
          <cell r="B1341" t="str">
            <v>SJN651369</v>
          </cell>
          <cell r="C1341" t="str">
            <v>Facilities Maintenance</v>
          </cell>
          <cell r="D1341">
            <v>141</v>
          </cell>
          <cell r="E1341" t="str">
            <v>EA</v>
          </cell>
          <cell r="F1341" t="str">
            <v>LDRY,DET,LIQUID,LEM</v>
          </cell>
          <cell r="G1341" t="str">
            <v>28.85</v>
          </cell>
          <cell r="H1341">
            <v>0.316</v>
          </cell>
          <cell r="I1341">
            <v>19.73</v>
          </cell>
          <cell r="J1341" t="str">
            <v>USSCO Q1 2024 ECP</v>
          </cell>
        </row>
        <row r="1342">
          <cell r="B1342" t="str">
            <v>CDC3320000102</v>
          </cell>
          <cell r="C1342" t="str">
            <v>Facilities Maintenance</v>
          </cell>
          <cell r="D1342">
            <v>142</v>
          </cell>
          <cell r="E1342" t="str">
            <v>CT</v>
          </cell>
          <cell r="F1342" t="str">
            <v>Essentials Dryer Sheets, Mountain Rain, 144 Sheets/Box, 6 Boxes/Carton</v>
          </cell>
          <cell r="G1342" t="str">
            <v>66.71</v>
          </cell>
          <cell r="H1342">
            <v>0.316</v>
          </cell>
          <cell r="I1342">
            <v>45.62</v>
          </cell>
          <cell r="J1342" t="str">
            <v>USSCO Q1 2024 ECP</v>
          </cell>
        </row>
        <row r="1343">
          <cell r="B1343" t="str">
            <v>CDC3320000102BX</v>
          </cell>
          <cell r="C1343" t="str">
            <v>Facilities Maintenance</v>
          </cell>
          <cell r="D1343">
            <v>142</v>
          </cell>
          <cell r="E1343" t="str">
            <v>BX</v>
          </cell>
          <cell r="F1343" t="str">
            <v>Essentials Dryer Sheets, Mountain Rain, 144 Sheets/Box, 6 Boxes/Carton</v>
          </cell>
          <cell r="G1343" t="str">
            <v>11.12</v>
          </cell>
          <cell r="H1343">
            <v>0.316</v>
          </cell>
          <cell r="I1343">
            <v>7.6</v>
          </cell>
          <cell r="J1343" t="str">
            <v>USSCO Q1 2024 ECP</v>
          </cell>
        </row>
        <row r="1344">
          <cell r="B1344" t="str">
            <v>DIA45115</v>
          </cell>
          <cell r="C1344" t="str">
            <v>Facilities Maintenance</v>
          </cell>
          <cell r="D1344">
            <v>142</v>
          </cell>
          <cell r="E1344" t="str">
            <v>BX</v>
          </cell>
          <cell r="F1344" t="str">
            <v>SHEET,SNUGGLE FABR.SOF,WH</v>
          </cell>
          <cell r="G1344">
            <v>23.15</v>
          </cell>
          <cell r="H1344">
            <v>0.316</v>
          </cell>
          <cell r="I1344">
            <v>15.83</v>
          </cell>
          <cell r="J1344" t="str">
            <v>Q1 2024 USSCO ECP</v>
          </cell>
        </row>
        <row r="1345">
          <cell r="B1345" t="str">
            <v>DIA45115</v>
          </cell>
          <cell r="C1345" t="str">
            <v>Facilities Maintenance</v>
          </cell>
          <cell r="D1345">
            <v>142</v>
          </cell>
          <cell r="E1345" t="str">
            <v>CT</v>
          </cell>
          <cell r="F1345" t="str">
            <v>SHEETS,SNUGLE FABRIC SOFT</v>
          </cell>
          <cell r="G1345" t="str">
            <v>138.77</v>
          </cell>
          <cell r="H1345">
            <v>0.316</v>
          </cell>
          <cell r="I1345">
            <v>94.91</v>
          </cell>
          <cell r="J1345" t="str">
            <v>USSCO Q1 2024 ECP</v>
          </cell>
        </row>
        <row r="1346">
          <cell r="B1346" t="str">
            <v>PGC80168BX</v>
          </cell>
          <cell r="C1346" t="str">
            <v>Facilities Maintenance</v>
          </cell>
          <cell r="D1346">
            <v>142</v>
          </cell>
          <cell r="E1346" t="str">
            <v>BX</v>
          </cell>
          <cell r="F1346" t="str">
            <v>CLEANER,SOFTNR,BOUNCE</v>
          </cell>
          <cell r="G1346" t="str">
            <v>20.47</v>
          </cell>
          <cell r="H1346">
            <v>0.316</v>
          </cell>
          <cell r="I1346">
            <v>14</v>
          </cell>
          <cell r="J1346" t="str">
            <v>USSCO Q1 2024 ECP</v>
          </cell>
        </row>
        <row r="1347">
          <cell r="B1347" t="str">
            <v>PGC80168CT</v>
          </cell>
          <cell r="C1347" t="str">
            <v>Facilities Maintenance</v>
          </cell>
          <cell r="D1347">
            <v>142</v>
          </cell>
          <cell r="E1347" t="str">
            <v>CT</v>
          </cell>
          <cell r="F1347" t="str">
            <v>CLEANER,SOFTNR,BOUNCE</v>
          </cell>
          <cell r="G1347" t="str">
            <v>122.82</v>
          </cell>
          <cell r="H1347">
            <v>0.316</v>
          </cell>
          <cell r="I1347">
            <v>84</v>
          </cell>
          <cell r="J1347" t="str">
            <v>USSCO Q1 2024 ECP</v>
          </cell>
        </row>
        <row r="1348">
          <cell r="B1348" t="str">
            <v>RAC95871</v>
          </cell>
          <cell r="C1348" t="str">
            <v>Facilities Maintenance</v>
          </cell>
          <cell r="D1348">
            <v>142</v>
          </cell>
          <cell r="E1348" t="str">
            <v>EA</v>
          </cell>
          <cell r="F1348" t="str">
            <v>LYSOL® Laundry Sanitizer Crisp Linen, 41 oz.</v>
          </cell>
          <cell r="G1348" t="str">
            <v>14.33</v>
          </cell>
          <cell r="H1348">
            <v>0.316</v>
          </cell>
          <cell r="I1348">
            <v>9.8000000000000007</v>
          </cell>
          <cell r="J1348" t="str">
            <v>USSCO Q1 2024 ECP</v>
          </cell>
        </row>
        <row r="1349">
          <cell r="B1349" t="str">
            <v>RAC95872</v>
          </cell>
          <cell r="C1349" t="str">
            <v>Facilities Maintenance</v>
          </cell>
          <cell r="D1349">
            <v>142</v>
          </cell>
          <cell r="E1349" t="str">
            <v>EA</v>
          </cell>
          <cell r="F1349" t="str">
            <v>LYSOL® Laundry Sanitizer Crisp Linen, 90 oz.</v>
          </cell>
          <cell r="G1349">
            <v>26.44</v>
          </cell>
          <cell r="H1349">
            <v>0.316</v>
          </cell>
          <cell r="I1349">
            <v>18.079999999999998</v>
          </cell>
          <cell r="J1349" t="str">
            <v>Q1 2024 USSCO ECP</v>
          </cell>
        </row>
        <row r="1350">
          <cell r="B1350" t="str">
            <v>CDC3320084012</v>
          </cell>
          <cell r="C1350" t="str">
            <v>Facilities Maintenance</v>
          </cell>
          <cell r="D1350">
            <v>143</v>
          </cell>
          <cell r="E1350" t="str">
            <v>CT</v>
          </cell>
          <cell r="F1350" t="str">
            <v>REMOVER,STAN,OXICLN,30#BX</v>
          </cell>
          <cell r="G1350" t="str">
            <v>122.74</v>
          </cell>
          <cell r="H1350">
            <v>0.316</v>
          </cell>
          <cell r="I1350">
            <v>83.95</v>
          </cell>
          <cell r="J1350" t="str">
            <v>USSCO Q1 2024 ECP</v>
          </cell>
        </row>
        <row r="1351">
          <cell r="B1351" t="str">
            <v>CDC5703700069EA</v>
          </cell>
          <cell r="C1351" t="str">
            <v>Facilities Maintenance</v>
          </cell>
          <cell r="D1351">
            <v>143</v>
          </cell>
          <cell r="E1351" t="str">
            <v>EA</v>
          </cell>
          <cell r="F1351" t="str">
            <v>CLEANER,OXICLEAN,7.22LB</v>
          </cell>
          <cell r="G1351" t="str">
            <v>37.91</v>
          </cell>
          <cell r="H1351">
            <v>0.316</v>
          </cell>
          <cell r="I1351">
            <v>25.93</v>
          </cell>
          <cell r="J1351" t="str">
            <v>USSCO Q1 2024 ECP</v>
          </cell>
        </row>
        <row r="1352">
          <cell r="B1352" t="str">
            <v>CDC5703700070EA</v>
          </cell>
          <cell r="C1352" t="str">
            <v>Facilities Maintenance</v>
          </cell>
          <cell r="D1352">
            <v>143</v>
          </cell>
          <cell r="E1352" t="str">
            <v>EA</v>
          </cell>
          <cell r="F1352" t="str">
            <v>REMOVER,LAUNDRY,STAIN</v>
          </cell>
          <cell r="G1352" t="str">
            <v>9.36</v>
          </cell>
          <cell r="H1352">
            <v>0.316</v>
          </cell>
          <cell r="I1352">
            <v>6.4</v>
          </cell>
          <cell r="J1352" t="str">
            <v>USSCO Q1 2024 ECP</v>
          </cell>
        </row>
        <row r="1353">
          <cell r="B1353" t="str">
            <v>EFPPL98406</v>
          </cell>
          <cell r="C1353" t="str">
            <v>Facilities Maintenance</v>
          </cell>
          <cell r="D1353">
            <v>143</v>
          </cell>
          <cell r="E1353" t="str">
            <v>EA</v>
          </cell>
          <cell r="F1353" t="str">
            <v>ECOS™ ECOBREEZE® ODOR ELIMINATOR LAVENDER VANILLA, 32 OZ.</v>
          </cell>
          <cell r="G1353">
            <v>12.18</v>
          </cell>
          <cell r="H1353">
            <v>0.316</v>
          </cell>
          <cell r="I1353">
            <v>8.33</v>
          </cell>
          <cell r="J1353" t="str">
            <v>AX</v>
          </cell>
        </row>
        <row r="1354">
          <cell r="B1354" t="str">
            <v>EFPPL98406</v>
          </cell>
          <cell r="C1354" t="str">
            <v>Facilities Maintenance</v>
          </cell>
          <cell r="D1354">
            <v>143</v>
          </cell>
          <cell r="E1354" t="str">
            <v>CS</v>
          </cell>
          <cell r="F1354" t="str">
            <v>ECOS™ ECOBREEZE® ODOR ELIMINATOR LAVENDER VANILLA, 32 OZ., 6/CT</v>
          </cell>
          <cell r="G1354">
            <v>73.08</v>
          </cell>
          <cell r="H1354">
            <v>0.316</v>
          </cell>
          <cell r="I1354">
            <v>49.98</v>
          </cell>
          <cell r="J1354" t="str">
            <v>AX</v>
          </cell>
        </row>
        <row r="1355">
          <cell r="B1355" t="str">
            <v>PGC33032CT</v>
          </cell>
          <cell r="C1355" t="str">
            <v>Facilities Maintenance</v>
          </cell>
          <cell r="D1355">
            <v>143</v>
          </cell>
          <cell r="E1355" t="str">
            <v>CT</v>
          </cell>
          <cell r="F1355" t="str">
            <v>FRESHENER,FEBREZE,1GL</v>
          </cell>
          <cell r="G1355" t="str">
            <v>171.10</v>
          </cell>
          <cell r="H1355">
            <v>0.316</v>
          </cell>
          <cell r="I1355">
            <v>117.03</v>
          </cell>
          <cell r="J1355" t="str">
            <v>USSCO Q1 2024 ECP</v>
          </cell>
        </row>
        <row r="1356">
          <cell r="B1356" t="str">
            <v>PGC33032EA</v>
          </cell>
          <cell r="C1356" t="str">
            <v>Facilities Maintenance</v>
          </cell>
          <cell r="D1356">
            <v>143</v>
          </cell>
          <cell r="E1356" t="str">
            <v>EA</v>
          </cell>
          <cell r="F1356" t="str">
            <v>FRESHENER,FEBREZE,1GL</v>
          </cell>
          <cell r="G1356" t="str">
            <v>57.04</v>
          </cell>
          <cell r="H1356">
            <v>0.316</v>
          </cell>
          <cell r="I1356">
            <v>39.01</v>
          </cell>
          <cell r="J1356" t="str">
            <v>USSCO Q1 2024 ECP</v>
          </cell>
        </row>
        <row r="1357">
          <cell r="B1357" t="str">
            <v>PGC76533</v>
          </cell>
          <cell r="C1357" t="str">
            <v>Facilities Maintenance</v>
          </cell>
          <cell r="D1357">
            <v>143</v>
          </cell>
          <cell r="E1357" t="str">
            <v>EA</v>
          </cell>
          <cell r="F1357" t="str">
            <v>SANITIZER,LAUNDRY,SPRAY</v>
          </cell>
          <cell r="G1357" t="str">
            <v>10.48</v>
          </cell>
          <cell r="H1357">
            <v>0.316</v>
          </cell>
          <cell r="I1357">
            <v>7.16</v>
          </cell>
          <cell r="J1357" t="str">
            <v>USSCO Q1 2024 ECP</v>
          </cell>
        </row>
        <row r="1358">
          <cell r="B1358" t="str">
            <v>PGC84220</v>
          </cell>
          <cell r="C1358" t="str">
            <v>Facilities Maintenance</v>
          </cell>
          <cell r="D1358">
            <v>143</v>
          </cell>
          <cell r="E1358" t="str">
            <v>CT</v>
          </cell>
          <cell r="F1358" t="str">
            <v>FRESHENER,FABRIC,XSTRNGTH</v>
          </cell>
          <cell r="G1358" t="str">
            <v>55.72</v>
          </cell>
          <cell r="H1358">
            <v>0.316</v>
          </cell>
          <cell r="I1358">
            <v>38.11</v>
          </cell>
          <cell r="J1358" t="str">
            <v>USSCO Q1 2024 ECP</v>
          </cell>
        </row>
        <row r="1359">
          <cell r="B1359" t="str">
            <v>PGC97590</v>
          </cell>
          <cell r="C1359" t="str">
            <v>Facilities Maintenance</v>
          </cell>
          <cell r="D1359">
            <v>143</v>
          </cell>
          <cell r="E1359" t="str">
            <v>EA</v>
          </cell>
          <cell r="F1359" t="str">
            <v>FRESHENER,FBRC,DWNY,27OZ</v>
          </cell>
          <cell r="G1359">
            <v>11.53</v>
          </cell>
          <cell r="H1359">
            <v>0.316</v>
          </cell>
          <cell r="I1359">
            <v>7.88</v>
          </cell>
          <cell r="J1359" t="str">
            <v>Q1 2024 USSCO ECP UOM</v>
          </cell>
        </row>
        <row r="1360">
          <cell r="B1360" t="str">
            <v>PGC97590</v>
          </cell>
          <cell r="C1360" t="str">
            <v>Facilities Maintenance</v>
          </cell>
          <cell r="D1360">
            <v>143</v>
          </cell>
          <cell r="E1360" t="str">
            <v>CT</v>
          </cell>
          <cell r="F1360" t="str">
            <v>FRESHENER,FBRC,DOWNY,4/CT</v>
          </cell>
          <cell r="G1360" t="str">
            <v>46.12</v>
          </cell>
          <cell r="H1360">
            <v>0.316</v>
          </cell>
          <cell r="I1360">
            <v>31.54</v>
          </cell>
          <cell r="J1360" t="str">
            <v>USSCO Q1 2024 ECP</v>
          </cell>
        </row>
        <row r="1361">
          <cell r="B1361" t="str">
            <v>RAC75551CT</v>
          </cell>
          <cell r="C1361" t="str">
            <v>Facilities Maintenance</v>
          </cell>
          <cell r="D1361">
            <v>143</v>
          </cell>
          <cell r="E1361" t="str">
            <v>CT</v>
          </cell>
          <cell r="F1361" t="str">
            <v>DETERGENT,REFL,RESLVE,CLR</v>
          </cell>
          <cell r="G1361" t="str">
            <v>64.63</v>
          </cell>
          <cell r="H1361">
            <v>0.316</v>
          </cell>
          <cell r="I1361">
            <v>44.2</v>
          </cell>
          <cell r="J1361" t="str">
            <v>USSCO Q1 2024 ECP</v>
          </cell>
        </row>
        <row r="1362">
          <cell r="B1362" t="str">
            <v>RACT00230</v>
          </cell>
          <cell r="C1362" t="str">
            <v>Facilities Maintenance</v>
          </cell>
          <cell r="D1362">
            <v>143</v>
          </cell>
          <cell r="E1362" t="str">
            <v>EA</v>
          </cell>
          <cell r="F1362" t="str">
            <v>DETERGENT,STAIN REMVR,CLR</v>
          </cell>
          <cell r="G1362" t="str">
            <v>6.74</v>
          </cell>
          <cell r="H1362">
            <v>0.316</v>
          </cell>
          <cell r="I1362">
            <v>4.6100000000000003</v>
          </cell>
          <cell r="J1362" t="str">
            <v>Q1 2024 USSCO ECP</v>
          </cell>
        </row>
        <row r="1363">
          <cell r="B1363" t="str">
            <v>RACT00230</v>
          </cell>
          <cell r="C1363" t="str">
            <v>Facilities Maintenance</v>
          </cell>
          <cell r="D1363">
            <v>143</v>
          </cell>
          <cell r="E1363" t="str">
            <v>CT</v>
          </cell>
          <cell r="F1363" t="str">
            <v>REMOVER,SPRY NWSH,12/22OZ</v>
          </cell>
          <cell r="G1363" t="str">
            <v>80.81</v>
          </cell>
          <cell r="H1363">
            <v>0.316</v>
          </cell>
          <cell r="I1363">
            <v>55.27</v>
          </cell>
          <cell r="J1363" t="str">
            <v>USSCO Q1 2024 ECP</v>
          </cell>
        </row>
        <row r="1364">
          <cell r="B1364" t="str">
            <v>MMM836RS60TPP</v>
          </cell>
          <cell r="C1364" t="str">
            <v>Facilities Maintenance</v>
          </cell>
          <cell r="D1364">
            <v>144</v>
          </cell>
          <cell r="E1364" t="str">
            <v>PK</v>
          </cell>
          <cell r="F1364" t="str">
            <v>ROLLER,LINT,2/PK</v>
          </cell>
          <cell r="G1364">
            <v>12.7</v>
          </cell>
          <cell r="H1364">
            <v>0.316</v>
          </cell>
          <cell r="I1364">
            <v>8.68</v>
          </cell>
          <cell r="J1364" t="str">
            <v>SPR April 2024</v>
          </cell>
        </row>
        <row r="1365">
          <cell r="B1365" t="str">
            <v>RAC74297EA</v>
          </cell>
          <cell r="C1365" t="str">
            <v>Facilities Maintenance</v>
          </cell>
          <cell r="D1365">
            <v>144</v>
          </cell>
          <cell r="E1365" t="str">
            <v>EA</v>
          </cell>
          <cell r="F1365" t="str">
            <v>CLEANER,MOP&amp;GLO,64OZ</v>
          </cell>
          <cell r="G1365" t="str">
            <v>24.86</v>
          </cell>
          <cell r="H1365">
            <v>0.316</v>
          </cell>
          <cell r="I1365">
            <v>17</v>
          </cell>
          <cell r="J1365" t="str">
            <v>USSCO Q1 2024 ECP</v>
          </cell>
        </row>
        <row r="1366">
          <cell r="B1366" t="str">
            <v>SJN686661</v>
          </cell>
          <cell r="C1366" t="str">
            <v>Facilities Maintenance</v>
          </cell>
          <cell r="D1366">
            <v>144</v>
          </cell>
          <cell r="E1366" t="str">
            <v>CT</v>
          </cell>
          <cell r="F1366" t="str">
            <v>CLEANER,SHOUTWIPES,80/CT</v>
          </cell>
          <cell r="G1366" t="str">
            <v>44.08</v>
          </cell>
          <cell r="H1366">
            <v>0.316</v>
          </cell>
          <cell r="I1366">
            <v>30.15</v>
          </cell>
          <cell r="J1366" t="str">
            <v>USSCO Q1 2024 ECP</v>
          </cell>
        </row>
        <row r="1367">
          <cell r="B1367" t="str">
            <v>AQC40513</v>
          </cell>
          <cell r="C1367" t="str">
            <v>Facilities Maintenance</v>
          </cell>
          <cell r="D1367">
            <v>145</v>
          </cell>
          <cell r="E1367" t="str">
            <v>EA</v>
          </cell>
          <cell r="F1367" t="str">
            <v>NEUTRAL FLOOR CLEANER, 100 COUNT</v>
          </cell>
          <cell r="G1367">
            <v>159.49275</v>
          </cell>
          <cell r="H1367">
            <v>0.316</v>
          </cell>
          <cell r="I1367">
            <v>109.09</v>
          </cell>
          <cell r="J1367" t="str">
            <v>AX</v>
          </cell>
        </row>
        <row r="1368">
          <cell r="B1368" t="str">
            <v>BWK3404N</v>
          </cell>
          <cell r="C1368" t="str">
            <v>Facilities Maintenance</v>
          </cell>
          <cell r="D1368">
            <v>145</v>
          </cell>
          <cell r="E1368" t="str">
            <v>CT</v>
          </cell>
          <cell r="F1368" t="str">
            <v>CLEANER,FLOOR CONCENTRATE</v>
          </cell>
          <cell r="G1368" t="str">
            <v>73.14</v>
          </cell>
          <cell r="H1368">
            <v>0.316</v>
          </cell>
          <cell r="I1368">
            <v>50.02</v>
          </cell>
          <cell r="J1368" t="str">
            <v>USSCO Q1 2024 ECP</v>
          </cell>
        </row>
        <row r="1369">
          <cell r="B1369" t="str">
            <v>BWK3404NEA</v>
          </cell>
          <cell r="C1369" t="str">
            <v>Facilities Maintenance</v>
          </cell>
          <cell r="D1369">
            <v>145</v>
          </cell>
          <cell r="E1369" t="str">
            <v>EA</v>
          </cell>
          <cell r="F1369" t="str">
            <v>CLEANER,FLOOR CONCENTRATE</v>
          </cell>
          <cell r="G1369" t="str">
            <v>18.30</v>
          </cell>
          <cell r="H1369">
            <v>0.316</v>
          </cell>
          <cell r="I1369">
            <v>12.51</v>
          </cell>
          <cell r="J1369" t="str">
            <v>USSCO Q1 2024 ECP</v>
          </cell>
        </row>
        <row r="1370">
          <cell r="B1370" t="str">
            <v>EFPPL932504</v>
          </cell>
          <cell r="C1370" t="str">
            <v>Facilities Maintenance</v>
          </cell>
          <cell r="D1370">
            <v>145</v>
          </cell>
          <cell r="E1370" t="str">
            <v>EA</v>
          </cell>
          <cell r="F1370" t="str">
            <v>CLEANER,FLOOR,LEMON-SAGE NEUTRAL,CT</v>
          </cell>
          <cell r="G1370">
            <v>74.994</v>
          </cell>
          <cell r="H1370">
            <v>0.316</v>
          </cell>
          <cell r="I1370">
            <v>51.29</v>
          </cell>
          <cell r="J1370" t="str">
            <v>AX</v>
          </cell>
        </row>
        <row r="1371">
          <cell r="B1371" t="str">
            <v>EFPPL932504</v>
          </cell>
          <cell r="C1371" t="str">
            <v>Facilities Maintenance</v>
          </cell>
          <cell r="D1371">
            <v>145</v>
          </cell>
          <cell r="E1371" t="str">
            <v>CT</v>
          </cell>
          <cell r="F1371" t="str">
            <v>CLEANER,FLOOR,LEMON-SAGE NEUTRAL,CT</v>
          </cell>
          <cell r="G1371">
            <v>299.976</v>
          </cell>
          <cell r="H1371">
            <v>0.316</v>
          </cell>
          <cell r="I1371">
            <v>205.18</v>
          </cell>
          <cell r="J1371" t="str">
            <v>AX</v>
          </cell>
        </row>
        <row r="1372">
          <cell r="B1372" t="str">
            <v>EFPPL944804</v>
          </cell>
          <cell r="C1372" t="str">
            <v>Facilities Maintenance</v>
          </cell>
          <cell r="D1372">
            <v>145</v>
          </cell>
          <cell r="E1372" t="str">
            <v>EA</v>
          </cell>
          <cell r="F1372" t="str">
            <v>CLEANER,FLOOR,HEAVYDUTY, CITRUS CT</v>
          </cell>
          <cell r="G1372">
            <v>88.015000000000001</v>
          </cell>
          <cell r="H1372">
            <v>0.316</v>
          </cell>
          <cell r="I1372">
            <v>60.2</v>
          </cell>
          <cell r="J1372" t="str">
            <v>AX</v>
          </cell>
        </row>
        <row r="1373">
          <cell r="B1373" t="str">
            <v>EFPPL944804</v>
          </cell>
          <cell r="C1373" t="str">
            <v>Facilities Maintenance</v>
          </cell>
          <cell r="D1373">
            <v>145</v>
          </cell>
          <cell r="E1373" t="str">
            <v>CT</v>
          </cell>
          <cell r="F1373" t="str">
            <v>CLEANER,FLOOR,HEAVYDUTY, CITRUS CT</v>
          </cell>
          <cell r="G1373">
            <v>352.06</v>
          </cell>
          <cell r="H1373">
            <v>0.316</v>
          </cell>
          <cell r="I1373">
            <v>240.8</v>
          </cell>
          <cell r="J1373" t="str">
            <v>AX</v>
          </cell>
        </row>
        <row r="1374">
          <cell r="B1374" t="str">
            <v>MTH00562</v>
          </cell>
          <cell r="C1374" t="str">
            <v>Facilities Maintenance</v>
          </cell>
          <cell r="D1374">
            <v>145</v>
          </cell>
          <cell r="E1374" t="str">
            <v>EA</v>
          </cell>
          <cell r="F1374" t="str">
            <v>CLEANER,WOODFLOOR,ALMOND</v>
          </cell>
          <cell r="G1374" t="str">
            <v>11.84</v>
          </cell>
          <cell r="H1374">
            <v>0.316</v>
          </cell>
          <cell r="I1374">
            <v>8.09</v>
          </cell>
          <cell r="J1374" t="str">
            <v>Q1 2024 USSCO ECP</v>
          </cell>
        </row>
        <row r="1375">
          <cell r="B1375" t="str">
            <v>MTH00563</v>
          </cell>
          <cell r="C1375" t="str">
            <v>Facilities Maintenance</v>
          </cell>
          <cell r="D1375">
            <v>145</v>
          </cell>
          <cell r="E1375" t="str">
            <v>EA</v>
          </cell>
          <cell r="F1375" t="str">
            <v>CLEANER,HARD FLOOR</v>
          </cell>
          <cell r="G1375" t="str">
            <v>11.84</v>
          </cell>
          <cell r="H1375">
            <v>0.316</v>
          </cell>
          <cell r="I1375">
            <v>8.09</v>
          </cell>
          <cell r="J1375" t="str">
            <v>USSCO Q1 2024 ECP</v>
          </cell>
        </row>
        <row r="1376">
          <cell r="B1376" t="str">
            <v>PGC02621</v>
          </cell>
          <cell r="C1376" t="str">
            <v>Facilities Maintenance</v>
          </cell>
          <cell r="D1376">
            <v>145</v>
          </cell>
          <cell r="E1376" t="str">
            <v>CT</v>
          </cell>
          <cell r="F1376" t="str">
            <v>CLEANER,MR CLEAN,FLR,3/CT</v>
          </cell>
          <cell r="G1376">
            <v>298.12</v>
          </cell>
          <cell r="H1376">
            <v>0.316</v>
          </cell>
          <cell r="I1376">
            <v>203.91</v>
          </cell>
          <cell r="J1376" t="str">
            <v>SPR April 2024</v>
          </cell>
        </row>
        <row r="1377">
          <cell r="B1377" t="str">
            <v>PGC02621</v>
          </cell>
          <cell r="C1377" t="str">
            <v>Facilities Maintenance</v>
          </cell>
          <cell r="D1377">
            <v>145</v>
          </cell>
          <cell r="E1377" t="str">
            <v>EA</v>
          </cell>
          <cell r="F1377" t="str">
            <v>CLEANER,MR CLEAN,FLR</v>
          </cell>
          <cell r="G1377">
            <v>98.04</v>
          </cell>
          <cell r="H1377">
            <v>0.316</v>
          </cell>
          <cell r="I1377">
            <v>67.05</v>
          </cell>
          <cell r="J1377" t="str">
            <v>SPR April 2024</v>
          </cell>
        </row>
        <row r="1378">
          <cell r="B1378" t="str">
            <v>RAC97402</v>
          </cell>
          <cell r="C1378" t="str">
            <v>Facilities Maintenance</v>
          </cell>
          <cell r="D1378">
            <v>145</v>
          </cell>
          <cell r="E1378" t="str">
            <v>EA</v>
          </cell>
          <cell r="F1378" t="str">
            <v>CLEANER,RESLV,SPOT,32OZ</v>
          </cell>
          <cell r="G1378" t="str">
            <v>13.65</v>
          </cell>
          <cell r="H1378">
            <v>0.316</v>
          </cell>
          <cell r="I1378">
            <v>9.33</v>
          </cell>
          <cell r="J1378" t="str">
            <v>Q1 2024 USSCO ECP</v>
          </cell>
        </row>
        <row r="1379">
          <cell r="B1379" t="str">
            <v>RAC97402</v>
          </cell>
          <cell r="C1379" t="str">
            <v>Facilities Maintenance</v>
          </cell>
          <cell r="D1379">
            <v>145</v>
          </cell>
          <cell r="E1379" t="str">
            <v>CT</v>
          </cell>
          <cell r="F1379" t="str">
            <v>CLEANER,RESLV,SPOT,32OZ</v>
          </cell>
          <cell r="G1379" t="str">
            <v>163.68</v>
          </cell>
          <cell r="H1379">
            <v>0.316</v>
          </cell>
          <cell r="I1379">
            <v>111.95</v>
          </cell>
          <cell r="J1379" t="str">
            <v>USSCO Q1 2024 ECP</v>
          </cell>
        </row>
        <row r="1380">
          <cell r="B1380" t="str">
            <v>CDC3320000514CT</v>
          </cell>
          <cell r="C1380" t="str">
            <v>Facilities Maintenance</v>
          </cell>
          <cell r="D1380">
            <v>146</v>
          </cell>
          <cell r="E1380" t="str">
            <v>CT</v>
          </cell>
          <cell r="F1380" t="str">
            <v>Fabric and Carpet Foam Deodorizer, Fresh Scent, 15 oz Aerosol</v>
          </cell>
          <cell r="G1380" t="str">
            <v>67.20</v>
          </cell>
          <cell r="H1380">
            <v>0.316</v>
          </cell>
          <cell r="I1380">
            <v>45.96</v>
          </cell>
          <cell r="J1380" t="str">
            <v>USSCO Q1 2024 ECP</v>
          </cell>
        </row>
        <row r="1381">
          <cell r="B1381" t="str">
            <v>CDC3320000514EA</v>
          </cell>
          <cell r="C1381" t="str">
            <v>Facilities Maintenance</v>
          </cell>
          <cell r="D1381">
            <v>146</v>
          </cell>
          <cell r="E1381" t="str">
            <v>EA</v>
          </cell>
          <cell r="F1381" t="str">
            <v>CLEANER,CARPET,FOAM,DEODORIZER</v>
          </cell>
          <cell r="G1381" t="str">
            <v>8.40</v>
          </cell>
          <cell r="H1381">
            <v>0.316</v>
          </cell>
          <cell r="I1381">
            <v>5.74</v>
          </cell>
          <cell r="J1381" t="str">
            <v>USSCO Q1 2024 ECP</v>
          </cell>
        </row>
        <row r="1382">
          <cell r="B1382" t="str">
            <v>CDC3320011535</v>
          </cell>
          <cell r="C1382" t="str">
            <v>Facilities Maintenance</v>
          </cell>
          <cell r="D1382">
            <v>146</v>
          </cell>
          <cell r="E1382" t="str">
            <v>CT</v>
          </cell>
          <cell r="F1382" t="str">
            <v>POWDER,CARPET ODOR,WH</v>
          </cell>
          <cell r="G1382" t="str">
            <v>31.21</v>
          </cell>
          <cell r="H1382">
            <v>0.316</v>
          </cell>
          <cell r="I1382">
            <v>21.34</v>
          </cell>
          <cell r="J1382" t="str">
            <v>USSCO Q1 2024 ECP</v>
          </cell>
        </row>
        <row r="1383">
          <cell r="B1383" t="str">
            <v>CDC3320011538</v>
          </cell>
          <cell r="C1383" t="str">
            <v>Facilities Maintenance</v>
          </cell>
          <cell r="D1383">
            <v>146</v>
          </cell>
          <cell r="E1383" t="str">
            <v>CT</v>
          </cell>
          <cell r="F1383" t="str">
            <v>FRESHENER,SHAKER BX,30 OZ</v>
          </cell>
          <cell r="G1383" t="str">
            <v>31.21</v>
          </cell>
          <cell r="H1383">
            <v>0.316</v>
          </cell>
          <cell r="I1383">
            <v>21.34</v>
          </cell>
          <cell r="J1383" t="str">
            <v>USSCO Q1 2024 ECP</v>
          </cell>
        </row>
        <row r="1384">
          <cell r="B1384" t="str">
            <v>CDC3320084113</v>
          </cell>
          <cell r="C1384" t="str">
            <v>Facilities Maintenance</v>
          </cell>
          <cell r="D1384">
            <v>146</v>
          </cell>
          <cell r="E1384" t="str">
            <v>EA</v>
          </cell>
          <cell r="F1384" t="str">
            <v>CLEANER,CRPT,ALLERGEN</v>
          </cell>
          <cell r="G1384" t="str">
            <v>9.07</v>
          </cell>
          <cell r="H1384">
            <v>0.316</v>
          </cell>
          <cell r="I1384">
            <v>6.2</v>
          </cell>
          <cell r="J1384" t="str">
            <v>USSCO Q1 2024 ECP</v>
          </cell>
        </row>
        <row r="1385">
          <cell r="B1385" t="str">
            <v>CDC3320084113CT</v>
          </cell>
          <cell r="C1385" t="str">
            <v>Facilities Maintenance</v>
          </cell>
          <cell r="D1385">
            <v>146</v>
          </cell>
          <cell r="E1385" t="str">
            <v>CT</v>
          </cell>
          <cell r="F1385" t="str">
            <v>CLEANER,CRPT,ALLERGEN</v>
          </cell>
          <cell r="G1385" t="str">
            <v>81.60</v>
          </cell>
          <cell r="H1385">
            <v>0.316</v>
          </cell>
          <cell r="I1385">
            <v>55.81</v>
          </cell>
          <cell r="J1385" t="str">
            <v>USSCO Q1 2024 ECP</v>
          </cell>
        </row>
        <row r="1386">
          <cell r="B1386" t="str">
            <v>CDC5703700078</v>
          </cell>
          <cell r="C1386" t="str">
            <v>Facilities Maintenance</v>
          </cell>
          <cell r="D1386">
            <v>146</v>
          </cell>
          <cell r="E1386" t="str">
            <v>CT</v>
          </cell>
          <cell r="F1386" t="str">
            <v>CLEANER,SPOT STAIN RMVR</v>
          </cell>
          <cell r="G1386" t="str">
            <v>49.56</v>
          </cell>
          <cell r="H1386">
            <v>0.316</v>
          </cell>
          <cell r="I1386">
            <v>33.89</v>
          </cell>
          <cell r="J1386" t="str">
            <v>USSCO Q1 2024 ECP</v>
          </cell>
        </row>
        <row r="1387">
          <cell r="B1387" t="str">
            <v>CDC5703700078EA</v>
          </cell>
          <cell r="C1387" t="str">
            <v>Facilities Maintenance</v>
          </cell>
          <cell r="D1387">
            <v>146</v>
          </cell>
          <cell r="E1387" t="str">
            <v>EA</v>
          </cell>
          <cell r="F1387" t="str">
            <v>CLEANER,CARPET STAIN RMVR</v>
          </cell>
          <cell r="G1387" t="str">
            <v>8.26</v>
          </cell>
          <cell r="H1387">
            <v>0.316</v>
          </cell>
          <cell r="I1387">
            <v>5.64</v>
          </cell>
          <cell r="J1387" t="str">
            <v>USSCO Q1 2024 ECP</v>
          </cell>
        </row>
        <row r="1388">
          <cell r="B1388" t="str">
            <v>RAC00706CT</v>
          </cell>
          <cell r="C1388" t="str">
            <v>Facilities Maintenance</v>
          </cell>
          <cell r="D1388">
            <v>146</v>
          </cell>
          <cell r="E1388" t="str">
            <v>CT</v>
          </cell>
          <cell r="F1388" t="str">
            <v>CLEANER,CARPET,FOAM,WH</v>
          </cell>
          <cell r="G1388" t="str">
            <v>141.92</v>
          </cell>
          <cell r="H1388">
            <v>0.316</v>
          </cell>
          <cell r="I1388">
            <v>97.07</v>
          </cell>
          <cell r="J1388" t="str">
            <v>USSCO Q1 2024 ECP</v>
          </cell>
        </row>
        <row r="1389">
          <cell r="B1389" t="str">
            <v>RAC00706EA</v>
          </cell>
          <cell r="C1389" t="str">
            <v>Facilities Maintenance</v>
          </cell>
          <cell r="D1389">
            <v>146</v>
          </cell>
          <cell r="E1389" t="str">
            <v>EA</v>
          </cell>
          <cell r="F1389" t="str">
            <v>CLEANER,CARPET,FOAM,WH</v>
          </cell>
          <cell r="G1389" t="str">
            <v>11.85</v>
          </cell>
          <cell r="H1389">
            <v>0.316</v>
          </cell>
          <cell r="I1389">
            <v>8.1</v>
          </cell>
          <cell r="J1389" t="str">
            <v>USSCO Q1 2024 ECP</v>
          </cell>
        </row>
        <row r="1390">
          <cell r="B1390" t="str">
            <v>BWK352ACT</v>
          </cell>
          <cell r="C1390" t="str">
            <v>Facilities Maintenance</v>
          </cell>
          <cell r="D1390">
            <v>147</v>
          </cell>
          <cell r="E1390" t="str">
            <v>CT</v>
          </cell>
          <cell r="F1390" t="str">
            <v>CLEANER,DUST MOP TREATMNT</v>
          </cell>
          <cell r="G1390" t="str">
            <v>179.75</v>
          </cell>
          <cell r="H1390">
            <v>0.316</v>
          </cell>
          <cell r="I1390">
            <v>122.94</v>
          </cell>
          <cell r="J1390" t="str">
            <v>USSCO Q1 2024 ECP</v>
          </cell>
        </row>
        <row r="1391">
          <cell r="B1391" t="str">
            <v>BWK352AEA</v>
          </cell>
          <cell r="C1391" t="str">
            <v>Facilities Maintenance</v>
          </cell>
          <cell r="D1391">
            <v>147</v>
          </cell>
          <cell r="E1391" t="str">
            <v>EA</v>
          </cell>
          <cell r="F1391" t="str">
            <v>CLEANER,DUST MOP TREATMNT</v>
          </cell>
          <cell r="G1391" t="str">
            <v>14.97</v>
          </cell>
          <cell r="H1391">
            <v>0.316</v>
          </cell>
          <cell r="I1391">
            <v>10.23</v>
          </cell>
          <cell r="J1391" t="str">
            <v>USSCO Q1 2024 ECP</v>
          </cell>
        </row>
        <row r="1392">
          <cell r="B1392" t="str">
            <v>BWK353ACT</v>
          </cell>
          <cell r="C1392" t="str">
            <v>Facilities Maintenance</v>
          </cell>
          <cell r="D1392">
            <v>147</v>
          </cell>
          <cell r="E1392" t="str">
            <v>CT</v>
          </cell>
          <cell r="F1392" t="str">
            <v>REMOVER,GUM AND WAX</v>
          </cell>
          <cell r="G1392" t="str">
            <v>136.04</v>
          </cell>
          <cell r="H1392">
            <v>0.316</v>
          </cell>
          <cell r="I1392">
            <v>93.05</v>
          </cell>
          <cell r="J1392" t="str">
            <v>USSCO Q1 2024 ECP</v>
          </cell>
        </row>
        <row r="1393">
          <cell r="B1393" t="str">
            <v>RAC74035CT</v>
          </cell>
          <cell r="C1393" t="str">
            <v>Facilities Maintenance</v>
          </cell>
          <cell r="D1393">
            <v>147</v>
          </cell>
          <cell r="E1393" t="str">
            <v>CT</v>
          </cell>
          <cell r="F1393" t="str">
            <v>POLISH,FURNITR,OLD ENG</v>
          </cell>
          <cell r="G1393" t="str">
            <v>114.19</v>
          </cell>
          <cell r="H1393">
            <v>0.316</v>
          </cell>
          <cell r="I1393">
            <v>78.099999999999994</v>
          </cell>
          <cell r="J1393" t="str">
            <v>USSCO Q1 2024 ECP</v>
          </cell>
        </row>
        <row r="1394">
          <cell r="B1394" t="str">
            <v>RAC74035EA</v>
          </cell>
          <cell r="C1394" t="str">
            <v>Facilities Maintenance</v>
          </cell>
          <cell r="D1394">
            <v>147</v>
          </cell>
          <cell r="E1394" t="str">
            <v>EA</v>
          </cell>
          <cell r="F1394" t="str">
            <v>POLISH,FURNITR,OLD ENG</v>
          </cell>
          <cell r="G1394" t="str">
            <v>9.52</v>
          </cell>
          <cell r="H1394">
            <v>0.316</v>
          </cell>
          <cell r="I1394">
            <v>6.51</v>
          </cell>
          <cell r="J1394" t="str">
            <v>USSCO Q1 2024 ECP</v>
          </cell>
        </row>
        <row r="1395">
          <cell r="B1395" t="str">
            <v>SJN624489</v>
          </cell>
          <cell r="C1395" t="str">
            <v>Facilities Maintenance</v>
          </cell>
          <cell r="D1395">
            <v>147</v>
          </cell>
          <cell r="E1395" t="str">
            <v>PK</v>
          </cell>
          <cell r="F1395" t="str">
            <v>WIPES,PLEDGE,LEM,24/PK</v>
          </cell>
          <cell r="G1395">
            <v>9.2100000000000009</v>
          </cell>
          <cell r="H1395">
            <v>0.316</v>
          </cell>
          <cell r="I1395">
            <v>6.29</v>
          </cell>
          <cell r="J1395" t="str">
            <v>AX</v>
          </cell>
        </row>
        <row r="1396">
          <cell r="B1396" t="str">
            <v>SJN644080</v>
          </cell>
          <cell r="C1396" t="str">
            <v>Facilities Maintenance</v>
          </cell>
          <cell r="D1396">
            <v>147</v>
          </cell>
          <cell r="E1396" t="str">
            <v>EA</v>
          </cell>
          <cell r="F1396" t="str">
            <v>CLEANER,PLEDGE,M-S WIPES</v>
          </cell>
          <cell r="G1396">
            <v>10.14</v>
          </cell>
          <cell r="H1396">
            <v>0.316</v>
          </cell>
          <cell r="I1396">
            <v>6.93</v>
          </cell>
          <cell r="J1396" t="str">
            <v>AX</v>
          </cell>
        </row>
        <row r="1397">
          <cell r="B1397" t="str">
            <v>SJN644080</v>
          </cell>
          <cell r="C1397" t="str">
            <v>Facilities Maintenance</v>
          </cell>
          <cell r="D1397">
            <v>147</v>
          </cell>
          <cell r="E1397" t="str">
            <v>CT</v>
          </cell>
          <cell r="F1397" t="str">
            <v>CLEANER,PLEDGE, M-S WIPES</v>
          </cell>
          <cell r="G1397">
            <v>121.68</v>
          </cell>
          <cell r="H1397">
            <v>0.316</v>
          </cell>
          <cell r="I1397">
            <v>83.22</v>
          </cell>
          <cell r="J1397" t="str">
            <v>AX</v>
          </cell>
        </row>
        <row r="1398">
          <cell r="B1398" t="str">
            <v>SJN652989</v>
          </cell>
          <cell r="C1398" t="str">
            <v>Facilities Maintenance</v>
          </cell>
          <cell r="D1398">
            <v>147</v>
          </cell>
          <cell r="E1398" t="str">
            <v>EA</v>
          </cell>
          <cell r="F1398" t="str">
            <v>CLEANER,PLEDGE MS,ANTIBAC</v>
          </cell>
          <cell r="G1398">
            <v>11.87</v>
          </cell>
          <cell r="H1398">
            <v>0.316</v>
          </cell>
          <cell r="I1398">
            <v>8.11</v>
          </cell>
          <cell r="J1398" t="str">
            <v>AX</v>
          </cell>
        </row>
        <row r="1399">
          <cell r="B1399" t="str">
            <v>SJN652989</v>
          </cell>
          <cell r="C1399" t="str">
            <v>Facilities Maintenance</v>
          </cell>
          <cell r="D1399">
            <v>147</v>
          </cell>
          <cell r="E1399" t="str">
            <v>CT</v>
          </cell>
          <cell r="F1399" t="str">
            <v>CLEANER,PLEDGE MS,ANTIBAC</v>
          </cell>
          <cell r="G1399">
            <v>71.22</v>
          </cell>
          <cell r="H1399">
            <v>0.316</v>
          </cell>
          <cell r="I1399">
            <v>48.71</v>
          </cell>
          <cell r="J1399" t="str">
            <v>AX</v>
          </cell>
        </row>
        <row r="1400">
          <cell r="B1400" t="str">
            <v>SJN652995</v>
          </cell>
          <cell r="C1400" t="str">
            <v>Facilities Maintenance</v>
          </cell>
          <cell r="D1400">
            <v>147</v>
          </cell>
          <cell r="E1400" t="str">
            <v>EA</v>
          </cell>
          <cell r="F1400" t="str">
            <v>CLEANER,PLEDGE MS,RAINSHW</v>
          </cell>
          <cell r="G1400">
            <v>13.97</v>
          </cell>
          <cell r="H1400">
            <v>0.316</v>
          </cell>
          <cell r="I1400">
            <v>9.5500000000000007</v>
          </cell>
          <cell r="J1400" t="str">
            <v>Q1 2024 USSCO ECP UOM</v>
          </cell>
        </row>
        <row r="1401">
          <cell r="B1401" t="str">
            <v>SJN652995</v>
          </cell>
          <cell r="C1401" t="str">
            <v>Facilities Maintenance</v>
          </cell>
          <cell r="D1401">
            <v>147</v>
          </cell>
          <cell r="E1401" t="str">
            <v>CT</v>
          </cell>
          <cell r="F1401" t="str">
            <v>CLEANER,PLEDGE MS,RAINSHW</v>
          </cell>
          <cell r="G1401" t="str">
            <v>83.80</v>
          </cell>
          <cell r="H1401">
            <v>0.316</v>
          </cell>
          <cell r="I1401">
            <v>57.31</v>
          </cell>
          <cell r="J1401" t="str">
            <v>USSCO Q1 2024 ECP</v>
          </cell>
        </row>
        <row r="1402">
          <cell r="B1402" t="str">
            <v>SJN697264</v>
          </cell>
          <cell r="C1402" t="str">
            <v>Facilities Maintenance</v>
          </cell>
          <cell r="D1402">
            <v>147</v>
          </cell>
          <cell r="E1402" t="str">
            <v>EA</v>
          </cell>
          <cell r="F1402" t="str">
            <v>CLEANER,PLEDGE,REVIVE</v>
          </cell>
          <cell r="G1402" t="str">
            <v>15.54</v>
          </cell>
          <cell r="H1402">
            <v>0.316</v>
          </cell>
          <cell r="I1402">
            <v>10.62</v>
          </cell>
          <cell r="J1402" t="str">
            <v>USSCO Q1 2024 ECP</v>
          </cell>
        </row>
        <row r="1403">
          <cell r="B1403" t="str">
            <v>BWK346ACT</v>
          </cell>
          <cell r="C1403" t="str">
            <v>Facilities Maintenance</v>
          </cell>
          <cell r="D1403">
            <v>148</v>
          </cell>
          <cell r="E1403" t="str">
            <v>CT</v>
          </cell>
          <cell r="F1403" t="str">
            <v>POLISH,FURNITURE,LEMON</v>
          </cell>
          <cell r="G1403" t="str">
            <v>150.78</v>
          </cell>
          <cell r="H1403">
            <v>0.316</v>
          </cell>
          <cell r="I1403">
            <v>103.13</v>
          </cell>
          <cell r="J1403" t="str">
            <v>USSCO Q1 2024 ECP</v>
          </cell>
        </row>
        <row r="1404">
          <cell r="B1404" t="str">
            <v>BWK346AEA</v>
          </cell>
          <cell r="C1404" t="str">
            <v>Facilities Maintenance</v>
          </cell>
          <cell r="D1404">
            <v>148</v>
          </cell>
          <cell r="E1404" t="str">
            <v>EA</v>
          </cell>
          <cell r="F1404" t="str">
            <v>POLISH,FURNITURE,LEMON</v>
          </cell>
          <cell r="G1404" t="str">
            <v>12.58</v>
          </cell>
          <cell r="H1404">
            <v>0.316</v>
          </cell>
          <cell r="I1404">
            <v>8.6</v>
          </cell>
          <cell r="J1404" t="str">
            <v>USSCO Q1 2024 ECP</v>
          </cell>
        </row>
        <row r="1405">
          <cell r="B1405" t="str">
            <v>MMM573</v>
          </cell>
          <cell r="C1405" t="str">
            <v>Facilities Maintenance</v>
          </cell>
          <cell r="D1405">
            <v>148</v>
          </cell>
          <cell r="E1405" t="str">
            <v>EA</v>
          </cell>
          <cell r="F1405" t="str">
            <v>CLEANER,SPRAY,DESK,15 OZ</v>
          </cell>
          <cell r="G1405" t="str">
            <v>10.95</v>
          </cell>
          <cell r="H1405">
            <v>0.316</v>
          </cell>
          <cell r="I1405">
            <v>7.48</v>
          </cell>
          <cell r="J1405" t="str">
            <v>USSCO Q1 2024 ECP</v>
          </cell>
        </row>
        <row r="1406">
          <cell r="B1406" t="str">
            <v>MMM573CT</v>
          </cell>
          <cell r="C1406" t="str">
            <v>Facilities Maintenance</v>
          </cell>
          <cell r="D1406">
            <v>148</v>
          </cell>
          <cell r="E1406" t="str">
            <v>CT</v>
          </cell>
          <cell r="F1406" t="str">
            <v>CLEANER,SPRAY,DESK,15OZ</v>
          </cell>
          <cell r="G1406" t="str">
            <v>131.35</v>
          </cell>
          <cell r="H1406">
            <v>0.316</v>
          </cell>
          <cell r="I1406">
            <v>89.84</v>
          </cell>
          <cell r="J1406" t="str">
            <v>USSCO Q1 2024 ECP</v>
          </cell>
        </row>
        <row r="1407">
          <cell r="B1407" t="str">
            <v>MTH00065</v>
          </cell>
          <cell r="C1407" t="str">
            <v>Facilities Maintenance</v>
          </cell>
          <cell r="D1407">
            <v>148</v>
          </cell>
          <cell r="E1407" t="str">
            <v>EA</v>
          </cell>
          <cell r="F1407" t="str">
            <v>CLEANER,GRANITE,ORCHRDBLM</v>
          </cell>
          <cell r="G1407" t="str">
            <v>14.24</v>
          </cell>
          <cell r="H1407">
            <v>0.316</v>
          </cell>
          <cell r="I1407">
            <v>9.74</v>
          </cell>
          <cell r="J1407" t="str">
            <v>USSCO Q1 2024 ECP</v>
          </cell>
        </row>
        <row r="1408">
          <cell r="B1408" t="str">
            <v>MTH01182</v>
          </cell>
          <cell r="C1408" t="str">
            <v>Facilities Maintenance</v>
          </cell>
          <cell r="D1408">
            <v>148</v>
          </cell>
          <cell r="E1408" t="str">
            <v>EA</v>
          </cell>
          <cell r="F1408" t="str">
            <v>CLEANER,DAILY,WOPOD,28OZ</v>
          </cell>
          <cell r="G1408" t="str">
            <v>11.05</v>
          </cell>
          <cell r="H1408">
            <v>0.316</v>
          </cell>
          <cell r="I1408">
            <v>7.55</v>
          </cell>
          <cell r="J1408" t="str">
            <v>USSCO Q1 2024 ECP</v>
          </cell>
        </row>
        <row r="1409">
          <cell r="B1409" t="str">
            <v>WMN108</v>
          </cell>
          <cell r="C1409" t="str">
            <v>Facilities Maintenance</v>
          </cell>
          <cell r="D1409">
            <v>148</v>
          </cell>
          <cell r="E1409" t="str">
            <v>CT</v>
          </cell>
          <cell r="F1409" t="str">
            <v>CLEANER,SS,SPRAY,22OZ</v>
          </cell>
          <cell r="G1409" t="str">
            <v>57.74</v>
          </cell>
          <cell r="H1409">
            <v>0.316</v>
          </cell>
          <cell r="I1409">
            <v>39.49</v>
          </cell>
          <cell r="J1409" t="str">
            <v>Q1 2024 USSCO ECP</v>
          </cell>
        </row>
        <row r="1410">
          <cell r="B1410" t="str">
            <v>WMN108</v>
          </cell>
          <cell r="C1410" t="str">
            <v>Facilities Maintenance</v>
          </cell>
          <cell r="D1410">
            <v>148</v>
          </cell>
          <cell r="E1410" t="str">
            <v>EA</v>
          </cell>
          <cell r="F1410" t="str">
            <v>CLEANER,SS,SPRAY,22OZ</v>
          </cell>
          <cell r="G1410" t="str">
            <v>9.62</v>
          </cell>
          <cell r="H1410">
            <v>0.316</v>
          </cell>
          <cell r="I1410">
            <v>6.58</v>
          </cell>
          <cell r="J1410" t="str">
            <v>USSCO Q1 2024 ECP</v>
          </cell>
        </row>
        <row r="1411">
          <cell r="B1411" t="str">
            <v>WMN109</v>
          </cell>
          <cell r="C1411" t="str">
            <v>Facilities Maintenance</v>
          </cell>
          <cell r="D1411">
            <v>148</v>
          </cell>
          <cell r="E1411" t="str">
            <v>EA</v>
          </cell>
          <cell r="F1411" t="str">
            <v>CLEANER,GRANITE,24OZ</v>
          </cell>
          <cell r="G1411" t="str">
            <v>9.33</v>
          </cell>
          <cell r="H1411">
            <v>0.316</v>
          </cell>
          <cell r="I1411">
            <v>6.38</v>
          </cell>
          <cell r="J1411" t="str">
            <v>USSCO Q1 2024 ECP</v>
          </cell>
        </row>
        <row r="1412">
          <cell r="B1412" t="str">
            <v>WMN49</v>
          </cell>
          <cell r="C1412" t="str">
            <v>Facilities Maintenance</v>
          </cell>
          <cell r="D1412">
            <v>148</v>
          </cell>
          <cell r="E1412" t="str">
            <v>EA</v>
          </cell>
          <cell r="F1412" t="str">
            <v>CLEANER,STAINLESS STEEL</v>
          </cell>
          <cell r="G1412" t="str">
            <v>10.14</v>
          </cell>
          <cell r="H1412">
            <v>0.316</v>
          </cell>
          <cell r="I1412">
            <v>6.93</v>
          </cell>
          <cell r="J1412" t="str">
            <v>USSCO Q1 2024 ECP</v>
          </cell>
        </row>
        <row r="1413">
          <cell r="B1413" t="str">
            <v>WMN49CT</v>
          </cell>
          <cell r="C1413" t="str">
            <v>Facilities Maintenance</v>
          </cell>
          <cell r="D1413">
            <v>148</v>
          </cell>
          <cell r="E1413" t="str">
            <v>CT</v>
          </cell>
          <cell r="F1413" t="str">
            <v>CLEANER,STNLSS STL,6X17OZ</v>
          </cell>
          <cell r="G1413" t="str">
            <v>60.84</v>
          </cell>
          <cell r="H1413">
            <v>0.316</v>
          </cell>
          <cell r="I1413">
            <v>41.61</v>
          </cell>
          <cell r="J1413" t="str">
            <v>USSCO Q1 2024 ECP</v>
          </cell>
        </row>
        <row r="1414">
          <cell r="B1414" t="str">
            <v>WMN92</v>
          </cell>
          <cell r="C1414" t="str">
            <v>Facilities Maintenance</v>
          </cell>
          <cell r="D1414">
            <v>148</v>
          </cell>
          <cell r="E1414" t="str">
            <v>EA</v>
          </cell>
          <cell r="F1414" t="str">
            <v>WIPES,STAINLESS STL,30CT</v>
          </cell>
          <cell r="G1414" t="str">
            <v>7.98</v>
          </cell>
          <cell r="H1414">
            <v>0.316</v>
          </cell>
          <cell r="I1414">
            <v>5.45</v>
          </cell>
          <cell r="J1414" t="str">
            <v>USSCO Q1 2024 ECP</v>
          </cell>
        </row>
        <row r="1415">
          <cell r="B1415" t="str">
            <v>WMN92CT</v>
          </cell>
          <cell r="C1415" t="str">
            <v>Facilities Maintenance</v>
          </cell>
          <cell r="D1415">
            <v>148</v>
          </cell>
          <cell r="E1415" t="str">
            <v>CT</v>
          </cell>
          <cell r="F1415" t="str">
            <v>CLEANER,STNLESS STL,WIPE</v>
          </cell>
          <cell r="G1415" t="str">
            <v>31.93</v>
          </cell>
          <cell r="H1415">
            <v>0.316</v>
          </cell>
          <cell r="I1415">
            <v>21.84</v>
          </cell>
          <cell r="J1415" t="str">
            <v>USSCO Q1 2024 ECP</v>
          </cell>
        </row>
        <row r="1416">
          <cell r="B1416" t="str">
            <v>BWK350ACT</v>
          </cell>
          <cell r="C1416" t="str">
            <v>Facilities Maintenance</v>
          </cell>
          <cell r="D1416">
            <v>149</v>
          </cell>
          <cell r="E1416" t="str">
            <v>CT</v>
          </cell>
          <cell r="F1416" t="str">
            <v>CLEANER,OVEN,19OZ</v>
          </cell>
          <cell r="G1416" t="str">
            <v>156.35</v>
          </cell>
          <cell r="H1416">
            <v>0.316</v>
          </cell>
          <cell r="I1416">
            <v>106.94</v>
          </cell>
          <cell r="J1416" t="str">
            <v>USSCO Q1 2024 ECP</v>
          </cell>
        </row>
        <row r="1417">
          <cell r="B1417" t="str">
            <v>DVO991224EA</v>
          </cell>
          <cell r="C1417" t="str">
            <v>Facilities Maintenance</v>
          </cell>
          <cell r="D1417">
            <v>149</v>
          </cell>
          <cell r="E1417" t="str">
            <v>EA</v>
          </cell>
          <cell r="F1417" t="str">
            <v>CLEANER,TWINKLE,SS</v>
          </cell>
          <cell r="G1417" t="str">
            <v>16.99</v>
          </cell>
          <cell r="H1417">
            <v>0.316</v>
          </cell>
          <cell r="I1417">
            <v>11.62</v>
          </cell>
          <cell r="J1417" t="str">
            <v>Q1 2024 USSCO ECP</v>
          </cell>
        </row>
        <row r="1418">
          <cell r="B1418" t="str">
            <v>DVO991224EA</v>
          </cell>
          <cell r="C1418" t="str">
            <v>Facilities Maintenance</v>
          </cell>
          <cell r="D1418">
            <v>149</v>
          </cell>
          <cell r="E1418" t="str">
            <v>CT</v>
          </cell>
          <cell r="F1418" t="str">
            <v>CLEANER,TWINKLE,SS</v>
          </cell>
          <cell r="G1418" t="str">
            <v>203.80</v>
          </cell>
          <cell r="H1418">
            <v>0.316</v>
          </cell>
          <cell r="I1418">
            <v>139.38999999999999</v>
          </cell>
          <cell r="J1418" t="str">
            <v>USSCO Q1 2024 ECP</v>
          </cell>
        </row>
        <row r="1419">
          <cell r="B1419" t="str">
            <v>EFPPL93306</v>
          </cell>
          <cell r="C1419" t="str">
            <v>Facilities Maintenance</v>
          </cell>
          <cell r="D1419">
            <v>149</v>
          </cell>
          <cell r="E1419" t="str">
            <v>EA</v>
          </cell>
          <cell r="F1419" t="str">
            <v>CLEANER,STAINLESS STL,UNSCNT</v>
          </cell>
          <cell r="G1419">
            <v>17.690035000000002</v>
          </cell>
          <cell r="H1419">
            <v>0.316</v>
          </cell>
          <cell r="I1419">
            <v>12.09</v>
          </cell>
          <cell r="J1419" t="str">
            <v>AX</v>
          </cell>
        </row>
        <row r="1420">
          <cell r="B1420" t="str">
            <v>EFPPL93306</v>
          </cell>
          <cell r="C1420" t="str">
            <v>Facilities Maintenance</v>
          </cell>
          <cell r="D1420">
            <v>149</v>
          </cell>
          <cell r="E1420" t="str">
            <v>CT</v>
          </cell>
          <cell r="F1420" t="str">
            <v>CLEANER,STAINLESS STL,UNSCNT</v>
          </cell>
          <cell r="G1420">
            <v>106.14</v>
          </cell>
          <cell r="H1420">
            <v>0.316</v>
          </cell>
          <cell r="I1420">
            <v>72.59</v>
          </cell>
          <cell r="J1420" t="str">
            <v>AX</v>
          </cell>
        </row>
        <row r="1421">
          <cell r="B1421" t="str">
            <v>MMM59158</v>
          </cell>
          <cell r="C1421" t="str">
            <v>Facilities Maintenance</v>
          </cell>
          <cell r="D1421">
            <v>149</v>
          </cell>
          <cell r="E1421" t="str">
            <v>EA</v>
          </cell>
          <cell r="F1421" t="str">
            <v>CLEANER,STST,LIME SCENT</v>
          </cell>
          <cell r="G1421" t="str">
            <v>13.05</v>
          </cell>
          <cell r="H1421">
            <v>0.316</v>
          </cell>
          <cell r="I1421">
            <v>8.92</v>
          </cell>
          <cell r="J1421" t="str">
            <v>USSCO Q1 2024 ECP</v>
          </cell>
        </row>
        <row r="1422">
          <cell r="B1422" t="str">
            <v>RAC04250</v>
          </cell>
          <cell r="C1422" t="str">
            <v>Facilities Maintenance</v>
          </cell>
          <cell r="D1422">
            <v>149</v>
          </cell>
          <cell r="E1422" t="str">
            <v>CT</v>
          </cell>
          <cell r="F1422" t="str">
            <v>CLEANER,OVEN,6/24 OZ</v>
          </cell>
          <cell r="G1422">
            <v>75.739999999999995</v>
          </cell>
          <cell r="H1422">
            <v>0.316</v>
          </cell>
          <cell r="I1422">
            <v>51.8</v>
          </cell>
          <cell r="J1422" t="str">
            <v>AX</v>
          </cell>
        </row>
        <row r="1423">
          <cell r="B1423" t="str">
            <v>RAC04250EA</v>
          </cell>
          <cell r="C1423" t="str">
            <v>Facilities Maintenance</v>
          </cell>
          <cell r="D1423">
            <v>149</v>
          </cell>
          <cell r="E1423" t="str">
            <v>EA</v>
          </cell>
          <cell r="F1423" t="str">
            <v>OVEN,OVEN CLNR,WH</v>
          </cell>
          <cell r="G1423">
            <v>12.62</v>
          </cell>
          <cell r="H1423">
            <v>0.316</v>
          </cell>
          <cell r="I1423">
            <v>8.6300000000000008</v>
          </cell>
          <cell r="J1423" t="str">
            <v>AX</v>
          </cell>
        </row>
        <row r="1424">
          <cell r="B1424" t="str">
            <v>RAC85260</v>
          </cell>
          <cell r="C1424" t="str">
            <v>Facilities Maintenance</v>
          </cell>
          <cell r="D1424">
            <v>149</v>
          </cell>
          <cell r="E1424" t="str">
            <v>CT</v>
          </cell>
          <cell r="F1424" t="str">
            <v>CLEANER,OVEN, FME FR,24OZ</v>
          </cell>
          <cell r="G1424" t="str">
            <v>91.98</v>
          </cell>
          <cell r="H1424">
            <v>0.316</v>
          </cell>
          <cell r="I1424">
            <v>62.91</v>
          </cell>
          <cell r="J1424" t="str">
            <v>Q1 2024 USSCO ECP</v>
          </cell>
        </row>
        <row r="1425">
          <cell r="B1425" t="str">
            <v>RAC85260</v>
          </cell>
          <cell r="C1425" t="str">
            <v>Facilities Maintenance</v>
          </cell>
          <cell r="D1425">
            <v>149</v>
          </cell>
          <cell r="E1425" t="str">
            <v>EA</v>
          </cell>
          <cell r="F1425" t="str">
            <v>CLEANER,OVEN,FUME FR,24OZ</v>
          </cell>
          <cell r="G1425" t="str">
            <v>15.33</v>
          </cell>
          <cell r="H1425">
            <v>0.316</v>
          </cell>
          <cell r="I1425">
            <v>10.48</v>
          </cell>
          <cell r="J1425" t="str">
            <v>USSCO Q1 2024 ECP</v>
          </cell>
        </row>
        <row r="1426">
          <cell r="B1426" t="str">
            <v>WMN91</v>
          </cell>
          <cell r="C1426" t="str">
            <v>Facilities Maintenance</v>
          </cell>
          <cell r="D1426">
            <v>149</v>
          </cell>
          <cell r="E1426" t="str">
            <v>EA</v>
          </cell>
          <cell r="F1426" t="str">
            <v>WIPES,LEATHER,30CT</v>
          </cell>
          <cell r="G1426">
            <v>8.6</v>
          </cell>
          <cell r="H1426">
            <v>0.316</v>
          </cell>
          <cell r="I1426">
            <v>5.88</v>
          </cell>
          <cell r="J1426" t="str">
            <v>SPR April 2024</v>
          </cell>
        </row>
        <row r="1427">
          <cell r="B1427" t="str">
            <v>WMN91CT</v>
          </cell>
          <cell r="C1427" t="str">
            <v>Facilities Maintenance</v>
          </cell>
          <cell r="D1427">
            <v>149</v>
          </cell>
          <cell r="E1427" t="str">
            <v>CT</v>
          </cell>
          <cell r="F1427" t="str">
            <v>CLEANER,LTHR WIPES,4X30CT</v>
          </cell>
          <cell r="G1427" t="str">
            <v>30.93</v>
          </cell>
          <cell r="H1427">
            <v>0.316</v>
          </cell>
          <cell r="I1427">
            <v>21.15</v>
          </cell>
          <cell r="J1427" t="str">
            <v>USSCO Q1 2024 ECP</v>
          </cell>
        </row>
        <row r="1428">
          <cell r="B1428" t="str">
            <v>FUN20345</v>
          </cell>
          <cell r="C1428" t="str">
            <v>Facilities Maintenance</v>
          </cell>
          <cell r="D1428">
            <v>150</v>
          </cell>
          <cell r="E1428" t="str">
            <v>EA</v>
          </cell>
          <cell r="F1428" t="str">
            <v>CLEANER,SPARKLE 33.8OZ</v>
          </cell>
          <cell r="G1428" t="str">
            <v>7.77</v>
          </cell>
          <cell r="H1428">
            <v>0.316</v>
          </cell>
          <cell r="I1428">
            <v>5.31</v>
          </cell>
          <cell r="J1428" t="str">
            <v>USSCO Q1 2024 ECP</v>
          </cell>
        </row>
        <row r="1429">
          <cell r="B1429" t="str">
            <v>FUN20345CT</v>
          </cell>
          <cell r="C1429" t="str">
            <v>Facilities Maintenance</v>
          </cell>
          <cell r="D1429">
            <v>150</v>
          </cell>
          <cell r="E1429" t="str">
            <v>CT</v>
          </cell>
          <cell r="F1429" t="str">
            <v>CLEANER,SPARKLE 33.8OZ</v>
          </cell>
          <cell r="G1429" t="str">
            <v>93.30</v>
          </cell>
          <cell r="H1429">
            <v>0.316</v>
          </cell>
          <cell r="I1429">
            <v>63.81</v>
          </cell>
          <cell r="J1429" t="str">
            <v>USSCO Q1 2024 ECP</v>
          </cell>
        </row>
        <row r="1430">
          <cell r="B1430" t="str">
            <v>FUN20500</v>
          </cell>
          <cell r="C1430" t="str">
            <v>Facilities Maintenance</v>
          </cell>
          <cell r="D1430">
            <v>150</v>
          </cell>
          <cell r="E1430" t="str">
            <v>EA</v>
          </cell>
          <cell r="F1430" t="str">
            <v>CLEANER,SPARKLE GALN REFL</v>
          </cell>
          <cell r="G1430" t="str">
            <v>14.99</v>
          </cell>
          <cell r="H1430">
            <v>0.316</v>
          </cell>
          <cell r="I1430">
            <v>10.25</v>
          </cell>
          <cell r="J1430" t="str">
            <v>USSCO Q1 2024 ECP</v>
          </cell>
        </row>
        <row r="1431">
          <cell r="B1431" t="str">
            <v>FUN20500CT</v>
          </cell>
          <cell r="C1431" t="str">
            <v>Facilities Maintenance</v>
          </cell>
          <cell r="D1431">
            <v>150</v>
          </cell>
          <cell r="E1431" t="str">
            <v>CT</v>
          </cell>
          <cell r="F1431" t="str">
            <v>CLEANER,SPARKLE GALN REFL</v>
          </cell>
          <cell r="G1431" t="str">
            <v>59.96</v>
          </cell>
          <cell r="H1431">
            <v>0.316</v>
          </cell>
          <cell r="I1431">
            <v>41.01</v>
          </cell>
          <cell r="J1431" t="str">
            <v>USSCO Q1 2024 ECP</v>
          </cell>
        </row>
        <row r="1432">
          <cell r="B1432" t="str">
            <v>FUN20620CT</v>
          </cell>
          <cell r="C1432" t="str">
            <v>Facilities Maintenance</v>
          </cell>
          <cell r="D1432">
            <v>150</v>
          </cell>
          <cell r="E1432" t="str">
            <v>CT</v>
          </cell>
          <cell r="F1432" t="str">
            <v>CLEANER,SPARKLE 20OZ AERO</v>
          </cell>
          <cell r="G1432" t="str">
            <v>84.24</v>
          </cell>
          <cell r="H1432">
            <v>0.316</v>
          </cell>
          <cell r="I1432">
            <v>57.62</v>
          </cell>
          <cell r="J1432" t="str">
            <v>USSCO Q1 2024 ECP</v>
          </cell>
        </row>
        <row r="1433">
          <cell r="B1433" t="str">
            <v>SJN679596</v>
          </cell>
          <cell r="C1433" t="str">
            <v>Facilities Maintenance</v>
          </cell>
          <cell r="D1433">
            <v>150</v>
          </cell>
          <cell r="E1433" t="str">
            <v>EA</v>
          </cell>
          <cell r="F1433" t="str">
            <v>CLEANER,WINDEX,MULTI-SURF</v>
          </cell>
          <cell r="G1433" t="str">
            <v>10.54</v>
          </cell>
          <cell r="H1433">
            <v>0.316</v>
          </cell>
          <cell r="I1433">
            <v>7.2</v>
          </cell>
          <cell r="J1433" t="str">
            <v>Q1 2024 USSCO ECP</v>
          </cell>
        </row>
        <row r="1434">
          <cell r="B1434" t="str">
            <v>SJN679596</v>
          </cell>
          <cell r="C1434" t="str">
            <v>Facilities Maintenance</v>
          </cell>
          <cell r="D1434">
            <v>150</v>
          </cell>
          <cell r="E1434" t="str">
            <v>CT</v>
          </cell>
          <cell r="F1434" t="str">
            <v>CLEANER,WINDEX,MULTI-SURF</v>
          </cell>
          <cell r="G1434" t="str">
            <v>84.24</v>
          </cell>
          <cell r="H1434">
            <v>0.316</v>
          </cell>
          <cell r="I1434">
            <v>57.62</v>
          </cell>
          <cell r="J1434" t="str">
            <v>USSCO Q1 2024 ECP</v>
          </cell>
        </row>
        <row r="1435">
          <cell r="B1435" t="str">
            <v>WMN10</v>
          </cell>
          <cell r="C1435" t="str">
            <v>Facilities Maintenance</v>
          </cell>
          <cell r="D1435">
            <v>150</v>
          </cell>
          <cell r="E1435" t="str">
            <v>EA</v>
          </cell>
          <cell r="F1435" t="str">
            <v>Goo Gone® Glass Cleaner, Aerosol, 19 oz.</v>
          </cell>
          <cell r="G1435" t="str">
            <v>8.91</v>
          </cell>
          <cell r="H1435">
            <v>0.316</v>
          </cell>
          <cell r="I1435">
            <v>6.09</v>
          </cell>
          <cell r="J1435" t="str">
            <v>USSCO Q1 2024 ECP</v>
          </cell>
        </row>
        <row r="1436">
          <cell r="B1436" t="str">
            <v>WMN10CT</v>
          </cell>
          <cell r="C1436" t="str">
            <v>Facilities Maintenance</v>
          </cell>
          <cell r="D1436">
            <v>150</v>
          </cell>
          <cell r="E1436" t="str">
            <v>CT</v>
          </cell>
          <cell r="F1436" t="str">
            <v>Goo Gone® Glass Cleaner, Aerosol, 19 oz.</v>
          </cell>
          <cell r="G1436" t="str">
            <v>53.46</v>
          </cell>
          <cell r="H1436">
            <v>0.316</v>
          </cell>
          <cell r="I1436">
            <v>36.56</v>
          </cell>
          <cell r="J1436" t="str">
            <v>USSCO Q1 2024 ECP</v>
          </cell>
        </row>
        <row r="1437">
          <cell r="B1437" t="str">
            <v>AQC40152</v>
          </cell>
          <cell r="C1437" t="str">
            <v>Facilities Maintenance</v>
          </cell>
          <cell r="D1437">
            <v>151</v>
          </cell>
          <cell r="E1437" t="str">
            <v>EA</v>
          </cell>
          <cell r="F1437" t="str">
            <v>GLASS &amp; HARD SURFACE CLEANER, 100 COUNT</v>
          </cell>
          <cell r="G1437">
            <v>165.87245999999999</v>
          </cell>
          <cell r="H1437">
            <v>0.316</v>
          </cell>
          <cell r="I1437">
            <v>113.45</v>
          </cell>
          <cell r="J1437" t="str">
            <v>AX</v>
          </cell>
        </row>
        <row r="1438">
          <cell r="B1438" t="str">
            <v>AQC40990</v>
          </cell>
          <cell r="C1438" t="str">
            <v>Facilities Maintenance</v>
          </cell>
          <cell r="D1438">
            <v>151</v>
          </cell>
          <cell r="E1438" t="str">
            <v>EA</v>
          </cell>
          <cell r="F1438" t="str">
            <v>GLASS &amp; HARD SURFACE CLEANER, 20 COUNT WITH SPRAY BOTTLE</v>
          </cell>
          <cell r="G1438">
            <v>44.402782000000002</v>
          </cell>
          <cell r="H1438">
            <v>0.316</v>
          </cell>
          <cell r="I1438">
            <v>30.37</v>
          </cell>
          <cell r="J1438" t="str">
            <v>AX</v>
          </cell>
        </row>
        <row r="1439">
          <cell r="B1439" t="str">
            <v>BWK341ACT</v>
          </cell>
          <cell r="C1439" t="str">
            <v>Facilities Maintenance</v>
          </cell>
          <cell r="D1439">
            <v>151</v>
          </cell>
          <cell r="E1439" t="str">
            <v>CT</v>
          </cell>
          <cell r="F1439" t="str">
            <v>CLEANER,GLASS,AEROSOL</v>
          </cell>
          <cell r="G1439" t="str">
            <v>91.92</v>
          </cell>
          <cell r="H1439">
            <v>0.316</v>
          </cell>
          <cell r="I1439">
            <v>62.87</v>
          </cell>
          <cell r="J1439" t="str">
            <v>USSCO Q1 2024 ECP</v>
          </cell>
        </row>
        <row r="1440">
          <cell r="B1440" t="str">
            <v>BWK341AEA</v>
          </cell>
          <cell r="C1440" t="str">
            <v>Facilities Maintenance</v>
          </cell>
          <cell r="D1440">
            <v>151</v>
          </cell>
          <cell r="E1440" t="str">
            <v>EA</v>
          </cell>
          <cell r="F1440" t="str">
            <v>CLEANER,GLASS,AEROSOL</v>
          </cell>
          <cell r="G1440" t="str">
            <v>7.66</v>
          </cell>
          <cell r="H1440">
            <v>0.316</v>
          </cell>
          <cell r="I1440">
            <v>5.23</v>
          </cell>
          <cell r="J1440" t="str">
            <v>USSCO Q1 2024 ECP</v>
          </cell>
        </row>
        <row r="1441">
          <cell r="B1441" t="str">
            <v>BWK37112A</v>
          </cell>
          <cell r="C1441" t="str">
            <v>Facilities Maintenance</v>
          </cell>
          <cell r="D1441">
            <v>151</v>
          </cell>
          <cell r="E1441" t="str">
            <v>CT</v>
          </cell>
          <cell r="F1441" t="str">
            <v>CLEANER,GLASS,AMMONA,32OZ</v>
          </cell>
          <cell r="G1441" t="str">
            <v>94.09</v>
          </cell>
          <cell r="H1441">
            <v>0.316</v>
          </cell>
          <cell r="I1441">
            <v>64.349999999999994</v>
          </cell>
          <cell r="J1441" t="str">
            <v>USSCO Q1 2024 ECP</v>
          </cell>
        </row>
        <row r="1442">
          <cell r="B1442" t="str">
            <v>BWK37112AEA</v>
          </cell>
          <cell r="C1442" t="str">
            <v>Facilities Maintenance</v>
          </cell>
          <cell r="D1442">
            <v>151</v>
          </cell>
          <cell r="E1442" t="str">
            <v>EA</v>
          </cell>
          <cell r="F1442" t="str">
            <v>CLEANER,GLASS,AMMONI,32OZ</v>
          </cell>
          <cell r="G1442" t="str">
            <v>7.87</v>
          </cell>
          <cell r="H1442">
            <v>0.316</v>
          </cell>
          <cell r="I1442">
            <v>5.38</v>
          </cell>
          <cell r="J1442" t="str">
            <v>USSCO Q1 2024 ECP</v>
          </cell>
        </row>
        <row r="1443">
          <cell r="B1443" t="str">
            <v>BWK37112G</v>
          </cell>
          <cell r="C1443" t="str">
            <v>Facilities Maintenance</v>
          </cell>
          <cell r="D1443">
            <v>151</v>
          </cell>
          <cell r="E1443" t="str">
            <v>CT</v>
          </cell>
          <cell r="F1443" t="str">
            <v>Natural Glass Cleaner, 32 oz Trigger Bottle, 12/Carton</v>
          </cell>
          <cell r="G1443" t="str">
            <v>96.16</v>
          </cell>
          <cell r="H1443">
            <v>0.316</v>
          </cell>
          <cell r="I1443">
            <v>65.77</v>
          </cell>
          <cell r="J1443" t="str">
            <v>USSCO Q1 2024 ECP</v>
          </cell>
        </row>
        <row r="1444">
          <cell r="B1444" t="str">
            <v>BWK3714A</v>
          </cell>
          <cell r="C1444" t="str">
            <v>Facilities Maintenance</v>
          </cell>
          <cell r="D1444">
            <v>151</v>
          </cell>
          <cell r="E1444" t="str">
            <v>CT</v>
          </cell>
          <cell r="F1444" t="str">
            <v>CLEANER,GLASS,AMMONA,GAL</v>
          </cell>
          <cell r="G1444" t="str">
            <v>59.61</v>
          </cell>
          <cell r="H1444">
            <v>0.316</v>
          </cell>
          <cell r="I1444">
            <v>40.770000000000003</v>
          </cell>
          <cell r="J1444" t="str">
            <v>USSCO Q1 2024 ECP</v>
          </cell>
        </row>
        <row r="1445">
          <cell r="B1445" t="str">
            <v>BWK3714AEA</v>
          </cell>
          <cell r="C1445" t="str">
            <v>Facilities Maintenance</v>
          </cell>
          <cell r="D1445">
            <v>151</v>
          </cell>
          <cell r="E1445" t="str">
            <v>EA</v>
          </cell>
          <cell r="F1445" t="str">
            <v>GLASS CLEANER W/ AMMONA,GAL,EA</v>
          </cell>
          <cell r="G1445" t="str">
            <v>14.88</v>
          </cell>
          <cell r="H1445">
            <v>0.316</v>
          </cell>
          <cell r="I1445">
            <v>10.17</v>
          </cell>
          <cell r="J1445" t="str">
            <v>USSCO Q1 2024 ECP</v>
          </cell>
        </row>
        <row r="1446">
          <cell r="B1446" t="str">
            <v>EFPPL93626</v>
          </cell>
          <cell r="C1446" t="str">
            <v>Facilities Maintenance</v>
          </cell>
          <cell r="D1446">
            <v>151</v>
          </cell>
          <cell r="E1446" t="str">
            <v>EA</v>
          </cell>
          <cell r="F1446" t="str">
            <v>CLEANER,GLASS,WINDOW, ORANGERINE 32OZ</v>
          </cell>
          <cell r="G1446">
            <v>7.7140149999999998</v>
          </cell>
          <cell r="H1446">
            <v>0.316</v>
          </cell>
          <cell r="I1446">
            <v>5.27</v>
          </cell>
          <cell r="J1446" t="str">
            <v>AX</v>
          </cell>
        </row>
        <row r="1447">
          <cell r="B1447" t="str">
            <v>EFPPL93626</v>
          </cell>
          <cell r="C1447" t="str">
            <v>Facilities Maintenance</v>
          </cell>
          <cell r="D1447">
            <v>151</v>
          </cell>
          <cell r="E1447" t="str">
            <v>CT</v>
          </cell>
          <cell r="F1447" t="str">
            <v>CLEANER,GLASS,WINDOW, ORANGERINE 32OZ</v>
          </cell>
          <cell r="G1447">
            <v>46.283999999999999</v>
          </cell>
          <cell r="H1447">
            <v>0.316</v>
          </cell>
          <cell r="I1447">
            <v>31.65</v>
          </cell>
          <cell r="J1447" t="str">
            <v>AX</v>
          </cell>
        </row>
        <row r="1448">
          <cell r="B1448" t="str">
            <v>ELTCDZ805</v>
          </cell>
          <cell r="C1448" t="str">
            <v>Facilities Maintenance</v>
          </cell>
          <cell r="D1448">
            <v>151</v>
          </cell>
          <cell r="E1448" t="str">
            <v>EA</v>
          </cell>
          <cell r="F1448" t="str">
            <v>WASHER FLUID,ELITE,-20F WINTER,128OZ  6/CS</v>
          </cell>
          <cell r="G1448">
            <v>5.4</v>
          </cell>
          <cell r="H1448">
            <v>0.316</v>
          </cell>
          <cell r="I1448">
            <v>3.69</v>
          </cell>
          <cell r="J1448" t="str">
            <v>AX</v>
          </cell>
        </row>
        <row r="1449">
          <cell r="B1449" t="str">
            <v>ELTCDZ805</v>
          </cell>
          <cell r="C1449" t="str">
            <v>Facilities Maintenance</v>
          </cell>
          <cell r="D1449">
            <v>151</v>
          </cell>
          <cell r="E1449" t="str">
            <v>CS</v>
          </cell>
          <cell r="F1449" t="str">
            <v>WASHER FLUID,ELITE,-20F WINTER,128OZ  6/CS</v>
          </cell>
          <cell r="G1449">
            <v>32.4</v>
          </cell>
          <cell r="H1449">
            <v>0.316</v>
          </cell>
          <cell r="I1449">
            <v>22.16</v>
          </cell>
          <cell r="J1449" t="str">
            <v>AX</v>
          </cell>
        </row>
        <row r="1450">
          <cell r="B1450" t="str">
            <v>AMR1045839</v>
          </cell>
          <cell r="C1450" t="str">
            <v>Facilities Maintenance</v>
          </cell>
          <cell r="D1450">
            <v>152</v>
          </cell>
          <cell r="E1450" t="str">
            <v>CT</v>
          </cell>
          <cell r="F1450" t="str">
            <v>INSECTICIDE,WSP,HRNT KILR</v>
          </cell>
          <cell r="G1450" t="str">
            <v>172.29</v>
          </cell>
          <cell r="H1450">
            <v>0.316</v>
          </cell>
          <cell r="I1450">
            <v>117.84</v>
          </cell>
          <cell r="J1450" t="str">
            <v>USSCO Q1 2024 ECP</v>
          </cell>
        </row>
        <row r="1451">
          <cell r="B1451" t="str">
            <v>SJN638602</v>
          </cell>
          <cell r="C1451" t="str">
            <v>Facilities Maintenance</v>
          </cell>
          <cell r="D1451">
            <v>152</v>
          </cell>
          <cell r="E1451" t="str">
            <v>EA</v>
          </cell>
          <cell r="F1451" t="str">
            <v>RAID,MULTIINSECT,KILLER,EA</v>
          </cell>
          <cell r="G1451">
            <v>15.77</v>
          </cell>
          <cell r="H1451">
            <v>0.316</v>
          </cell>
          <cell r="I1451">
            <v>10.78</v>
          </cell>
          <cell r="J1451" t="str">
            <v>Q1 2024 USSCO ECP UOM</v>
          </cell>
        </row>
        <row r="1452">
          <cell r="B1452" t="str">
            <v>SJN660574</v>
          </cell>
          <cell r="C1452" t="str">
            <v>Facilities Maintenance</v>
          </cell>
          <cell r="D1452">
            <v>152</v>
          </cell>
          <cell r="E1452" t="str">
            <v>EA</v>
          </cell>
          <cell r="F1452" t="str">
            <v>INSECTICIDE,RAID,ANT&amp;ROCH</v>
          </cell>
          <cell r="G1452">
            <v>10.5</v>
          </cell>
          <cell r="H1452">
            <v>0.316</v>
          </cell>
          <cell r="I1452">
            <v>7.18</v>
          </cell>
          <cell r="J1452" t="str">
            <v>AX</v>
          </cell>
        </row>
        <row r="1453">
          <cell r="B1453" t="str">
            <v>SJN668006</v>
          </cell>
          <cell r="C1453" t="str">
            <v>Facilities Maintenance</v>
          </cell>
          <cell r="D1453">
            <v>152</v>
          </cell>
          <cell r="E1453" t="str">
            <v>EA</v>
          </cell>
          <cell r="F1453" t="str">
            <v>INSECTICIDE,RAID,WSP&amp;HRNT</v>
          </cell>
          <cell r="G1453" t="str">
            <v>13.68</v>
          </cell>
          <cell r="H1453">
            <v>0.316</v>
          </cell>
          <cell r="I1453">
            <v>9.35</v>
          </cell>
          <cell r="J1453" t="str">
            <v>USSCO Q1 2024 ECP</v>
          </cell>
        </row>
        <row r="1454">
          <cell r="B1454" t="str">
            <v>MLL14030500</v>
          </cell>
          <cell r="C1454" t="str">
            <v>Facilities Maintenance</v>
          </cell>
          <cell r="D1454">
            <v>153</v>
          </cell>
          <cell r="E1454" t="str">
            <v>EA</v>
          </cell>
          <cell r="F1454" t="str">
            <v>MAT,CLN STP SCRPR 3X5,BK</v>
          </cell>
          <cell r="G1454" t="str">
            <v>87.49</v>
          </cell>
          <cell r="H1454">
            <v>0.316</v>
          </cell>
          <cell r="I1454">
            <v>59.84</v>
          </cell>
          <cell r="J1454" t="str">
            <v>USSCO Q1 2024 ECP</v>
          </cell>
        </row>
        <row r="1455">
          <cell r="B1455" t="str">
            <v>MLL14040600</v>
          </cell>
          <cell r="C1455" t="str">
            <v>Facilities Maintenance</v>
          </cell>
          <cell r="D1455">
            <v>153</v>
          </cell>
          <cell r="E1455" t="str">
            <v>EA</v>
          </cell>
          <cell r="F1455" t="str">
            <v>MAT,CLN STP SCRPR 4X6,BK</v>
          </cell>
          <cell r="G1455">
            <v>123.36</v>
          </cell>
          <cell r="H1455">
            <v>0.316</v>
          </cell>
          <cell r="I1455">
            <v>84.37</v>
          </cell>
          <cell r="J1455" t="str">
            <v>AX</v>
          </cell>
        </row>
        <row r="1456">
          <cell r="B1456" t="str">
            <v>MLL94030535</v>
          </cell>
          <cell r="C1456" t="str">
            <v>Facilities Maintenance</v>
          </cell>
          <cell r="D1456">
            <v>153</v>
          </cell>
          <cell r="E1456" t="str">
            <v>EA</v>
          </cell>
          <cell r="F1456" t="str">
            <v>MAT,PLATNM WLKOFF 3X5,BK</v>
          </cell>
          <cell r="G1456" t="str">
            <v>98.48</v>
          </cell>
          <cell r="H1456">
            <v>0.316</v>
          </cell>
          <cell r="I1456">
            <v>67.36</v>
          </cell>
          <cell r="J1456" t="str">
            <v>USSCO Q1 2024 ECP</v>
          </cell>
        </row>
        <row r="1457">
          <cell r="B1457" t="str">
            <v>MLL94040635</v>
          </cell>
          <cell r="C1457" t="str">
            <v>Facilities Maintenance</v>
          </cell>
          <cell r="D1457">
            <v>153</v>
          </cell>
          <cell r="E1457" t="str">
            <v>EA</v>
          </cell>
          <cell r="F1457" t="str">
            <v>MAT,PLATNM WLKOFF 4X6,BK</v>
          </cell>
          <cell r="G1457" t="str">
            <v>139.59</v>
          </cell>
          <cell r="H1457">
            <v>0.316</v>
          </cell>
          <cell r="I1457">
            <v>95.47</v>
          </cell>
          <cell r="J1457" t="str">
            <v>USSCO Q1 2024 ECP</v>
          </cell>
        </row>
        <row r="1458">
          <cell r="B1458" t="str">
            <v>MLLWG030504</v>
          </cell>
          <cell r="C1458" t="str">
            <v>Facilities Maintenance</v>
          </cell>
          <cell r="D1458">
            <v>153</v>
          </cell>
          <cell r="E1458" t="str">
            <v>EA</v>
          </cell>
          <cell r="F1458" t="str">
            <v>MAT,WATERGUARD 3X5,CC</v>
          </cell>
          <cell r="G1458">
            <v>102.36</v>
          </cell>
          <cell r="H1458">
            <v>0.316</v>
          </cell>
          <cell r="I1458">
            <v>70.010000000000005</v>
          </cell>
          <cell r="J1458" t="str">
            <v>SPR April 2024</v>
          </cell>
        </row>
        <row r="1459">
          <cell r="B1459" t="str">
            <v>MLLWG040604</v>
          </cell>
          <cell r="C1459" t="str">
            <v>Facilities Maintenance</v>
          </cell>
          <cell r="D1459">
            <v>153</v>
          </cell>
          <cell r="E1459" t="str">
            <v>EA</v>
          </cell>
          <cell r="F1459" t="str">
            <v>MAT,WATERGUARD 4X6,CC</v>
          </cell>
          <cell r="G1459">
            <v>154.15</v>
          </cell>
          <cell r="H1459">
            <v>0.316</v>
          </cell>
          <cell r="I1459">
            <v>105.43</v>
          </cell>
          <cell r="J1459" t="str">
            <v>AX</v>
          </cell>
        </row>
        <row r="1460">
          <cell r="B1460" t="str">
            <v>TAC55535</v>
          </cell>
          <cell r="C1460" t="str">
            <v>Facilities Maintenance</v>
          </cell>
          <cell r="D1460">
            <v>153</v>
          </cell>
          <cell r="E1460" t="str">
            <v>EA</v>
          </cell>
          <cell r="F1460" t="str">
            <v>SuperScrape Plus Mat, 3x5</v>
          </cell>
          <cell r="G1460">
            <v>85</v>
          </cell>
          <cell r="H1460">
            <v>0.316</v>
          </cell>
          <cell r="I1460">
            <v>58.14</v>
          </cell>
          <cell r="J1460" t="str">
            <v>AX</v>
          </cell>
        </row>
        <row r="1461">
          <cell r="B1461" t="str">
            <v>TAC555846</v>
          </cell>
          <cell r="C1461" t="str">
            <v>Facilities Maintenance</v>
          </cell>
          <cell r="D1461">
            <v>153</v>
          </cell>
          <cell r="E1461" t="str">
            <v>EA</v>
          </cell>
          <cell r="F1461" t="str">
            <v>SuperScrape Plus Mat, 3x5</v>
          </cell>
          <cell r="G1461">
            <v>135</v>
          </cell>
          <cell r="H1461">
            <v>0.316</v>
          </cell>
          <cell r="I1461">
            <v>92.34</v>
          </cell>
          <cell r="J1461" t="str">
            <v>AX</v>
          </cell>
        </row>
        <row r="1462">
          <cell r="B1462" t="str">
            <v>TACELITEBK46</v>
          </cell>
          <cell r="C1462" t="str">
            <v>Facilities Maintenance</v>
          </cell>
          <cell r="D1462">
            <v>153</v>
          </cell>
          <cell r="E1462" t="str">
            <v>EA</v>
          </cell>
          <cell r="F1462" t="str">
            <v>2240,MAT,ELITE,BLACKSMOKE,4X6,WATERHOG</v>
          </cell>
          <cell r="G1462">
            <v>160</v>
          </cell>
          <cell r="H1462">
            <v>0.316</v>
          </cell>
          <cell r="I1462">
            <v>109.44</v>
          </cell>
          <cell r="J1462" t="str">
            <v>AX</v>
          </cell>
        </row>
        <row r="1463">
          <cell r="B1463" t="str">
            <v>TACFASHBK35</v>
          </cell>
          <cell r="C1463" t="str">
            <v>Facilities Maintenance</v>
          </cell>
          <cell r="D1463">
            <v>153</v>
          </cell>
          <cell r="E1463" t="str">
            <v>EA</v>
          </cell>
          <cell r="F1463" t="str">
            <v>MAT,FASHION,#280,CHARCOAL,3X5,WATERHOG</v>
          </cell>
          <cell r="G1463">
            <v>85</v>
          </cell>
          <cell r="H1463">
            <v>0.316</v>
          </cell>
          <cell r="I1463">
            <v>58.14</v>
          </cell>
          <cell r="J1463" t="str">
            <v>AX</v>
          </cell>
        </row>
        <row r="1464">
          <cell r="B1464" t="str">
            <v>TACFASHBK46</v>
          </cell>
          <cell r="C1464" t="str">
            <v>Facilities Maintenance</v>
          </cell>
          <cell r="D1464">
            <v>153</v>
          </cell>
          <cell r="E1464" t="str">
            <v>EA</v>
          </cell>
          <cell r="F1464" t="str">
            <v>MAT,FASHION,#280,CHARCOAL,4X6,WATERHOG</v>
          </cell>
          <cell r="G1464">
            <v>140</v>
          </cell>
          <cell r="H1464">
            <v>0.316</v>
          </cell>
          <cell r="I1464">
            <v>95.76</v>
          </cell>
          <cell r="J1464" t="str">
            <v>AX</v>
          </cell>
        </row>
        <row r="1465">
          <cell r="B1465" t="str">
            <v>CWNCU3660BK</v>
          </cell>
          <cell r="C1465" t="str">
            <v>Facilities Maintenance</v>
          </cell>
          <cell r="D1465">
            <v>154</v>
          </cell>
          <cell r="E1465" t="str">
            <v>EA</v>
          </cell>
          <cell r="F1465" t="str">
            <v>MAT,FLOOR,CUSHION,3X5',BK</v>
          </cell>
          <cell r="G1465" t="str">
            <v>347.78</v>
          </cell>
          <cell r="H1465">
            <v>0.316</v>
          </cell>
          <cell r="I1465">
            <v>237.88</v>
          </cell>
          <cell r="J1465" t="str">
            <v>USSCO Q1 2024 ECP</v>
          </cell>
        </row>
        <row r="1466">
          <cell r="B1466" t="str">
            <v>CWNFJS736GY</v>
          </cell>
          <cell r="C1466" t="str">
            <v>Facilities Maintenance</v>
          </cell>
          <cell r="D1466">
            <v>154</v>
          </cell>
          <cell r="E1466" t="str">
            <v>EA</v>
          </cell>
          <cell r="F1466" t="str">
            <v>MAT,ANTI-FTG,3/8,27X36,GY</v>
          </cell>
          <cell r="G1466">
            <v>33.659999999999997</v>
          </cell>
          <cell r="H1466">
            <v>0.316</v>
          </cell>
          <cell r="I1466">
            <v>23.02</v>
          </cell>
          <cell r="J1466" t="str">
            <v>SPR April 2024</v>
          </cell>
        </row>
        <row r="1467">
          <cell r="B1467" t="str">
            <v>CWNNR0035BR</v>
          </cell>
          <cell r="C1467" t="str">
            <v>Facilities Maintenance</v>
          </cell>
          <cell r="D1467">
            <v>154</v>
          </cell>
          <cell r="E1467" t="str">
            <v>EA</v>
          </cell>
          <cell r="F1467" t="str">
            <v>MAT,INDOOR,3X5,BR</v>
          </cell>
          <cell r="G1467" t="str">
            <v>117.68</v>
          </cell>
          <cell r="H1467">
            <v>0.316</v>
          </cell>
          <cell r="I1467">
            <v>80.489999999999995</v>
          </cell>
          <cell r="J1467" t="str">
            <v>USSCO Q1 2024 ECP</v>
          </cell>
        </row>
        <row r="1468">
          <cell r="B1468" t="str">
            <v>CWNNR0035GY</v>
          </cell>
          <cell r="C1468" t="str">
            <v>Facilities Maintenance</v>
          </cell>
          <cell r="D1468">
            <v>154</v>
          </cell>
          <cell r="E1468" t="str">
            <v>EA</v>
          </cell>
          <cell r="F1468" t="str">
            <v>MAT,INDOOR,3X5,GY</v>
          </cell>
          <cell r="G1468" t="str">
            <v>117.68</v>
          </cell>
          <cell r="H1468">
            <v>0.316</v>
          </cell>
          <cell r="I1468">
            <v>80.489999999999995</v>
          </cell>
          <cell r="J1468" t="str">
            <v>USSCO Q1 2024 ECP</v>
          </cell>
        </row>
        <row r="1469">
          <cell r="B1469" t="str">
            <v>CWNNR0046BR</v>
          </cell>
          <cell r="C1469" t="str">
            <v>Facilities Maintenance</v>
          </cell>
          <cell r="D1469">
            <v>154</v>
          </cell>
          <cell r="E1469" t="str">
            <v>EA</v>
          </cell>
          <cell r="F1469" t="str">
            <v>MAT,INDOOR,4X6,BR</v>
          </cell>
          <cell r="G1469" t="str">
            <v>188.32</v>
          </cell>
          <cell r="H1469">
            <v>0.316</v>
          </cell>
          <cell r="I1469">
            <v>128.81</v>
          </cell>
          <cell r="J1469" t="str">
            <v>USSCO Q1 2024 ECP</v>
          </cell>
        </row>
        <row r="1470">
          <cell r="B1470" t="str">
            <v>CWNNR0310BR</v>
          </cell>
          <cell r="C1470" t="str">
            <v>Facilities Maintenance</v>
          </cell>
          <cell r="D1470">
            <v>154</v>
          </cell>
          <cell r="E1470" t="str">
            <v>EA</v>
          </cell>
          <cell r="F1470" t="str">
            <v>MAT,NEEDLE-RIB 36X120,BR</v>
          </cell>
          <cell r="G1470" t="str">
            <v>235.36</v>
          </cell>
          <cell r="H1470">
            <v>0.316</v>
          </cell>
          <cell r="I1470">
            <v>160.97999999999999</v>
          </cell>
          <cell r="J1470" t="str">
            <v>USSCO Q1 2024 ECP</v>
          </cell>
        </row>
        <row r="1471">
          <cell r="B1471" t="str">
            <v>CWNNR0310GY</v>
          </cell>
          <cell r="C1471" t="str">
            <v>Facilities Maintenance</v>
          </cell>
          <cell r="D1471">
            <v>154</v>
          </cell>
          <cell r="E1471" t="str">
            <v>EA</v>
          </cell>
          <cell r="F1471" t="str">
            <v>MAT,NEEDLE-RIB 36X120,GY</v>
          </cell>
          <cell r="G1471" t="str">
            <v>235.36</v>
          </cell>
          <cell r="H1471">
            <v>0.316</v>
          </cell>
          <cell r="I1471">
            <v>160.97999999999999</v>
          </cell>
          <cell r="J1471" t="str">
            <v>USSCO Q1 2024 ECP</v>
          </cell>
        </row>
        <row r="1472">
          <cell r="B1472" t="str">
            <v>MLL64030530</v>
          </cell>
          <cell r="C1472" t="str">
            <v>Facilities Maintenance</v>
          </cell>
          <cell r="D1472">
            <v>154</v>
          </cell>
          <cell r="E1472" t="str">
            <v>EA</v>
          </cell>
          <cell r="F1472" t="str">
            <v>MAT,GLDN WLKOFF 3X5,CCBK</v>
          </cell>
          <cell r="G1472" t="str">
            <v>74.07</v>
          </cell>
          <cell r="H1472">
            <v>0.316</v>
          </cell>
          <cell r="I1472">
            <v>50.66</v>
          </cell>
          <cell r="J1472" t="str">
            <v>USSCO Q1 2024 ECP</v>
          </cell>
        </row>
        <row r="1473">
          <cell r="B1473" t="str">
            <v>MLL64040630</v>
          </cell>
          <cell r="C1473" t="str">
            <v>Facilities Maintenance</v>
          </cell>
          <cell r="D1473">
            <v>154</v>
          </cell>
          <cell r="E1473" t="str">
            <v>EA</v>
          </cell>
          <cell r="F1473" t="str">
            <v>MAT,GLDN WLKOFF 4X6,CCBK</v>
          </cell>
          <cell r="G1473" t="str">
            <v>117.92</v>
          </cell>
          <cell r="H1473">
            <v>0.316</v>
          </cell>
          <cell r="I1473">
            <v>80.650000000000006</v>
          </cell>
          <cell r="J1473" t="str">
            <v>USSCO Q1 2024 ECP</v>
          </cell>
        </row>
        <row r="1474">
          <cell r="B1474" t="str">
            <v>MLL74030530</v>
          </cell>
          <cell r="C1474" t="str">
            <v>Facilities Maintenance</v>
          </cell>
          <cell r="D1474">
            <v>154</v>
          </cell>
          <cell r="E1474" t="str">
            <v>EA</v>
          </cell>
          <cell r="F1474" t="str">
            <v>MAT,SLVR WLKOFF 3X5,BKSR</v>
          </cell>
          <cell r="G1474" t="str">
            <v>63.46</v>
          </cell>
          <cell r="H1474">
            <v>0.316</v>
          </cell>
          <cell r="I1474">
            <v>43.4</v>
          </cell>
          <cell r="J1474" t="str">
            <v>USSCO Q1 2024 ECP</v>
          </cell>
        </row>
        <row r="1475">
          <cell r="B1475" t="str">
            <v>MLLEG020304</v>
          </cell>
          <cell r="C1475" t="str">
            <v>Facilities Maintenance</v>
          </cell>
          <cell r="D1475">
            <v>154</v>
          </cell>
          <cell r="E1475" t="str">
            <v>EA</v>
          </cell>
          <cell r="F1475" t="str">
            <v>MAT,ECOGUARD 24X36,CC</v>
          </cell>
          <cell r="G1475" t="str">
            <v>39.05</v>
          </cell>
          <cell r="H1475">
            <v>0.316</v>
          </cell>
          <cell r="I1475">
            <v>26.71</v>
          </cell>
          <cell r="J1475" t="str">
            <v>USSCO Q1 2024 ECP</v>
          </cell>
        </row>
        <row r="1476">
          <cell r="B1476" t="str">
            <v>CWNWSCT35BK</v>
          </cell>
          <cell r="C1476" t="str">
            <v>Facilities Maintenance</v>
          </cell>
          <cell r="D1476">
            <v>155</v>
          </cell>
          <cell r="E1476" t="str">
            <v>EA</v>
          </cell>
          <cell r="F1476" t="str">
            <v>MAT,SAFWLK LGHT,DRAIN,BK</v>
          </cell>
          <cell r="G1476" t="str">
            <v>155.07</v>
          </cell>
          <cell r="H1476">
            <v>0.316</v>
          </cell>
          <cell r="I1476">
            <v>106.06</v>
          </cell>
          <cell r="J1476" t="str">
            <v>USSCO Q1 2024 ECP</v>
          </cell>
        </row>
        <row r="1477">
          <cell r="B1477" t="str">
            <v>CWNWSTF35BLA</v>
          </cell>
          <cell r="C1477" t="str">
            <v>Facilities Maintenance</v>
          </cell>
          <cell r="D1477">
            <v>155</v>
          </cell>
          <cell r="E1477" t="str">
            <v>EA</v>
          </cell>
          <cell r="F1477" t="str">
            <v>MAT,HVY DTY,3'X5',BK</v>
          </cell>
          <cell r="G1477" t="str">
            <v>212.61</v>
          </cell>
          <cell r="H1477">
            <v>0.316</v>
          </cell>
          <cell r="I1477">
            <v>145.41999999999999</v>
          </cell>
          <cell r="J1477" t="str">
            <v>USSCO Q1 2024 ECP</v>
          </cell>
        </row>
        <row r="1478">
          <cell r="B1478" t="str">
            <v>MLL24020300</v>
          </cell>
          <cell r="C1478" t="str">
            <v>Facilities Maintenance</v>
          </cell>
          <cell r="D1478">
            <v>155</v>
          </cell>
          <cell r="E1478" t="str">
            <v>EA</v>
          </cell>
          <cell r="F1478" t="str">
            <v>MAT,FLXSTP ANTFATG 2X3,BK</v>
          </cell>
          <cell r="G1478">
            <v>54.85</v>
          </cell>
          <cell r="H1478">
            <v>0.316</v>
          </cell>
          <cell r="I1478">
            <v>37.51</v>
          </cell>
          <cell r="J1478" t="str">
            <v>SPR April 2024</v>
          </cell>
        </row>
        <row r="1479">
          <cell r="B1479" t="str">
            <v>MLL24020302</v>
          </cell>
          <cell r="C1479" t="str">
            <v>Facilities Maintenance</v>
          </cell>
          <cell r="D1479">
            <v>155</v>
          </cell>
          <cell r="E1479" t="str">
            <v>EA</v>
          </cell>
          <cell r="F1479" t="str">
            <v>MAT,AIRSTP ANTFATG 2X3,BK</v>
          </cell>
          <cell r="G1479" t="str">
            <v>31.85</v>
          </cell>
          <cell r="H1479">
            <v>0.316</v>
          </cell>
          <cell r="I1479">
            <v>21.78</v>
          </cell>
          <cell r="J1479" t="str">
            <v>USSCO Q1 2024 ECP</v>
          </cell>
        </row>
        <row r="1480">
          <cell r="B1480" t="str">
            <v>MLL24030500</v>
          </cell>
          <cell r="C1480" t="str">
            <v>Facilities Maintenance</v>
          </cell>
          <cell r="D1480">
            <v>155</v>
          </cell>
          <cell r="E1480" t="str">
            <v>EA</v>
          </cell>
          <cell r="F1480" t="str">
            <v>MAT,FLXSTP ANTFATG 3X5,BK</v>
          </cell>
          <cell r="G1480" t="str">
            <v>144.46</v>
          </cell>
          <cell r="H1480">
            <v>0.316</v>
          </cell>
          <cell r="I1480">
            <v>98.81</v>
          </cell>
          <cell r="J1480" t="str">
            <v>USSCO Q1 2024 ECP</v>
          </cell>
        </row>
        <row r="1481">
          <cell r="B1481" t="str">
            <v>MLL24030502</v>
          </cell>
          <cell r="C1481" t="str">
            <v>Facilities Maintenance</v>
          </cell>
          <cell r="D1481">
            <v>155</v>
          </cell>
          <cell r="E1481" t="str">
            <v>EA</v>
          </cell>
          <cell r="F1481" t="str">
            <v>MAT,AIRSTP ANTFATG 3X5,BK</v>
          </cell>
          <cell r="G1481" t="str">
            <v>86.30</v>
          </cell>
          <cell r="H1481">
            <v>0.316</v>
          </cell>
          <cell r="I1481">
            <v>59.02</v>
          </cell>
          <cell r="J1481" t="str">
            <v>USSCO Q1 2024 ECP</v>
          </cell>
        </row>
        <row r="1482">
          <cell r="B1482" t="str">
            <v>MLL24031202</v>
          </cell>
          <cell r="C1482" t="str">
            <v>Facilities Maintenance</v>
          </cell>
          <cell r="D1482">
            <v>155</v>
          </cell>
          <cell r="E1482" t="str">
            <v>EA</v>
          </cell>
          <cell r="F1482" t="str">
            <v>MAT,AIRSTP ANTFATG3X12,BK</v>
          </cell>
          <cell r="G1482" t="str">
            <v>219.53</v>
          </cell>
          <cell r="H1482">
            <v>0.316</v>
          </cell>
          <cell r="I1482">
            <v>150.15</v>
          </cell>
          <cell r="J1482" t="str">
            <v>USSCO Q1 2024 ECP</v>
          </cell>
        </row>
        <row r="1483">
          <cell r="B1483" t="str">
            <v>MLL44020335</v>
          </cell>
          <cell r="C1483" t="str">
            <v>Facilities Maintenance</v>
          </cell>
          <cell r="D1483">
            <v>155</v>
          </cell>
          <cell r="E1483" t="str">
            <v>EA</v>
          </cell>
          <cell r="F1483" t="str">
            <v>MAT,ANTI FATIGUE,2X3,BK</v>
          </cell>
          <cell r="G1483" t="str">
            <v>78.65</v>
          </cell>
          <cell r="H1483">
            <v>0.316</v>
          </cell>
          <cell r="I1483">
            <v>53.79</v>
          </cell>
          <cell r="J1483" t="str">
            <v>USSCO Q1 2024 ECP</v>
          </cell>
        </row>
        <row r="1484">
          <cell r="B1484" t="str">
            <v>MLL44020350</v>
          </cell>
          <cell r="C1484" t="str">
            <v>Facilities Maintenance</v>
          </cell>
          <cell r="D1484">
            <v>155</v>
          </cell>
          <cell r="E1484" t="str">
            <v>EA</v>
          </cell>
          <cell r="F1484" t="str">
            <v>MAT,ANTI FATIGUE,2X3,GY</v>
          </cell>
          <cell r="G1484" t="str">
            <v>78.65</v>
          </cell>
          <cell r="H1484">
            <v>0.316</v>
          </cell>
          <cell r="I1484">
            <v>53.79</v>
          </cell>
          <cell r="J1484" t="str">
            <v>USSCO Q1 2024 ECP</v>
          </cell>
        </row>
        <row r="1485">
          <cell r="B1485" t="str">
            <v>MLL44030535</v>
          </cell>
          <cell r="C1485" t="str">
            <v>Facilities Maintenance</v>
          </cell>
          <cell r="D1485">
            <v>155</v>
          </cell>
          <cell r="E1485" t="str">
            <v>EA</v>
          </cell>
          <cell r="F1485" t="str">
            <v>MAT,ANTI FATIGUE,3X5,BK</v>
          </cell>
          <cell r="G1485" t="str">
            <v>167.71</v>
          </cell>
          <cell r="H1485">
            <v>0.316</v>
          </cell>
          <cell r="I1485">
            <v>114.71</v>
          </cell>
          <cell r="J1485" t="str">
            <v>USSCO Q1 2024 ECP</v>
          </cell>
        </row>
        <row r="1486">
          <cell r="B1486" t="str">
            <v>MLL44030550</v>
          </cell>
          <cell r="C1486" t="str">
            <v>Facilities Maintenance</v>
          </cell>
          <cell r="D1486">
            <v>155</v>
          </cell>
          <cell r="E1486" t="str">
            <v>EA</v>
          </cell>
          <cell r="F1486" t="str">
            <v>MAT,ANTI FATIGUE,3X5,GY</v>
          </cell>
          <cell r="G1486" t="str">
            <v>167.71</v>
          </cell>
          <cell r="H1486">
            <v>0.316</v>
          </cell>
          <cell r="I1486">
            <v>114.71</v>
          </cell>
          <cell r="J1486" t="str">
            <v>USSCO Q1 2024 ECP</v>
          </cell>
        </row>
        <row r="1487">
          <cell r="B1487" t="str">
            <v>BWK20118</v>
          </cell>
          <cell r="C1487" t="str">
            <v>Facilities Maintenance</v>
          </cell>
          <cell r="D1487">
            <v>156</v>
          </cell>
          <cell r="E1487" t="str">
            <v>EA</v>
          </cell>
          <cell r="F1487" t="str">
            <v>BROOM,PSH,PALMYRA,18"</v>
          </cell>
          <cell r="G1487" t="str">
            <v>23.64</v>
          </cell>
          <cell r="H1487">
            <v>0.316</v>
          </cell>
          <cell r="I1487">
            <v>16.16</v>
          </cell>
          <cell r="J1487" t="str">
            <v>USSCO Q1 2024 ECP</v>
          </cell>
        </row>
        <row r="1488">
          <cell r="B1488" t="str">
            <v>BWK20124</v>
          </cell>
          <cell r="C1488" t="str">
            <v>Facilities Maintenance</v>
          </cell>
          <cell r="D1488">
            <v>156</v>
          </cell>
          <cell r="E1488" t="str">
            <v>EA</v>
          </cell>
          <cell r="F1488" t="str">
            <v>BROOM,PSH,PALMYRA,24"</v>
          </cell>
          <cell r="G1488" t="str">
            <v>29.37</v>
          </cell>
          <cell r="H1488">
            <v>0.316</v>
          </cell>
          <cell r="I1488">
            <v>20.079999999999998</v>
          </cell>
          <cell r="J1488" t="str">
            <v>USSCO Q1 2024 ECP</v>
          </cell>
        </row>
        <row r="1489">
          <cell r="B1489" t="str">
            <v>BWK20136</v>
          </cell>
          <cell r="C1489" t="str">
            <v>Facilities Maintenance</v>
          </cell>
          <cell r="D1489">
            <v>156</v>
          </cell>
          <cell r="E1489" t="str">
            <v>EA</v>
          </cell>
          <cell r="F1489" t="str">
            <v>BROOM,36" PALMYRA BRSTLS</v>
          </cell>
          <cell r="G1489" t="str">
            <v>58.76</v>
          </cell>
          <cell r="H1489">
            <v>0.316</v>
          </cell>
          <cell r="I1489">
            <v>40.19</v>
          </cell>
          <cell r="J1489" t="str">
            <v>USSCO Q1 2024 ECP</v>
          </cell>
        </row>
        <row r="1490">
          <cell r="B1490" t="str">
            <v>BWK20218</v>
          </cell>
          <cell r="C1490" t="str">
            <v>Facilities Maintenance</v>
          </cell>
          <cell r="D1490">
            <v>156</v>
          </cell>
          <cell r="E1490" t="str">
            <v>EA</v>
          </cell>
          <cell r="F1490" t="str">
            <v>BROOM,PSH,TAMPCO,18",BK</v>
          </cell>
          <cell r="G1490" t="str">
            <v>29.71</v>
          </cell>
          <cell r="H1490">
            <v>0.316</v>
          </cell>
          <cell r="I1490">
            <v>20.32</v>
          </cell>
          <cell r="J1490" t="str">
            <v>USSCO Q1 2024 ECP</v>
          </cell>
        </row>
        <row r="1491">
          <cell r="B1491" t="str">
            <v>BWK20224</v>
          </cell>
          <cell r="C1491" t="str">
            <v>Facilities Maintenance</v>
          </cell>
          <cell r="D1491">
            <v>156</v>
          </cell>
          <cell r="E1491" t="str">
            <v>EA</v>
          </cell>
          <cell r="F1491" t="str">
            <v>BROOM,TMPCO,24",BK</v>
          </cell>
          <cell r="G1491" t="str">
            <v>36.58</v>
          </cell>
          <cell r="H1491">
            <v>0.316</v>
          </cell>
          <cell r="I1491">
            <v>25.02</v>
          </cell>
          <cell r="J1491" t="str">
            <v>USSCO Q1 2024 ECP</v>
          </cell>
        </row>
        <row r="1492">
          <cell r="B1492" t="str">
            <v>BWK20324</v>
          </cell>
          <cell r="C1492" t="str">
            <v>Facilities Maintenance</v>
          </cell>
          <cell r="D1492">
            <v>156</v>
          </cell>
          <cell r="E1492" t="str">
            <v>EA</v>
          </cell>
          <cell r="F1492" t="str">
            <v>BROOM,PSH,PLSTC,24",MN</v>
          </cell>
          <cell r="G1492" t="str">
            <v>32.39</v>
          </cell>
          <cell r="H1492">
            <v>0.316</v>
          </cell>
          <cell r="I1492">
            <v>22.15</v>
          </cell>
          <cell r="J1492" t="str">
            <v>USSCO Q1 2024 ECP</v>
          </cell>
        </row>
        <row r="1493">
          <cell r="B1493" t="str">
            <v>BWK20336</v>
          </cell>
          <cell r="C1493" t="str">
            <v>Facilities Maintenance</v>
          </cell>
          <cell r="D1493">
            <v>156</v>
          </cell>
          <cell r="E1493" t="str">
            <v>EA</v>
          </cell>
          <cell r="F1493" t="str">
            <v>BROOM,PSH,PLSTC,36",RD</v>
          </cell>
          <cell r="G1493" t="str">
            <v>67.54</v>
          </cell>
          <cell r="H1493">
            <v>0.316</v>
          </cell>
          <cell r="I1493">
            <v>46.19</v>
          </cell>
          <cell r="J1493" t="str">
            <v>USSCO Q1 2024 ECP</v>
          </cell>
        </row>
        <row r="1494">
          <cell r="B1494" t="str">
            <v>BWK20418</v>
          </cell>
          <cell r="C1494" t="str">
            <v>Facilities Maintenance</v>
          </cell>
          <cell r="D1494">
            <v>156</v>
          </cell>
          <cell r="E1494" t="str">
            <v>EA</v>
          </cell>
          <cell r="F1494" t="str">
            <v>BROOM,18"FLG PLST BRST,GY</v>
          </cell>
          <cell r="G1494" t="str">
            <v>32.47</v>
          </cell>
          <cell r="H1494">
            <v>0.316</v>
          </cell>
          <cell r="I1494">
            <v>22.2</v>
          </cell>
          <cell r="J1494" t="str">
            <v>USSCO Q1 2024 ECP</v>
          </cell>
        </row>
        <row r="1495">
          <cell r="B1495" t="str">
            <v>BWK20424</v>
          </cell>
          <cell r="C1495" t="str">
            <v>Facilities Maintenance</v>
          </cell>
          <cell r="D1495">
            <v>156</v>
          </cell>
          <cell r="E1495" t="str">
            <v>EA</v>
          </cell>
          <cell r="F1495" t="str">
            <v>BROOM,FLAG POLY,24",GY</v>
          </cell>
          <cell r="G1495" t="str">
            <v>40.19</v>
          </cell>
          <cell r="H1495">
            <v>0.316</v>
          </cell>
          <cell r="I1495">
            <v>27.48</v>
          </cell>
          <cell r="J1495" t="str">
            <v>USSCO Q1 2024 ECP</v>
          </cell>
        </row>
        <row r="1496">
          <cell r="B1496" t="str">
            <v>BWK20436</v>
          </cell>
          <cell r="C1496" t="str">
            <v>Facilities Maintenance</v>
          </cell>
          <cell r="D1496">
            <v>156</v>
          </cell>
          <cell r="E1496" t="str">
            <v>EA</v>
          </cell>
          <cell r="F1496" t="str">
            <v>BROOM,PSH,FLAGPOLY,36",GY</v>
          </cell>
          <cell r="G1496" t="str">
            <v>66.67</v>
          </cell>
          <cell r="H1496">
            <v>0.316</v>
          </cell>
          <cell r="I1496">
            <v>45.6</v>
          </cell>
          <cell r="J1496" t="str">
            <v>USSCO Q1 2024 ECP</v>
          </cell>
        </row>
        <row r="1497">
          <cell r="B1497" t="str">
            <v>BWK920YEA</v>
          </cell>
          <cell r="C1497" t="str">
            <v>Facilities Maintenance</v>
          </cell>
          <cell r="D1497">
            <v>156</v>
          </cell>
          <cell r="E1497" t="str">
            <v>EA</v>
          </cell>
          <cell r="F1497" t="str">
            <v>BROOM,MAID,MXDFBR,WD HNDL</v>
          </cell>
          <cell r="G1497" t="str">
            <v>17.63</v>
          </cell>
          <cell r="H1497">
            <v>0.316</v>
          </cell>
          <cell r="I1497">
            <v>12.05</v>
          </cell>
          <cell r="J1497" t="str">
            <v>USSCO Q1 2024 ECP</v>
          </cell>
        </row>
        <row r="1498">
          <cell r="B1498" t="str">
            <v>BWK926YEA</v>
          </cell>
          <cell r="C1498" t="str">
            <v>Facilities Maintenance</v>
          </cell>
          <cell r="D1498">
            <v>156</v>
          </cell>
          <cell r="E1498" t="str">
            <v>EA</v>
          </cell>
          <cell r="F1498" t="str">
            <v>Parlor Broom, Yucca/Corn Fiber Bristles, 42" Wood Handle, Natural</v>
          </cell>
          <cell r="G1498" t="str">
            <v>20.94</v>
          </cell>
          <cell r="H1498">
            <v>0.316</v>
          </cell>
          <cell r="I1498">
            <v>14.32</v>
          </cell>
          <cell r="J1498" t="str">
            <v>USSCO Q1 2024 ECP</v>
          </cell>
        </row>
        <row r="1499">
          <cell r="B1499" t="str">
            <v>BWK932AEA</v>
          </cell>
          <cell r="C1499" t="str">
            <v>Facilities Maintenance</v>
          </cell>
          <cell r="D1499">
            <v>156</v>
          </cell>
          <cell r="E1499" t="str">
            <v>EA</v>
          </cell>
          <cell r="F1499" t="str">
            <v>BROOM,ANGLER,FLAG,42"L</v>
          </cell>
          <cell r="G1499" t="str">
            <v>22.24</v>
          </cell>
          <cell r="H1499">
            <v>0.316</v>
          </cell>
          <cell r="I1499">
            <v>15.21</v>
          </cell>
          <cell r="J1499" t="str">
            <v>USSCO Q1 2024 ECP</v>
          </cell>
        </row>
        <row r="1500">
          <cell r="B1500" t="str">
            <v>BWK932CEA</v>
          </cell>
          <cell r="C1500" t="str">
            <v>Facilities Maintenance</v>
          </cell>
          <cell r="D1500">
            <v>156</v>
          </cell>
          <cell r="E1500" t="str">
            <v>EA</v>
          </cell>
          <cell r="F1500" t="str">
            <v>Warehouse Broom, Corn Fiber Bristles, 42" Wood Handle, Natural</v>
          </cell>
          <cell r="G1500" t="str">
            <v>31.02</v>
          </cell>
          <cell r="H1500">
            <v>0.316</v>
          </cell>
          <cell r="I1500">
            <v>21.21</v>
          </cell>
          <cell r="J1500" t="str">
            <v>USSCO Q1 2024 ECP</v>
          </cell>
        </row>
        <row r="1501">
          <cell r="B1501" t="str">
            <v>BWK932YEA</v>
          </cell>
          <cell r="C1501" t="str">
            <v>Facilities Maintenance</v>
          </cell>
          <cell r="D1501">
            <v>156</v>
          </cell>
          <cell r="E1501" t="str">
            <v>EA</v>
          </cell>
          <cell r="F1501" t="str">
            <v>BROOM,WREHSE,MXDFBR,42"L</v>
          </cell>
          <cell r="G1501" t="str">
            <v>25.47</v>
          </cell>
          <cell r="H1501">
            <v>0.316</v>
          </cell>
          <cell r="I1501">
            <v>17.420000000000002</v>
          </cell>
          <cell r="J1501" t="str">
            <v>USSCO Q1 2024 ECP</v>
          </cell>
        </row>
        <row r="1502">
          <cell r="B1502" t="str">
            <v>BWK951TEA</v>
          </cell>
          <cell r="C1502" t="str">
            <v>Facilities Maintenance</v>
          </cell>
          <cell r="D1502">
            <v>156</v>
          </cell>
          <cell r="E1502" t="str">
            <v>EA</v>
          </cell>
          <cell r="F1502" t="str">
            <v>BROOM,TOY/LOBBY,CORN,39"L</v>
          </cell>
          <cell r="G1502" t="str">
            <v>10.80</v>
          </cell>
          <cell r="H1502">
            <v>0.316</v>
          </cell>
          <cell r="I1502">
            <v>7.38</v>
          </cell>
          <cell r="J1502" t="str">
            <v>USSCO Q1 2024 ECP</v>
          </cell>
        </row>
        <row r="1503">
          <cell r="B1503" t="str">
            <v>DVO91351EA</v>
          </cell>
          <cell r="C1503" t="str">
            <v>Facilities Maintenance</v>
          </cell>
          <cell r="D1503">
            <v>156</v>
          </cell>
          <cell r="E1503" t="str">
            <v>EA</v>
          </cell>
          <cell r="F1503" t="str">
            <v>BROOM,MAXI ANGLER</v>
          </cell>
          <cell r="G1503" t="str">
            <v>34.42</v>
          </cell>
          <cell r="H1503">
            <v>0.316</v>
          </cell>
          <cell r="I1503">
            <v>23.54</v>
          </cell>
          <cell r="J1503" t="str">
            <v>USSCO Q1 2024 ECP</v>
          </cell>
        </row>
        <row r="1504">
          <cell r="B1504" t="str">
            <v>RCP637400BLA</v>
          </cell>
          <cell r="C1504" t="str">
            <v>Facilities Maintenance</v>
          </cell>
          <cell r="D1504">
            <v>156</v>
          </cell>
          <cell r="E1504" t="str">
            <v>EA</v>
          </cell>
          <cell r="F1504" t="str">
            <v>BROOM,LOBBY,BK</v>
          </cell>
          <cell r="G1504" t="str">
            <v>17.44</v>
          </cell>
          <cell r="H1504">
            <v>0.316</v>
          </cell>
          <cell r="I1504">
            <v>11.92</v>
          </cell>
          <cell r="J1504" t="str">
            <v>USSCO Q1 2024 ECP</v>
          </cell>
        </row>
        <row r="1505">
          <cell r="B1505" t="str">
            <v>RCP637500GY</v>
          </cell>
          <cell r="C1505" t="str">
            <v>Facilities Maintenance</v>
          </cell>
          <cell r="D1505">
            <v>156</v>
          </cell>
          <cell r="E1505" t="str">
            <v>EA</v>
          </cell>
          <cell r="F1505" t="str">
            <v>BROOM,ANGLE,46 7/8"L,VYNL</v>
          </cell>
          <cell r="G1505" t="str">
            <v>33.24</v>
          </cell>
          <cell r="H1505">
            <v>0.316</v>
          </cell>
          <cell r="I1505">
            <v>22.73</v>
          </cell>
          <cell r="J1505" t="str">
            <v>USSCO Q1 2024 ECP</v>
          </cell>
        </row>
        <row r="1506">
          <cell r="B1506" t="str">
            <v>RCP6385GRA</v>
          </cell>
          <cell r="C1506" t="str">
            <v>Facilities Maintenance</v>
          </cell>
          <cell r="D1506">
            <v>156</v>
          </cell>
          <cell r="E1506" t="str">
            <v>EA</v>
          </cell>
          <cell r="F1506" t="str">
            <v>BROOM,ANGLE,48 7/8"L,AL</v>
          </cell>
          <cell r="G1506" t="str">
            <v>43.80</v>
          </cell>
          <cell r="H1506">
            <v>0.316</v>
          </cell>
          <cell r="I1506">
            <v>29.95</v>
          </cell>
          <cell r="J1506" t="str">
            <v>USSCO Q1 2024 ECP</v>
          </cell>
        </row>
        <row r="1507">
          <cell r="B1507" t="str">
            <v>BWK02600EA</v>
          </cell>
          <cell r="C1507" t="str">
            <v>Facilities Maintenance</v>
          </cell>
          <cell r="D1507">
            <v>157</v>
          </cell>
          <cell r="E1507" t="str">
            <v>EA</v>
          </cell>
          <cell r="F1507" t="str">
            <v>LOBBY DUST PAN, PLASTIC/ALUMINUM, 11 3/4" WIDE, 34" HANDLE,</v>
          </cell>
          <cell r="G1507" t="str">
            <v>30.34</v>
          </cell>
          <cell r="H1507">
            <v>0.316</v>
          </cell>
          <cell r="I1507">
            <v>20.75</v>
          </cell>
          <cell r="J1507" t="str">
            <v>USSCO Q1 2024 ECP</v>
          </cell>
        </row>
        <row r="1508">
          <cell r="B1508" t="str">
            <v>BWK136</v>
          </cell>
          <cell r="C1508" t="str">
            <v>Facilities Maintenance</v>
          </cell>
          <cell r="D1508">
            <v>157</v>
          </cell>
          <cell r="E1508" t="str">
            <v>EA</v>
          </cell>
          <cell r="F1508" t="str">
            <v>HANDLE,METAL TIP,15/16X60</v>
          </cell>
          <cell r="G1508" t="str">
            <v>11.45</v>
          </cell>
          <cell r="H1508">
            <v>0.316</v>
          </cell>
          <cell r="I1508">
            <v>7.83</v>
          </cell>
          <cell r="J1508" t="str">
            <v>USSCO Q1 2024 ECP</v>
          </cell>
        </row>
        <row r="1509">
          <cell r="B1509" t="str">
            <v>BWK137</v>
          </cell>
          <cell r="C1509" t="str">
            <v>Facilities Maintenance</v>
          </cell>
          <cell r="D1509">
            <v>157</v>
          </cell>
          <cell r="E1509" t="str">
            <v>EA</v>
          </cell>
          <cell r="F1509" t="str">
            <v>HANDLE,THREAD,1-1/8X60,WD</v>
          </cell>
          <cell r="G1509" t="str">
            <v>11.60</v>
          </cell>
          <cell r="H1509">
            <v>0.316</v>
          </cell>
          <cell r="I1509">
            <v>7.93</v>
          </cell>
          <cell r="J1509" t="str">
            <v>USSCO Q1 2024 ECP</v>
          </cell>
        </row>
        <row r="1510">
          <cell r="B1510" t="str">
            <v>BWK138</v>
          </cell>
          <cell r="C1510" t="str">
            <v>Facilities Maintenance</v>
          </cell>
          <cell r="D1510">
            <v>157</v>
          </cell>
          <cell r="E1510" t="str">
            <v>EA</v>
          </cell>
          <cell r="F1510" t="str">
            <v>HANDLE,WOOD MTL TIP 12/CT</v>
          </cell>
          <cell r="G1510" t="str">
            <v>15.88</v>
          </cell>
          <cell r="H1510">
            <v>0.316</v>
          </cell>
          <cell r="I1510">
            <v>10.86</v>
          </cell>
          <cell r="J1510" t="str">
            <v>USSCO Q1 2024 ECP</v>
          </cell>
        </row>
        <row r="1511">
          <cell r="B1511" t="str">
            <v>BWK636</v>
          </cell>
          <cell r="C1511" t="str">
            <v>Facilities Maintenance</v>
          </cell>
          <cell r="D1511">
            <v>157</v>
          </cell>
          <cell r="E1511" t="str">
            <v>EA</v>
          </cell>
          <cell r="F1511" t="str">
            <v>Fiberglass Broom Handle, Nylon Plastic Threaded End, 1" Dia. x 60" Long, Bl</v>
          </cell>
          <cell r="G1511" t="str">
            <v>25.41</v>
          </cell>
          <cell r="H1511">
            <v>0.316</v>
          </cell>
          <cell r="I1511">
            <v>17.38</v>
          </cell>
          <cell r="J1511" t="str">
            <v>USSCO Q1 2024 ECP</v>
          </cell>
        </row>
        <row r="1512">
          <cell r="B1512" t="str">
            <v>BWK71160</v>
          </cell>
          <cell r="C1512" t="str">
            <v>Facilities Maintenance</v>
          </cell>
          <cell r="D1512">
            <v>157</v>
          </cell>
          <cell r="E1512" t="str">
            <v>EA</v>
          </cell>
          <cell r="F1512" t="str">
            <v>BROOM,STREET, 16" HAND</v>
          </cell>
          <cell r="G1512" t="str">
            <v>24.97</v>
          </cell>
          <cell r="H1512">
            <v>0.316</v>
          </cell>
          <cell r="I1512">
            <v>17.07</v>
          </cell>
          <cell r="J1512" t="str">
            <v>USSCO Q1 2024 ECP</v>
          </cell>
        </row>
        <row r="1513">
          <cell r="B1513" t="str">
            <v>BWK73160</v>
          </cell>
          <cell r="C1513" t="str">
            <v>Facilities Maintenance</v>
          </cell>
          <cell r="D1513">
            <v>157</v>
          </cell>
          <cell r="E1513" t="str">
            <v>EA</v>
          </cell>
          <cell r="F1513" t="str">
            <v>BROOM,PLAS,16" BLACK</v>
          </cell>
          <cell r="G1513" t="str">
            <v>32.79</v>
          </cell>
          <cell r="H1513">
            <v>0.316</v>
          </cell>
          <cell r="I1513">
            <v>22.42</v>
          </cell>
          <cell r="J1513" t="str">
            <v>USSCO Q1 2024 ECP</v>
          </cell>
        </row>
        <row r="1514">
          <cell r="B1514" t="str">
            <v>COCP912BK</v>
          </cell>
          <cell r="C1514" t="str">
            <v>Facilities Maintenance</v>
          </cell>
          <cell r="D1514">
            <v>157</v>
          </cell>
          <cell r="E1514" t="str">
            <v>EA</v>
          </cell>
          <cell r="F1514" t="str">
            <v>PLASTIC LOBBY DUST PAN, 12/CT</v>
          </cell>
          <cell r="G1514">
            <v>35.18</v>
          </cell>
          <cell r="H1514">
            <v>0.316</v>
          </cell>
          <cell r="I1514">
            <v>24.06</v>
          </cell>
          <cell r="J1514" t="str">
            <v>AX</v>
          </cell>
        </row>
        <row r="1515">
          <cell r="B1515" t="str">
            <v>OXO1334480</v>
          </cell>
          <cell r="C1515" t="str">
            <v>Facilities Maintenance</v>
          </cell>
          <cell r="D1515">
            <v>157</v>
          </cell>
          <cell r="E1515" t="str">
            <v>EA</v>
          </cell>
          <cell r="F1515" t="str">
            <v>BRUSH,WITH DUSTPAN,WH</v>
          </cell>
          <cell r="G1515">
            <v>18.71</v>
          </cell>
          <cell r="H1515">
            <v>0.316</v>
          </cell>
          <cell r="I1515">
            <v>12.79</v>
          </cell>
          <cell r="J1515" t="str">
            <v>AX</v>
          </cell>
        </row>
        <row r="1516">
          <cell r="B1516" t="str">
            <v>OXO1335280</v>
          </cell>
          <cell r="C1516" t="str">
            <v>Facilities Maintenance</v>
          </cell>
          <cell r="D1516">
            <v>157</v>
          </cell>
          <cell r="E1516" t="str">
            <v>EA</v>
          </cell>
          <cell r="F1516" t="str">
            <v>OXO UPRIGHT SWEEP SET</v>
          </cell>
          <cell r="G1516">
            <v>35</v>
          </cell>
          <cell r="H1516">
            <v>0.316</v>
          </cell>
          <cell r="I1516">
            <v>23.94</v>
          </cell>
          <cell r="J1516" t="str">
            <v>AX</v>
          </cell>
        </row>
        <row r="1517">
          <cell r="B1517" t="str">
            <v>RCP253100BK</v>
          </cell>
          <cell r="C1517" t="str">
            <v>Facilities Maintenance</v>
          </cell>
          <cell r="D1517">
            <v>157</v>
          </cell>
          <cell r="E1517" t="str">
            <v>EA</v>
          </cell>
          <cell r="F1517" t="str">
            <v>DUSTPAN,UPRIGHT,BK</v>
          </cell>
          <cell r="G1517" t="str">
            <v>46.86</v>
          </cell>
          <cell r="H1517">
            <v>0.316</v>
          </cell>
          <cell r="I1517">
            <v>32.049999999999997</v>
          </cell>
          <cell r="J1517" t="str">
            <v>USSCO Q1 2024 ECP</v>
          </cell>
        </row>
        <row r="1518">
          <cell r="B1518" t="str">
            <v>BWK1124</v>
          </cell>
          <cell r="C1518" t="str">
            <v>Facilities Maintenance</v>
          </cell>
          <cell r="D1518">
            <v>158</v>
          </cell>
          <cell r="E1518" t="str">
            <v>EA</v>
          </cell>
          <cell r="F1518" t="str">
            <v>DUSTER,5X27 BL LPD RFL SL</v>
          </cell>
          <cell r="G1518" t="str">
            <v>33.54</v>
          </cell>
          <cell r="H1518">
            <v>0.316</v>
          </cell>
          <cell r="I1518">
            <v>22.94</v>
          </cell>
          <cell r="J1518" t="str">
            <v>USSCO Q1 2024 ECP</v>
          </cell>
        </row>
        <row r="1519">
          <cell r="B1519" t="str">
            <v>BWK1324</v>
          </cell>
          <cell r="C1519" t="str">
            <v>Facilities Maintenance</v>
          </cell>
          <cell r="D1519">
            <v>158</v>
          </cell>
          <cell r="E1519" t="str">
            <v>EA</v>
          </cell>
          <cell r="F1519" t="str">
            <v>MOP,DUST,COTN,24",CUTEND</v>
          </cell>
          <cell r="G1519" t="str">
            <v>24.58</v>
          </cell>
          <cell r="H1519">
            <v>0.316</v>
          </cell>
          <cell r="I1519">
            <v>16.809999999999999</v>
          </cell>
          <cell r="J1519" t="str">
            <v>USSCO Q1 2024 ECP</v>
          </cell>
        </row>
        <row r="1520">
          <cell r="B1520" t="str">
            <v>BWK1336</v>
          </cell>
          <cell r="C1520" t="str">
            <v>Facilities Maintenance</v>
          </cell>
          <cell r="D1520">
            <v>158</v>
          </cell>
          <cell r="E1520" t="str">
            <v>EA</v>
          </cell>
          <cell r="F1520" t="str">
            <v>MOP,DUST,COTN,36",CUTEND</v>
          </cell>
          <cell r="G1520" t="str">
            <v>33.33</v>
          </cell>
          <cell r="H1520">
            <v>0.316</v>
          </cell>
          <cell r="I1520">
            <v>22.79</v>
          </cell>
          <cell r="J1520" t="str">
            <v>USSCO Q1 2024 ECP</v>
          </cell>
        </row>
        <row r="1521">
          <cell r="B1521" t="str">
            <v>BWK1491</v>
          </cell>
          <cell r="C1521" t="str">
            <v>Facilities Maintenance</v>
          </cell>
          <cell r="D1521">
            <v>158</v>
          </cell>
          <cell r="E1521" t="str">
            <v>EA</v>
          </cell>
          <cell r="F1521" t="str">
            <v>MOP,DUST HEAD, WEDGE</v>
          </cell>
          <cell r="G1521" t="str">
            <v>9.34</v>
          </cell>
          <cell r="H1521">
            <v>0.316</v>
          </cell>
          <cell r="I1521">
            <v>6.38</v>
          </cell>
          <cell r="J1521" t="str">
            <v>USSCO Q1 2024 ECP</v>
          </cell>
        </row>
        <row r="1522">
          <cell r="B1522" t="str">
            <v>BWK1624</v>
          </cell>
          <cell r="C1522" t="str">
            <v>Facilities Maintenance</v>
          </cell>
          <cell r="D1522">
            <v>158</v>
          </cell>
          <cell r="E1522" t="str">
            <v>EA</v>
          </cell>
          <cell r="F1522" t="str">
            <v>MOP,DUSTHD,DSPBL,24X5</v>
          </cell>
          <cell r="G1522" t="str">
            <v>16.52</v>
          </cell>
          <cell r="H1522">
            <v>0.316</v>
          </cell>
          <cell r="I1522">
            <v>11.29</v>
          </cell>
          <cell r="J1522" t="str">
            <v>USSCO Q1 2024 ECP</v>
          </cell>
        </row>
        <row r="1523">
          <cell r="B1523" t="str">
            <v>BWK1636</v>
          </cell>
          <cell r="C1523" t="str">
            <v>Facilities Maintenance</v>
          </cell>
          <cell r="D1523">
            <v>158</v>
          </cell>
          <cell r="E1523" t="str">
            <v>EA</v>
          </cell>
          <cell r="F1523" t="str">
            <v>MOP,DUSTHD,DSPBL,36X5</v>
          </cell>
          <cell r="G1523" t="str">
            <v>22.35</v>
          </cell>
          <cell r="H1523">
            <v>0.316</v>
          </cell>
          <cell r="I1523">
            <v>15.28</v>
          </cell>
          <cell r="J1523" t="str">
            <v>USSCO Q1 2024 ECP</v>
          </cell>
        </row>
        <row r="1524">
          <cell r="B1524" t="str">
            <v>MMM55654W</v>
          </cell>
          <cell r="C1524" t="str">
            <v>Facilities Maintenance</v>
          </cell>
          <cell r="D1524">
            <v>158</v>
          </cell>
          <cell r="E1524" t="str">
            <v>CT</v>
          </cell>
          <cell r="F1524" t="str">
            <v>DUSTER,EZTRAP,W/250SH,WE</v>
          </cell>
          <cell r="G1524" t="str">
            <v>98.15</v>
          </cell>
          <cell r="H1524">
            <v>0.316</v>
          </cell>
          <cell r="I1524">
            <v>67.13</v>
          </cell>
          <cell r="J1524" t="str">
            <v>USSCO Q1 2024 ECP</v>
          </cell>
        </row>
        <row r="1525">
          <cell r="B1525" t="str">
            <v>MMM59032W</v>
          </cell>
          <cell r="C1525" t="str">
            <v>Facilities Maintenance</v>
          </cell>
          <cell r="D1525">
            <v>158</v>
          </cell>
          <cell r="E1525" t="str">
            <v>BX</v>
          </cell>
          <cell r="F1525" t="str">
            <v>DUSTER,EASY TRAP,GN</v>
          </cell>
          <cell r="G1525" t="str">
            <v>18.03</v>
          </cell>
          <cell r="H1525">
            <v>0.316</v>
          </cell>
          <cell r="I1525">
            <v>12.33</v>
          </cell>
          <cell r="J1525" t="str">
            <v>USSCO Q1 2024 ECP</v>
          </cell>
        </row>
        <row r="1526">
          <cell r="B1526" t="str">
            <v>MMM59152WBX</v>
          </cell>
          <cell r="C1526" t="str">
            <v>Facilities Maintenance</v>
          </cell>
          <cell r="D1526">
            <v>158</v>
          </cell>
          <cell r="E1526" t="str">
            <v>BX</v>
          </cell>
          <cell r="F1526" t="str">
            <v>DUSTER,EZ TRAP,GN</v>
          </cell>
          <cell r="G1526" t="str">
            <v>28.18</v>
          </cell>
          <cell r="H1526">
            <v>0.316</v>
          </cell>
          <cell r="I1526">
            <v>19.27</v>
          </cell>
          <cell r="J1526" t="str">
            <v>USSCO Q1 2024 ECP</v>
          </cell>
        </row>
        <row r="1527">
          <cell r="B1527" t="str">
            <v>PGC09060EA</v>
          </cell>
          <cell r="C1527" t="str">
            <v>Facilities Maintenance</v>
          </cell>
          <cell r="D1527">
            <v>158</v>
          </cell>
          <cell r="E1527" t="str">
            <v>EA</v>
          </cell>
          <cell r="F1527" t="str">
            <v>MOP,SWIFFER SWEEPER,GN</v>
          </cell>
          <cell r="G1527" t="str">
            <v>33.48</v>
          </cell>
          <cell r="H1527">
            <v>0.316</v>
          </cell>
          <cell r="I1527">
            <v>22.9</v>
          </cell>
          <cell r="J1527" t="str">
            <v>USSCO Q1 2024 ECP</v>
          </cell>
        </row>
        <row r="1528">
          <cell r="B1528" t="str">
            <v>PGC33407BX</v>
          </cell>
          <cell r="C1528" t="str">
            <v>Facilities Maintenance</v>
          </cell>
          <cell r="D1528">
            <v>158</v>
          </cell>
          <cell r="E1528" t="str">
            <v>BX</v>
          </cell>
          <cell r="F1528" t="str">
            <v>CLOTH,SWFR REFL,32SHTS,WE</v>
          </cell>
          <cell r="G1528" t="str">
            <v>22.14</v>
          </cell>
          <cell r="H1528">
            <v>0.316</v>
          </cell>
          <cell r="I1528">
            <v>15.14</v>
          </cell>
          <cell r="J1528" t="str">
            <v>Q1 2024 USSCO ECP</v>
          </cell>
        </row>
        <row r="1529">
          <cell r="B1529" t="str">
            <v>PGC33407BX</v>
          </cell>
          <cell r="C1529" t="str">
            <v>Facilities Maintenance</v>
          </cell>
          <cell r="D1529">
            <v>158</v>
          </cell>
          <cell r="E1529" t="str">
            <v>CT</v>
          </cell>
          <cell r="F1529" t="str">
            <v>CLOTH,SWFT,RFL32/BX,6BXCT</v>
          </cell>
          <cell r="G1529" t="str">
            <v>132.84</v>
          </cell>
          <cell r="H1529">
            <v>0.316</v>
          </cell>
          <cell r="I1529">
            <v>90.86</v>
          </cell>
          <cell r="J1529" t="str">
            <v>USSCO Q1 2024 ECP</v>
          </cell>
        </row>
        <row r="1530">
          <cell r="B1530" t="str">
            <v>RCP2005CHA</v>
          </cell>
          <cell r="C1530" t="str">
            <v>Facilities Maintenance</v>
          </cell>
          <cell r="D1530">
            <v>158</v>
          </cell>
          <cell r="E1530" t="str">
            <v>EA</v>
          </cell>
          <cell r="F1530" t="str">
            <v>DUSTPAN,HVYDTY,CC</v>
          </cell>
          <cell r="G1530" t="str">
            <v>11.68</v>
          </cell>
          <cell r="H1530">
            <v>0.316</v>
          </cell>
          <cell r="I1530">
            <v>7.98</v>
          </cell>
          <cell r="J1530" t="str">
            <v>USSCO Q1 2024 ECP</v>
          </cell>
        </row>
        <row r="1531">
          <cell r="B1531" t="str">
            <v>BWK1200LEA</v>
          </cell>
          <cell r="C1531" t="str">
            <v>Facilities Maintenance</v>
          </cell>
          <cell r="D1531">
            <v>159</v>
          </cell>
          <cell r="E1531" t="str">
            <v>EA</v>
          </cell>
          <cell r="F1531" t="str">
            <v>MOP,ECO, LARGE,GN</v>
          </cell>
          <cell r="G1531" t="str">
            <v>32.02</v>
          </cell>
          <cell r="H1531">
            <v>0.316</v>
          </cell>
          <cell r="I1531">
            <v>21.9</v>
          </cell>
          <cell r="J1531" t="str">
            <v>USSCO Q1 2024 ECP</v>
          </cell>
        </row>
        <row r="1532">
          <cell r="B1532" t="str">
            <v>BWK1200MEA</v>
          </cell>
          <cell r="C1532" t="str">
            <v>Facilities Maintenance</v>
          </cell>
          <cell r="D1532">
            <v>159</v>
          </cell>
          <cell r="E1532" t="str">
            <v>EA</v>
          </cell>
          <cell r="F1532" t="str">
            <v>MOP,ECO, MEDIUM,GN</v>
          </cell>
          <cell r="G1532" t="str">
            <v>26.19</v>
          </cell>
          <cell r="H1532">
            <v>0.316</v>
          </cell>
          <cell r="I1532">
            <v>17.91</v>
          </cell>
          <cell r="J1532" t="str">
            <v>USSCO Q1 2024 ECP</v>
          </cell>
        </row>
        <row r="1533">
          <cell r="B1533" t="str">
            <v>BWK424CEA</v>
          </cell>
          <cell r="C1533" t="str">
            <v>Facilities Maintenance</v>
          </cell>
          <cell r="D1533">
            <v>159</v>
          </cell>
          <cell r="E1533" t="str">
            <v>EA</v>
          </cell>
          <cell r="F1533" t="str">
            <v>Pro Loop Web/Tailband Wet Mop Head, Cotton, 24oz, White</v>
          </cell>
          <cell r="G1533" t="str">
            <v>19.01</v>
          </cell>
          <cell r="H1533">
            <v>0.316</v>
          </cell>
          <cell r="I1533">
            <v>13</v>
          </cell>
          <cell r="J1533" t="str">
            <v>USSCO Q1 2024 ECP</v>
          </cell>
        </row>
        <row r="1534">
          <cell r="B1534" t="str">
            <v>BWK502BLEA</v>
          </cell>
          <cell r="C1534" t="str">
            <v>Facilities Maintenance</v>
          </cell>
          <cell r="D1534">
            <v>159</v>
          </cell>
          <cell r="E1534" t="str">
            <v>EA</v>
          </cell>
          <cell r="F1534" t="str">
            <v>MOP,HEAD,SUPRLP,MED,BE</v>
          </cell>
          <cell r="G1534" t="str">
            <v>26.01</v>
          </cell>
          <cell r="H1534">
            <v>0.316</v>
          </cell>
          <cell r="I1534">
            <v>17.79</v>
          </cell>
          <cell r="J1534" t="str">
            <v>USSCO Q1 2024 ECP</v>
          </cell>
        </row>
        <row r="1535">
          <cell r="B1535" t="str">
            <v>BWK502BLNB</v>
          </cell>
          <cell r="C1535" t="str">
            <v>Facilities Maintenance</v>
          </cell>
          <cell r="D1535">
            <v>159</v>
          </cell>
          <cell r="E1535" t="str">
            <v>EA</v>
          </cell>
          <cell r="F1535" t="str">
            <v>MOP,MED,BLND,LOOP,HEAD,BE</v>
          </cell>
          <cell r="G1535" t="str">
            <v>12.79</v>
          </cell>
          <cell r="H1535">
            <v>0.316</v>
          </cell>
          <cell r="I1535">
            <v>8.74</v>
          </cell>
          <cell r="J1535" t="str">
            <v>USSCO Q1 2024 ECP</v>
          </cell>
        </row>
        <row r="1536">
          <cell r="B1536" t="str">
            <v>BWK502WHEA</v>
          </cell>
          <cell r="C1536" t="str">
            <v>Facilities Maintenance</v>
          </cell>
          <cell r="D1536">
            <v>159</v>
          </cell>
          <cell r="E1536" t="str">
            <v>EA</v>
          </cell>
          <cell r="F1536" t="str">
            <v>MOP,HEAD,SUPRLP,MED,WE</v>
          </cell>
          <cell r="G1536" t="str">
            <v>21.51</v>
          </cell>
          <cell r="H1536">
            <v>0.316</v>
          </cell>
          <cell r="I1536">
            <v>14.71</v>
          </cell>
          <cell r="J1536" t="str">
            <v>USSCO Q1 2024 ECP</v>
          </cell>
        </row>
        <row r="1537">
          <cell r="B1537" t="str">
            <v>BWK503BLEA</v>
          </cell>
          <cell r="C1537" t="str">
            <v>Facilities Maintenance</v>
          </cell>
          <cell r="D1537">
            <v>159</v>
          </cell>
          <cell r="E1537" t="str">
            <v>EA</v>
          </cell>
          <cell r="F1537" t="str">
            <v>MOP,HEAD,SUPRLP,LRG,BE</v>
          </cell>
          <cell r="G1537" t="str">
            <v>32.74</v>
          </cell>
          <cell r="H1537">
            <v>0.316</v>
          </cell>
          <cell r="I1537">
            <v>22.39</v>
          </cell>
          <cell r="J1537" t="str">
            <v>USSCO Q1 2024 ECP</v>
          </cell>
        </row>
        <row r="1538">
          <cell r="B1538" t="str">
            <v>PGC08443BX</v>
          </cell>
          <cell r="C1538" t="str">
            <v>Facilities Maintenance</v>
          </cell>
          <cell r="D1538">
            <v>159</v>
          </cell>
          <cell r="E1538" t="str">
            <v>CT</v>
          </cell>
          <cell r="F1538" t="str">
            <v>CLEANER,SWIFFR PD REFL,WH</v>
          </cell>
          <cell r="G1538" t="str">
            <v>130.71</v>
          </cell>
          <cell r="H1538">
            <v>0.316</v>
          </cell>
          <cell r="I1538">
            <v>89.4</v>
          </cell>
          <cell r="J1538" t="str">
            <v>Q1 2024 USSCO ECP</v>
          </cell>
        </row>
        <row r="1539">
          <cell r="B1539" t="str">
            <v>PGC08443BX</v>
          </cell>
          <cell r="C1539" t="str">
            <v>Facilities Maintenance</v>
          </cell>
          <cell r="D1539">
            <v>159</v>
          </cell>
          <cell r="E1539" t="str">
            <v>BX</v>
          </cell>
          <cell r="F1539" t="str">
            <v>CLEANER,SWIFFR PD REFL,WH,24/BX</v>
          </cell>
          <cell r="G1539" t="str">
            <v>32.67</v>
          </cell>
          <cell r="H1539">
            <v>0.316</v>
          </cell>
          <cell r="I1539">
            <v>22.34</v>
          </cell>
          <cell r="J1539" t="str">
            <v>USSCO Q1 2024 ECP</v>
          </cell>
        </row>
        <row r="1540">
          <cell r="B1540" t="str">
            <v>PGC77810</v>
          </cell>
          <cell r="C1540" t="str">
            <v>Facilities Maintenance</v>
          </cell>
          <cell r="D1540">
            <v>159</v>
          </cell>
          <cell r="E1540" t="str">
            <v>EA</v>
          </cell>
          <cell r="F1540" t="str">
            <v>CLEANER,WETJET,SOL,OWF</v>
          </cell>
          <cell r="G1540">
            <v>12.32</v>
          </cell>
          <cell r="H1540">
            <v>0.316</v>
          </cell>
          <cell r="I1540">
            <v>8.42</v>
          </cell>
          <cell r="J1540" t="str">
            <v>Q1 2024 USSCO ECP</v>
          </cell>
        </row>
        <row r="1541">
          <cell r="B1541" t="str">
            <v>PGC77810</v>
          </cell>
          <cell r="C1541" t="str">
            <v>Facilities Maintenance</v>
          </cell>
          <cell r="D1541">
            <v>159</v>
          </cell>
          <cell r="E1541" t="str">
            <v>CT</v>
          </cell>
          <cell r="F1541" t="str">
            <v>CLEANER,WETJET,SOL,OWF</v>
          </cell>
          <cell r="G1541" t="str">
            <v>49.28</v>
          </cell>
          <cell r="H1541">
            <v>0.316</v>
          </cell>
          <cell r="I1541">
            <v>33.700000000000003</v>
          </cell>
          <cell r="J1541" t="str">
            <v>USSCO Q1 2024 ECP</v>
          </cell>
        </row>
        <row r="1542">
          <cell r="B1542" t="str">
            <v>PGC92811KT</v>
          </cell>
          <cell r="C1542" t="str">
            <v>Facilities Maintenance</v>
          </cell>
          <cell r="D1542">
            <v>159</v>
          </cell>
          <cell r="E1542" t="str">
            <v>KT</v>
          </cell>
          <cell r="F1542" t="str">
            <v>MOP,SWIFFER,WJ,HALF ASSMB</v>
          </cell>
          <cell r="G1542" t="str">
            <v>49.31</v>
          </cell>
          <cell r="H1542">
            <v>0.316</v>
          </cell>
          <cell r="I1542">
            <v>33.72</v>
          </cell>
          <cell r="J1542" t="str">
            <v>USSCO Q1 2024 ECP</v>
          </cell>
        </row>
        <row r="1543">
          <cell r="B1543" t="str">
            <v>RCP6435BZE</v>
          </cell>
          <cell r="C1543" t="str">
            <v>Facilities Maintenance</v>
          </cell>
          <cell r="D1543">
            <v>159</v>
          </cell>
          <cell r="E1543" t="str">
            <v>EA</v>
          </cell>
          <cell r="F1543" t="str">
            <v>MOP,RLLR SPNGE,COMPLT,BZE</v>
          </cell>
          <cell r="G1543" t="str">
            <v>67.26</v>
          </cell>
          <cell r="H1543">
            <v>0.316</v>
          </cell>
          <cell r="I1543">
            <v>46</v>
          </cell>
          <cell r="J1543" t="str">
            <v>USSCO Q1 2024 ECP</v>
          </cell>
        </row>
        <row r="1544">
          <cell r="B1544" t="str">
            <v>RCP6436YEL</v>
          </cell>
          <cell r="C1544" t="str">
            <v>Facilities Maintenance</v>
          </cell>
          <cell r="D1544">
            <v>159</v>
          </cell>
          <cell r="E1544" t="str">
            <v>EA</v>
          </cell>
          <cell r="F1544" t="str">
            <v>MOP,REFILL,RLLR SPNGE,YW</v>
          </cell>
          <cell r="G1544" t="str">
            <v>30.00</v>
          </cell>
          <cell r="H1544">
            <v>0.316</v>
          </cell>
          <cell r="I1544">
            <v>20.52</v>
          </cell>
          <cell r="J1544" t="str">
            <v>USSCO Q1 2024 ECP</v>
          </cell>
        </row>
        <row r="1545">
          <cell r="B1545" t="str">
            <v>BWK2016CEA</v>
          </cell>
          <cell r="C1545" t="str">
            <v>Facilities Maintenance</v>
          </cell>
          <cell r="D1545">
            <v>160</v>
          </cell>
          <cell r="E1545" t="str">
            <v>EA</v>
          </cell>
          <cell r="F1545" t="str">
            <v>MOP,HEAD,COTTON,#16</v>
          </cell>
          <cell r="G1545" t="str">
            <v>7.86</v>
          </cell>
          <cell r="H1545">
            <v>0.316</v>
          </cell>
          <cell r="I1545">
            <v>5.37</v>
          </cell>
          <cell r="J1545" t="str">
            <v>USSCO Q1 2024 ECP</v>
          </cell>
        </row>
        <row r="1546">
          <cell r="B1546" t="str">
            <v>BWK2020CCT</v>
          </cell>
          <cell r="C1546" t="str">
            <v>Facilities Maintenance</v>
          </cell>
          <cell r="D1546">
            <v>160</v>
          </cell>
          <cell r="E1546" t="str">
            <v>CT</v>
          </cell>
          <cell r="F1546" t="str">
            <v>MOP,HEAD,CUTEND,COTTN,#20</v>
          </cell>
          <cell r="G1546" t="str">
            <v>122.64</v>
          </cell>
          <cell r="H1546">
            <v>0.316</v>
          </cell>
          <cell r="I1546">
            <v>83.88</v>
          </cell>
          <cell r="J1546" t="str">
            <v>USSCO Q1 2024 ECP</v>
          </cell>
        </row>
        <row r="1547">
          <cell r="B1547" t="str">
            <v>BWK2020CEA</v>
          </cell>
          <cell r="C1547" t="str">
            <v>Facilities Maintenance</v>
          </cell>
          <cell r="D1547">
            <v>160</v>
          </cell>
          <cell r="E1547" t="str">
            <v>EA</v>
          </cell>
          <cell r="F1547" t="str">
            <v>MOP,HEAD,CUTEND,COTTN,#20</v>
          </cell>
          <cell r="G1547" t="str">
            <v>10.22</v>
          </cell>
          <cell r="H1547">
            <v>0.316</v>
          </cell>
          <cell r="I1547">
            <v>6.99</v>
          </cell>
          <cell r="J1547" t="str">
            <v>USSCO Q1 2024 ECP</v>
          </cell>
        </row>
        <row r="1548">
          <cell r="B1548" t="str">
            <v>BWK2020REA</v>
          </cell>
          <cell r="C1548" t="str">
            <v>Facilities Maintenance</v>
          </cell>
          <cell r="D1548">
            <v>160</v>
          </cell>
          <cell r="E1548" t="str">
            <v>EA</v>
          </cell>
          <cell r="F1548" t="str">
            <v>MOP,HEAD,CUTEND,RAYN,#20</v>
          </cell>
          <cell r="G1548" t="str">
            <v>12.44</v>
          </cell>
          <cell r="H1548">
            <v>0.316</v>
          </cell>
          <cell r="I1548">
            <v>8.5</v>
          </cell>
          <cell r="J1548" t="str">
            <v>USSCO Q1 2024 ECP</v>
          </cell>
        </row>
        <row r="1549">
          <cell r="B1549" t="str">
            <v>BWK2024CEA</v>
          </cell>
          <cell r="C1549" t="str">
            <v>Facilities Maintenance</v>
          </cell>
          <cell r="D1549">
            <v>160</v>
          </cell>
          <cell r="E1549" t="str">
            <v>EA</v>
          </cell>
          <cell r="F1549" t="str">
            <v>MOP,HEAD,CUTEND,COTTN,#24</v>
          </cell>
          <cell r="G1549">
            <v>12.04</v>
          </cell>
          <cell r="H1549">
            <v>0.316</v>
          </cell>
          <cell r="I1549">
            <v>8.23</v>
          </cell>
          <cell r="J1549" t="str">
            <v>Q1 2024 USSCO ECP</v>
          </cell>
        </row>
        <row r="1550">
          <cell r="B1550" t="str">
            <v>BWK2024REA</v>
          </cell>
          <cell r="C1550" t="str">
            <v>Facilities Maintenance</v>
          </cell>
          <cell r="D1550">
            <v>160</v>
          </cell>
          <cell r="E1550" t="str">
            <v>EA</v>
          </cell>
          <cell r="F1550" t="str">
            <v>MOP,HEAD,CUTEND,RAYN,#24</v>
          </cell>
          <cell r="G1550" t="str">
            <v>14.60</v>
          </cell>
          <cell r="H1550">
            <v>0.316</v>
          </cell>
          <cell r="I1550">
            <v>9.98</v>
          </cell>
          <cell r="J1550" t="str">
            <v>USSCO Q1 2024 ECP</v>
          </cell>
        </row>
        <row r="1551">
          <cell r="B1551" t="str">
            <v>BWK2032CEA</v>
          </cell>
          <cell r="C1551" t="str">
            <v>Facilities Maintenance</v>
          </cell>
          <cell r="D1551">
            <v>160</v>
          </cell>
          <cell r="E1551" t="str">
            <v>EA</v>
          </cell>
          <cell r="F1551" t="str">
            <v>MOP,HEAD,CUTEND,COTTN,#32</v>
          </cell>
          <cell r="G1551" t="str">
            <v>15.32</v>
          </cell>
          <cell r="H1551">
            <v>0.316</v>
          </cell>
          <cell r="I1551">
            <v>10.47</v>
          </cell>
          <cell r="J1551" t="str">
            <v>USSCO Q1 2024 ECP</v>
          </cell>
        </row>
        <row r="1552">
          <cell r="B1552" t="str">
            <v>BWK2032R</v>
          </cell>
          <cell r="C1552" t="str">
            <v>Facilities Maintenance</v>
          </cell>
          <cell r="D1552">
            <v>160</v>
          </cell>
          <cell r="E1552" t="str">
            <v>EA</v>
          </cell>
          <cell r="F1552" t="str">
            <v>MOP,HEAD,CUTEND,RAYN,#32</v>
          </cell>
          <cell r="G1552" t="str">
            <v>19.17</v>
          </cell>
          <cell r="H1552">
            <v>0.316</v>
          </cell>
          <cell r="I1552">
            <v>13.11</v>
          </cell>
          <cell r="J1552" t="str">
            <v>USSCO Q1 2024 ECP</v>
          </cell>
        </row>
        <row r="1553">
          <cell r="B1553" t="str">
            <v>BWK5324C</v>
          </cell>
          <cell r="C1553" t="str">
            <v>Facilities Maintenance</v>
          </cell>
          <cell r="D1553">
            <v>160</v>
          </cell>
          <cell r="E1553" t="str">
            <v>KT</v>
          </cell>
          <cell r="F1553" t="str">
            <v>MOP,START,CTTN,CT,END,KT</v>
          </cell>
          <cell r="G1553" t="str">
            <v>56.38</v>
          </cell>
          <cell r="H1553">
            <v>0.316</v>
          </cell>
          <cell r="I1553">
            <v>38.56</v>
          </cell>
          <cell r="J1553" t="str">
            <v>USSCO Q1 2024 ECP</v>
          </cell>
        </row>
        <row r="1554">
          <cell r="B1554" t="str">
            <v>BWKMWTMB</v>
          </cell>
          <cell r="C1554" t="str">
            <v>Facilities Maintenance</v>
          </cell>
          <cell r="D1554">
            <v>160</v>
          </cell>
          <cell r="E1554" t="str">
            <v>EA</v>
          </cell>
          <cell r="F1554" t="str">
            <v>MOP,TUB,MCRFBR,MED,BE</v>
          </cell>
          <cell r="G1554" t="str">
            <v>23.39</v>
          </cell>
          <cell r="H1554">
            <v>0.316</v>
          </cell>
          <cell r="I1554">
            <v>15.99</v>
          </cell>
          <cell r="J1554" t="str">
            <v>USSCO Q1 2024 ECP</v>
          </cell>
        </row>
        <row r="1555">
          <cell r="B1555" t="str">
            <v>BWKMWTMG</v>
          </cell>
          <cell r="C1555" t="str">
            <v>Facilities Maintenance</v>
          </cell>
          <cell r="D1555">
            <v>160</v>
          </cell>
          <cell r="E1555" t="str">
            <v>EA</v>
          </cell>
          <cell r="F1555" t="str">
            <v>MOP,MICROFIBER,MEDIUM,WET</v>
          </cell>
          <cell r="G1555" t="str">
            <v>23.38</v>
          </cell>
          <cell r="H1555">
            <v>0.316</v>
          </cell>
          <cell r="I1555">
            <v>15.99</v>
          </cell>
          <cell r="J1555" t="str">
            <v>USSCO Q1 2024 ECP</v>
          </cell>
        </row>
        <row r="1556">
          <cell r="B1556" t="str">
            <v>RCPE052</v>
          </cell>
          <cell r="C1556" t="str">
            <v>Facilities Maintenance</v>
          </cell>
          <cell r="D1556">
            <v>160</v>
          </cell>
          <cell r="E1556" t="str">
            <v>EA</v>
          </cell>
          <cell r="F1556" t="str">
            <v>MOP,FINISH,18" WH W/BL</v>
          </cell>
          <cell r="G1556" t="str">
            <v>38.88</v>
          </cell>
          <cell r="H1556">
            <v>0.316</v>
          </cell>
          <cell r="I1556">
            <v>26.59</v>
          </cell>
          <cell r="J1556" t="str">
            <v>USSCO Q1 2024 ECP</v>
          </cell>
        </row>
        <row r="1557">
          <cell r="B1557" t="str">
            <v>RCPQ409BLUEA</v>
          </cell>
          <cell r="C1557" t="str">
            <v>Facilities Maintenance</v>
          </cell>
          <cell r="D1557">
            <v>160</v>
          </cell>
          <cell r="E1557" t="str">
            <v>EA</v>
          </cell>
          <cell r="F1557" t="str">
            <v>MOP,MICROFIBER,DAMP,BE</v>
          </cell>
          <cell r="G1557" t="str">
            <v>12.32</v>
          </cell>
          <cell r="H1557">
            <v>0.316</v>
          </cell>
          <cell r="I1557">
            <v>8.42</v>
          </cell>
          <cell r="J1557" t="str">
            <v>USSCO Q1 2024 ECP</v>
          </cell>
        </row>
        <row r="1558">
          <cell r="B1558" t="str">
            <v>RCPQ418GN</v>
          </cell>
          <cell r="C1558" t="str">
            <v>Facilities Maintenance</v>
          </cell>
          <cell r="D1558">
            <v>160</v>
          </cell>
          <cell r="E1558" t="str">
            <v>EA</v>
          </cell>
          <cell r="F1558" t="str">
            <v>PAD,18",DUST,MICROFIBR,GN</v>
          </cell>
          <cell r="G1558" t="str">
            <v>26.78</v>
          </cell>
          <cell r="H1558">
            <v>0.316</v>
          </cell>
          <cell r="I1558">
            <v>18.309999999999999</v>
          </cell>
          <cell r="J1558" t="str">
            <v>USSCO Q1 2024 ECP</v>
          </cell>
        </row>
        <row r="1559">
          <cell r="B1559" t="str">
            <v>BWK1490</v>
          </cell>
          <cell r="C1559" t="str">
            <v>Facilities Maintenance</v>
          </cell>
          <cell r="D1559">
            <v>161</v>
          </cell>
          <cell r="E1559" t="str">
            <v>EA</v>
          </cell>
          <cell r="F1559" t="str">
            <v>HANDLE,DSTMP,CLP,15/16X60</v>
          </cell>
          <cell r="G1559" t="str">
            <v>28.85</v>
          </cell>
          <cell r="H1559">
            <v>0.316</v>
          </cell>
          <cell r="I1559">
            <v>19.73</v>
          </cell>
          <cell r="J1559" t="str">
            <v>USSCO Q1 2024 ECP</v>
          </cell>
        </row>
        <row r="1560">
          <cell r="B1560" t="str">
            <v>BWK605</v>
          </cell>
          <cell r="C1560" t="str">
            <v>Facilities Maintenance</v>
          </cell>
          <cell r="D1560">
            <v>161</v>
          </cell>
          <cell r="E1560" t="str">
            <v>EA</v>
          </cell>
          <cell r="F1560" t="str">
            <v>HANDLE,MOP,QCKCHG,MTL63"</v>
          </cell>
          <cell r="G1560" t="str">
            <v>23.18</v>
          </cell>
          <cell r="H1560">
            <v>0.316</v>
          </cell>
          <cell r="I1560">
            <v>15.85</v>
          </cell>
          <cell r="J1560" t="str">
            <v>USSCO Q1 2024 ECP</v>
          </cell>
        </row>
        <row r="1561">
          <cell r="B1561" t="str">
            <v>BWK610</v>
          </cell>
          <cell r="C1561" t="str">
            <v>Facilities Maintenance</v>
          </cell>
          <cell r="D1561">
            <v>161</v>
          </cell>
          <cell r="E1561" t="str">
            <v>EA</v>
          </cell>
          <cell r="F1561" t="str">
            <v>HANDLE,MOP,PLST,JAWS 60"</v>
          </cell>
          <cell r="G1561" t="str">
            <v>20.53</v>
          </cell>
          <cell r="H1561">
            <v>0.316</v>
          </cell>
          <cell r="I1561">
            <v>14.04</v>
          </cell>
          <cell r="J1561" t="str">
            <v>USSCO Q1 2024 ECP</v>
          </cell>
        </row>
        <row r="1562">
          <cell r="B1562" t="str">
            <v>BWK620</v>
          </cell>
          <cell r="C1562" t="str">
            <v>Facilities Maintenance</v>
          </cell>
          <cell r="D1562">
            <v>161</v>
          </cell>
          <cell r="E1562" t="str">
            <v>EA</v>
          </cell>
          <cell r="F1562" t="str">
            <v>HANDLE,MOP,QCKCHG,VYNL60"</v>
          </cell>
          <cell r="G1562" t="str">
            <v>19.90</v>
          </cell>
          <cell r="H1562">
            <v>0.316</v>
          </cell>
          <cell r="I1562">
            <v>13.61</v>
          </cell>
          <cell r="J1562" t="str">
            <v>USSCO Q1 2024 ECP</v>
          </cell>
        </row>
        <row r="1563">
          <cell r="B1563" t="str">
            <v>BWKMFKIT</v>
          </cell>
          <cell r="C1563" t="str">
            <v>Facilities Maintenance</v>
          </cell>
          <cell r="D1563">
            <v>161</v>
          </cell>
          <cell r="E1563" t="str">
            <v>KT</v>
          </cell>
          <cell r="F1563" t="str">
            <v>MOP,STARTRKIT,CLNG,MCRFBR</v>
          </cell>
          <cell r="G1563" t="str">
            <v>111.50</v>
          </cell>
          <cell r="H1563">
            <v>0.316</v>
          </cell>
          <cell r="I1563">
            <v>76.260000000000005</v>
          </cell>
          <cell r="J1563" t="str">
            <v>USSCO Q1 2024 ECP</v>
          </cell>
        </row>
        <row r="1564">
          <cell r="B1564" t="str">
            <v>DVOCB965166EA</v>
          </cell>
          <cell r="C1564" t="str">
            <v>Facilities Maintenance</v>
          </cell>
          <cell r="D1564">
            <v>161</v>
          </cell>
          <cell r="E1564" t="str">
            <v>EA</v>
          </cell>
          <cell r="F1564" t="str">
            <v>MOP,QUICK CHANGE MOPSTICK</v>
          </cell>
          <cell r="G1564" t="str">
            <v>32.21</v>
          </cell>
          <cell r="H1564">
            <v>0.316</v>
          </cell>
          <cell r="I1564">
            <v>22.03</v>
          </cell>
          <cell r="J1564" t="str">
            <v>Q1 2024 USSCO ECP</v>
          </cell>
        </row>
        <row r="1565">
          <cell r="B1565" t="str">
            <v>RCPH146</v>
          </cell>
          <cell r="C1565" t="str">
            <v>Facilities Maintenance</v>
          </cell>
          <cell r="D1565">
            <v>161</v>
          </cell>
          <cell r="E1565" t="str">
            <v>EA</v>
          </cell>
          <cell r="F1565" t="str">
            <v>HANDLE,60"INVDR,FBRGLS,GY</v>
          </cell>
          <cell r="G1565" t="str">
            <v>38.44</v>
          </cell>
          <cell r="H1565">
            <v>0.316</v>
          </cell>
          <cell r="I1565">
            <v>26.29</v>
          </cell>
          <cell r="J1565" t="str">
            <v>USSCO Q1 2024 ECP</v>
          </cell>
        </row>
        <row r="1566">
          <cell r="B1566" t="str">
            <v>RCPH226</v>
          </cell>
          <cell r="C1566" t="str">
            <v>Facilities Maintenance</v>
          </cell>
          <cell r="D1566">
            <v>161</v>
          </cell>
          <cell r="E1566" t="str">
            <v>EA</v>
          </cell>
          <cell r="F1566" t="str">
            <v>HANDLE,ALUMINUM 60"GRIPPR</v>
          </cell>
          <cell r="G1566" t="str">
            <v>42.76</v>
          </cell>
          <cell r="H1566">
            <v>0.316</v>
          </cell>
          <cell r="I1566">
            <v>29.24</v>
          </cell>
          <cell r="J1566" t="str">
            <v>USSCO Q1 2024 ECP</v>
          </cell>
        </row>
        <row r="1567">
          <cell r="B1567" t="str">
            <v>RCPH236</v>
          </cell>
          <cell r="C1567" t="str">
            <v>Facilities Maintenance</v>
          </cell>
          <cell r="D1567">
            <v>161</v>
          </cell>
          <cell r="E1567" t="str">
            <v>EA</v>
          </cell>
          <cell r="F1567" t="str">
            <v>HANDLE,VNYL,ALUM,60",GRIP</v>
          </cell>
          <cell r="G1567" t="str">
            <v>37.78</v>
          </cell>
          <cell r="H1567">
            <v>0.316</v>
          </cell>
          <cell r="I1567">
            <v>25.84</v>
          </cell>
          <cell r="J1567" t="str">
            <v>USSCO Q1 2024 ECP</v>
          </cell>
        </row>
        <row r="1568">
          <cell r="B1568" t="str">
            <v>RCPH246GY</v>
          </cell>
          <cell r="C1568" t="str">
            <v>Facilities Maintenance</v>
          </cell>
          <cell r="D1568">
            <v>161</v>
          </cell>
          <cell r="E1568" t="str">
            <v>EA</v>
          </cell>
          <cell r="F1568" t="str">
            <v>HANDLE,60",GRIPPER,FBRGLS</v>
          </cell>
          <cell r="G1568" t="str">
            <v>37.78</v>
          </cell>
          <cell r="H1568">
            <v>0.316</v>
          </cell>
          <cell r="I1568">
            <v>25.84</v>
          </cell>
          <cell r="J1568" t="str">
            <v>USSCO Q1 2024 ECP</v>
          </cell>
        </row>
        <row r="1569">
          <cell r="B1569" t="str">
            <v>BWK1418</v>
          </cell>
          <cell r="C1569" t="str">
            <v>Facilities Maintenance</v>
          </cell>
          <cell r="D1569">
            <v>162</v>
          </cell>
          <cell r="E1569" t="str">
            <v>EA</v>
          </cell>
          <cell r="F1569" t="str">
            <v>FRAME,DUST,18"</v>
          </cell>
          <cell r="G1569" t="str">
            <v>10.46</v>
          </cell>
          <cell r="H1569">
            <v>0.316</v>
          </cell>
          <cell r="I1569">
            <v>7.15</v>
          </cell>
          <cell r="J1569" t="str">
            <v>USSCO Q1 2024 ECP</v>
          </cell>
        </row>
        <row r="1570">
          <cell r="B1570" t="str">
            <v>BWK1424</v>
          </cell>
          <cell r="C1570" t="str">
            <v>Facilities Maintenance</v>
          </cell>
          <cell r="D1570">
            <v>162</v>
          </cell>
          <cell r="E1570" t="str">
            <v>EA</v>
          </cell>
          <cell r="F1570" t="str">
            <v>FRAME,DUSTMP,24X5,MTL</v>
          </cell>
          <cell r="G1570" t="str">
            <v>12.07</v>
          </cell>
          <cell r="H1570">
            <v>0.316</v>
          </cell>
          <cell r="I1570">
            <v>8.25</v>
          </cell>
          <cell r="J1570" t="str">
            <v>USSCO Q1 2024 ECP</v>
          </cell>
        </row>
        <row r="1571">
          <cell r="B1571" t="str">
            <v>BWK1436</v>
          </cell>
          <cell r="C1571" t="str">
            <v>Facilities Maintenance</v>
          </cell>
          <cell r="D1571">
            <v>162</v>
          </cell>
          <cell r="E1571" t="str">
            <v>EA</v>
          </cell>
          <cell r="F1571" t="str">
            <v>FRAME,DUSTMP,36X5,MTL</v>
          </cell>
          <cell r="G1571" t="str">
            <v>14.98</v>
          </cell>
          <cell r="H1571">
            <v>0.316</v>
          </cell>
          <cell r="I1571">
            <v>10.24</v>
          </cell>
          <cell r="J1571" t="str">
            <v>USSCO Q1 2024 ECP</v>
          </cell>
        </row>
        <row r="1572">
          <cell r="B1572" t="str">
            <v>BWK1448</v>
          </cell>
          <cell r="C1572" t="str">
            <v>Facilities Maintenance</v>
          </cell>
          <cell r="D1572">
            <v>162</v>
          </cell>
          <cell r="E1572" t="str">
            <v>EA</v>
          </cell>
          <cell r="F1572" t="str">
            <v>FRAME,DUSTMP,48X5,MTL</v>
          </cell>
          <cell r="G1572" t="str">
            <v>17.96</v>
          </cell>
          <cell r="H1572">
            <v>0.316</v>
          </cell>
          <cell r="I1572">
            <v>12.28</v>
          </cell>
          <cell r="J1572" t="str">
            <v>USSCO Q1 2024 ECP</v>
          </cell>
        </row>
        <row r="1573">
          <cell r="B1573" t="str">
            <v>BWK1460</v>
          </cell>
          <cell r="C1573" t="str">
            <v>Facilities Maintenance</v>
          </cell>
          <cell r="D1573">
            <v>162</v>
          </cell>
          <cell r="E1573" t="str">
            <v>EA</v>
          </cell>
          <cell r="F1573" t="str">
            <v>FRAME,DUSTMP,60X5,MTL</v>
          </cell>
          <cell r="G1573" t="str">
            <v>23.96</v>
          </cell>
          <cell r="H1573">
            <v>0.316</v>
          </cell>
          <cell r="I1573">
            <v>16.38</v>
          </cell>
          <cell r="J1573" t="str">
            <v>USSCO Q1 2024 ECP</v>
          </cell>
        </row>
        <row r="1574">
          <cell r="B1574" t="str">
            <v>BWK1492</v>
          </cell>
          <cell r="C1574" t="str">
            <v>Facilities Maintenance</v>
          </cell>
          <cell r="D1574">
            <v>162</v>
          </cell>
          <cell r="E1574" t="str">
            <v>EA</v>
          </cell>
          <cell r="F1574" t="str">
            <v>HANDLE,WDG HDLE&amp;FRAME</v>
          </cell>
          <cell r="G1574" t="str">
            <v>9.36</v>
          </cell>
          <cell r="H1574">
            <v>0.316</v>
          </cell>
          <cell r="I1574">
            <v>6.4</v>
          </cell>
          <cell r="J1574" t="str">
            <v>USSCO Q1 2024 ECP</v>
          </cell>
        </row>
        <row r="1575">
          <cell r="B1575" t="str">
            <v>RCPFG748000YEL</v>
          </cell>
          <cell r="C1575" t="str">
            <v>Facilities Maintenance</v>
          </cell>
          <cell r="D1575">
            <v>162</v>
          </cell>
          <cell r="E1575" t="str">
            <v>EA</v>
          </cell>
          <cell r="F1575" t="str">
            <v>BUCKET,WRNGR,26-35QT,YW</v>
          </cell>
          <cell r="G1575" t="str">
            <v>187.02</v>
          </cell>
          <cell r="H1575">
            <v>0.316</v>
          </cell>
          <cell r="I1575">
            <v>127.92</v>
          </cell>
          <cell r="J1575" t="str">
            <v>USSCO Q1 2024 ECP</v>
          </cell>
        </row>
        <row r="1576">
          <cell r="B1576" t="str">
            <v>RCPFG758088YEL</v>
          </cell>
          <cell r="C1576" t="str">
            <v>Facilities Maintenance</v>
          </cell>
          <cell r="D1576">
            <v>162</v>
          </cell>
          <cell r="E1576" t="str">
            <v>EA</v>
          </cell>
          <cell r="F1576" t="str">
            <v>BUCKET,WRNGR,26-35QT,YW</v>
          </cell>
          <cell r="G1576" t="str">
            <v>214.70</v>
          </cell>
          <cell r="H1576">
            <v>0.316</v>
          </cell>
          <cell r="I1576">
            <v>146.85</v>
          </cell>
          <cell r="J1576" t="str">
            <v>USSCO Q1 2024 ECP</v>
          </cell>
        </row>
        <row r="1577">
          <cell r="B1577" t="str">
            <v>RCPQ560</v>
          </cell>
          <cell r="C1577" t="str">
            <v>Facilities Maintenance</v>
          </cell>
          <cell r="D1577">
            <v>162</v>
          </cell>
          <cell r="E1577" t="str">
            <v>EA</v>
          </cell>
          <cell r="F1577" t="str">
            <v>FRAME,18" WET/DRY,YW</v>
          </cell>
          <cell r="G1577" t="str">
            <v>51.52</v>
          </cell>
          <cell r="H1577">
            <v>0.316</v>
          </cell>
          <cell r="I1577">
            <v>35.229999999999997</v>
          </cell>
          <cell r="J1577" t="str">
            <v>USSCO Q1 2024 ECP</v>
          </cell>
        </row>
        <row r="1578">
          <cell r="B1578" t="str">
            <v>RCPQ750YW</v>
          </cell>
          <cell r="C1578" t="str">
            <v>Facilities Maintenance</v>
          </cell>
          <cell r="D1578">
            <v>162</v>
          </cell>
          <cell r="E1578" t="str">
            <v>EA</v>
          </cell>
          <cell r="F1578" t="str">
            <v>HANDLE,58", QUICK,YW</v>
          </cell>
          <cell r="G1578" t="str">
            <v>23.10</v>
          </cell>
          <cell r="H1578">
            <v>0.316</v>
          </cell>
          <cell r="I1578">
            <v>15.8</v>
          </cell>
          <cell r="J1578" t="str">
            <v>USSCO Q1 2024 ECP</v>
          </cell>
        </row>
        <row r="1579">
          <cell r="B1579" t="str">
            <v>RCPQ755</v>
          </cell>
          <cell r="C1579" t="str">
            <v>Facilities Maintenance</v>
          </cell>
          <cell r="D1579">
            <v>162</v>
          </cell>
          <cell r="E1579" t="str">
            <v>EA</v>
          </cell>
          <cell r="F1579" t="str">
            <v>HANDLE,QC STRAIGHT EXT YL</v>
          </cell>
          <cell r="G1579" t="str">
            <v>37.90</v>
          </cell>
          <cell r="H1579">
            <v>0.316</v>
          </cell>
          <cell r="I1579">
            <v>25.92</v>
          </cell>
          <cell r="J1579" t="str">
            <v>USSCO Q1 2024 ECP</v>
          </cell>
        </row>
        <row r="1580">
          <cell r="B1580" t="str">
            <v>RCPQ760</v>
          </cell>
          <cell r="C1580" t="str">
            <v>Facilities Maintenance</v>
          </cell>
          <cell r="D1580">
            <v>162</v>
          </cell>
          <cell r="E1580" t="str">
            <v>EA</v>
          </cell>
          <cell r="F1580" t="str">
            <v>HANDLE,ERGO, ADJUST</v>
          </cell>
          <cell r="G1580" t="str">
            <v>37.90</v>
          </cell>
          <cell r="H1580">
            <v>0.316</v>
          </cell>
          <cell r="I1580">
            <v>25.92</v>
          </cell>
          <cell r="J1580" t="str">
            <v>USSCO Q1 2024 ECP</v>
          </cell>
        </row>
        <row r="1581">
          <cell r="B1581" t="str">
            <v>RCP261400GY</v>
          </cell>
          <cell r="C1581" t="str">
            <v>Facilities Maintenance</v>
          </cell>
          <cell r="D1581">
            <v>163</v>
          </cell>
          <cell r="E1581" t="str">
            <v>EA</v>
          </cell>
          <cell r="F1581" t="str">
            <v>BUCKET,UTILITY,14QT,GY</v>
          </cell>
          <cell r="G1581" t="str">
            <v>36.20</v>
          </cell>
          <cell r="H1581">
            <v>0.316</v>
          </cell>
          <cell r="I1581">
            <v>24.76</v>
          </cell>
          <cell r="J1581" t="str">
            <v>USSCO Q1 2024 ECP</v>
          </cell>
        </row>
        <row r="1582">
          <cell r="B1582" t="str">
            <v>RCP2614RED</v>
          </cell>
          <cell r="C1582" t="str">
            <v>Facilities Maintenance</v>
          </cell>
          <cell r="D1582">
            <v>163</v>
          </cell>
          <cell r="E1582" t="str">
            <v>EA</v>
          </cell>
          <cell r="F1582" t="str">
            <v>BUCKET,BRUTE RND 14Q,RD</v>
          </cell>
          <cell r="G1582" t="str">
            <v>36.20</v>
          </cell>
          <cell r="H1582">
            <v>0.316</v>
          </cell>
          <cell r="I1582">
            <v>24.76</v>
          </cell>
          <cell r="J1582" t="str">
            <v>USSCO Q1 2024 ECP</v>
          </cell>
        </row>
        <row r="1583">
          <cell r="B1583" t="str">
            <v>RCP262888GY</v>
          </cell>
          <cell r="C1583" t="str">
            <v>Facilities Maintenance</v>
          </cell>
          <cell r="D1583">
            <v>163</v>
          </cell>
          <cell r="E1583" t="str">
            <v>EA</v>
          </cell>
          <cell r="F1583" t="str">
            <v>BUCKET,PLAS,DBLE UTIL,GY</v>
          </cell>
          <cell r="G1583" t="str">
            <v>59.38</v>
          </cell>
          <cell r="H1583">
            <v>0.316</v>
          </cell>
          <cell r="I1583">
            <v>40.61</v>
          </cell>
          <cell r="J1583" t="str">
            <v>USSCO Q1 2024 ECP</v>
          </cell>
        </row>
        <row r="1584">
          <cell r="B1584" t="str">
            <v>RCP296300GY</v>
          </cell>
          <cell r="C1584" t="str">
            <v>Facilities Maintenance</v>
          </cell>
          <cell r="D1584">
            <v>163</v>
          </cell>
          <cell r="E1584" t="str">
            <v>EA</v>
          </cell>
          <cell r="F1584" t="str">
            <v>BUCKET,POUR SPOUT,GY</v>
          </cell>
          <cell r="G1584" t="str">
            <v>23.06</v>
          </cell>
          <cell r="H1584">
            <v>0.316</v>
          </cell>
          <cell r="I1584">
            <v>15.77</v>
          </cell>
          <cell r="J1584" t="str">
            <v>USSCO Q1 2024 ECP</v>
          </cell>
        </row>
        <row r="1585">
          <cell r="B1585" t="str">
            <v>RCP2963RED</v>
          </cell>
          <cell r="C1585" t="str">
            <v>Facilities Maintenance</v>
          </cell>
          <cell r="D1585">
            <v>163</v>
          </cell>
          <cell r="E1585" t="str">
            <v>EA</v>
          </cell>
          <cell r="F1585" t="str">
            <v>BUCKET,BRUTE 10 QT-RE</v>
          </cell>
          <cell r="G1585" t="str">
            <v>23.06</v>
          </cell>
          <cell r="H1585">
            <v>0.316</v>
          </cell>
          <cell r="I1585">
            <v>15.77</v>
          </cell>
          <cell r="J1585" t="str">
            <v>USSCO Q1 2024 ECP</v>
          </cell>
        </row>
        <row r="1586">
          <cell r="B1586" t="str">
            <v>RCP738000YEL</v>
          </cell>
          <cell r="C1586" t="str">
            <v>Facilities Maintenance</v>
          </cell>
          <cell r="D1586">
            <v>163</v>
          </cell>
          <cell r="E1586" t="str">
            <v>EA</v>
          </cell>
          <cell r="F1586" t="str">
            <v>BUCKET,31 QT,WRINGER,YW</v>
          </cell>
          <cell r="G1586" t="str">
            <v>136.16</v>
          </cell>
          <cell r="H1586">
            <v>0.316</v>
          </cell>
          <cell r="I1586">
            <v>93.13</v>
          </cell>
          <cell r="J1586" t="str">
            <v>USSCO Q1 2024 ECP</v>
          </cell>
        </row>
        <row r="1587">
          <cell r="B1587" t="str">
            <v>BSLBG9100NM</v>
          </cell>
          <cell r="C1587" t="str">
            <v>Facilities Maintenance</v>
          </cell>
          <cell r="D1587">
            <v>164</v>
          </cell>
          <cell r="E1587" t="str">
            <v>EA</v>
          </cell>
          <cell r="F1587" t="str">
            <v>BISSELL CORDLESS SWEEPER,RECHARGEABLE</v>
          </cell>
          <cell r="G1587">
            <v>159.94999999999999</v>
          </cell>
          <cell r="H1587">
            <v>0.316</v>
          </cell>
          <cell r="I1587">
            <v>109.4</v>
          </cell>
          <cell r="J1587" t="str">
            <v>AX</v>
          </cell>
        </row>
        <row r="1588">
          <cell r="B1588" t="str">
            <v>BWK3110</v>
          </cell>
          <cell r="C1588" t="str">
            <v>Facilities Maintenance</v>
          </cell>
          <cell r="D1588">
            <v>164</v>
          </cell>
          <cell r="E1588" t="str">
            <v>EA</v>
          </cell>
          <cell r="F1588" t="str">
            <v>BRUSH,SCRB 10" PLMYRA BRS</v>
          </cell>
          <cell r="G1588" t="str">
            <v>11.44</v>
          </cell>
          <cell r="H1588">
            <v>0.316</v>
          </cell>
          <cell r="I1588">
            <v>7.82</v>
          </cell>
          <cell r="J1588" t="str">
            <v>USSCO Q1 2024 ECP</v>
          </cell>
        </row>
        <row r="1589">
          <cell r="B1589" t="str">
            <v>BWK3210</v>
          </cell>
          <cell r="C1589" t="str">
            <v>Facilities Maintenance</v>
          </cell>
          <cell r="D1589">
            <v>164</v>
          </cell>
          <cell r="E1589" t="str">
            <v>EA</v>
          </cell>
          <cell r="F1589" t="str">
            <v>BRUSH,SCRB 10" TMPICO BRS</v>
          </cell>
          <cell r="G1589" t="str">
            <v>15.60</v>
          </cell>
          <cell r="H1589">
            <v>0.316</v>
          </cell>
          <cell r="I1589">
            <v>10.67</v>
          </cell>
          <cell r="J1589" t="str">
            <v>USSCO Q1 2024 ECP</v>
          </cell>
        </row>
        <row r="1590">
          <cell r="B1590" t="str">
            <v>BWK3310</v>
          </cell>
          <cell r="C1590" t="str">
            <v>Facilities Maintenance</v>
          </cell>
          <cell r="D1590">
            <v>164</v>
          </cell>
          <cell r="E1590" t="str">
            <v>EA</v>
          </cell>
          <cell r="F1590" t="str">
            <v>BRUSH,SCRB 10" PLSTC BRST</v>
          </cell>
          <cell r="G1590" t="str">
            <v>13.63</v>
          </cell>
          <cell r="H1590">
            <v>0.316</v>
          </cell>
          <cell r="I1590">
            <v>9.32</v>
          </cell>
          <cell r="J1590" t="str">
            <v>USSCO Q1 2024 ECP</v>
          </cell>
        </row>
        <row r="1591">
          <cell r="B1591" t="str">
            <v>BWK4308</v>
          </cell>
          <cell r="C1591" t="str">
            <v>Facilities Maintenance</v>
          </cell>
          <cell r="D1591">
            <v>164</v>
          </cell>
          <cell r="E1591" t="str">
            <v>EA</v>
          </cell>
          <cell r="F1591" t="str">
            <v>BRUSH,UTIL,CRE,PLSTC 8.5"</v>
          </cell>
          <cell r="G1591" t="str">
            <v>8.22</v>
          </cell>
          <cell r="H1591">
            <v>0.316</v>
          </cell>
          <cell r="I1591">
            <v>5.62</v>
          </cell>
          <cell r="J1591" t="str">
            <v>USSCO Q1 2024 ECP</v>
          </cell>
        </row>
        <row r="1592">
          <cell r="B1592" t="str">
            <v>BWK4320</v>
          </cell>
          <cell r="C1592" t="str">
            <v>Facilities Maintenance</v>
          </cell>
          <cell r="D1592">
            <v>164</v>
          </cell>
          <cell r="E1592" t="str">
            <v>EA</v>
          </cell>
          <cell r="F1592" t="str">
            <v>BRUSH,20" UTLY CRM PLYPRO</v>
          </cell>
          <cell r="G1592" t="str">
            <v>13.34</v>
          </cell>
          <cell r="H1592">
            <v>0.316</v>
          </cell>
          <cell r="I1592">
            <v>9.1199999999999992</v>
          </cell>
          <cell r="J1592" t="str">
            <v>USSCO Q1 2024 ECP</v>
          </cell>
        </row>
        <row r="1593">
          <cell r="B1593" t="str">
            <v>BWK4420</v>
          </cell>
          <cell r="C1593" t="str">
            <v>Facilities Maintenance</v>
          </cell>
          <cell r="D1593">
            <v>164</v>
          </cell>
          <cell r="E1593" t="str">
            <v>EA</v>
          </cell>
          <cell r="F1593" t="str">
            <v>BRUSH,20" UTLY NYLN BRSTL</v>
          </cell>
          <cell r="G1593" t="str">
            <v>24.97</v>
          </cell>
          <cell r="H1593">
            <v>0.316</v>
          </cell>
          <cell r="I1593">
            <v>17.07</v>
          </cell>
          <cell r="J1593" t="str">
            <v>USSCO Q1 2024 ECP</v>
          </cell>
        </row>
        <row r="1594">
          <cell r="B1594" t="str">
            <v>BWK5208</v>
          </cell>
          <cell r="C1594" t="str">
            <v>Facilities Maintenance</v>
          </cell>
          <cell r="D1594">
            <v>164</v>
          </cell>
          <cell r="E1594" t="str">
            <v>EA</v>
          </cell>
          <cell r="F1594" t="str">
            <v>BRUSH,COUNTER 8" TMPCO</v>
          </cell>
          <cell r="G1594" t="str">
            <v>13.07</v>
          </cell>
          <cell r="H1594">
            <v>0.316</v>
          </cell>
          <cell r="I1594">
            <v>8.93</v>
          </cell>
          <cell r="J1594" t="str">
            <v>USSCO Q1 2024 ECP</v>
          </cell>
        </row>
        <row r="1595">
          <cell r="B1595" t="str">
            <v>BWK5308</v>
          </cell>
          <cell r="C1595" t="str">
            <v>Facilities Maintenance</v>
          </cell>
          <cell r="D1595">
            <v>164</v>
          </cell>
          <cell r="E1595" t="str">
            <v>EA</v>
          </cell>
          <cell r="F1595" t="str">
            <v>BRUSH,CNTER,8",PLAS,BK</v>
          </cell>
          <cell r="G1595" t="str">
            <v>9.19</v>
          </cell>
          <cell r="H1595">
            <v>0.316</v>
          </cell>
          <cell r="I1595">
            <v>6.28</v>
          </cell>
          <cell r="J1595" t="str">
            <v>USSCO Q1 2024 ECP</v>
          </cell>
        </row>
        <row r="1596">
          <cell r="B1596" t="str">
            <v>BWK8410</v>
          </cell>
          <cell r="C1596" t="str">
            <v>Facilities Maintenance</v>
          </cell>
          <cell r="D1596">
            <v>164</v>
          </cell>
          <cell r="E1596" t="str">
            <v>EA</v>
          </cell>
          <cell r="F1596" t="str">
            <v>BRUSH,VEHICL,GRAYFLGGD</v>
          </cell>
          <cell r="G1596" t="str">
            <v>31.34</v>
          </cell>
          <cell r="H1596">
            <v>0.316</v>
          </cell>
          <cell r="I1596">
            <v>21.43</v>
          </cell>
          <cell r="J1596" t="str">
            <v>USSCO Q1 2024 ECP</v>
          </cell>
        </row>
        <row r="1597">
          <cell r="B1597" t="str">
            <v>BWK8420</v>
          </cell>
          <cell r="C1597" t="str">
            <v>Facilities Maintenance</v>
          </cell>
          <cell r="D1597">
            <v>164</v>
          </cell>
          <cell r="E1597" t="str">
            <v>EA</v>
          </cell>
          <cell r="F1597" t="str">
            <v>BRUSH,VHICL,3.25X10</v>
          </cell>
          <cell r="G1597" t="str">
            <v>45.63</v>
          </cell>
          <cell r="H1597">
            <v>0.316</v>
          </cell>
          <cell r="I1597">
            <v>31.21</v>
          </cell>
          <cell r="J1597" t="str">
            <v>USSCO Q1 2024 ECP</v>
          </cell>
        </row>
        <row r="1598">
          <cell r="B1598" t="str">
            <v>BWK9008</v>
          </cell>
          <cell r="C1598" t="str">
            <v>Facilities Maintenance</v>
          </cell>
          <cell r="D1598">
            <v>164</v>
          </cell>
          <cell r="E1598" t="str">
            <v>EA</v>
          </cell>
          <cell r="F1598" t="str">
            <v>BRUSH,GROUT,BE</v>
          </cell>
          <cell r="G1598" t="str">
            <v>4.59</v>
          </cell>
          <cell r="H1598">
            <v>0.316</v>
          </cell>
          <cell r="I1598">
            <v>3.13</v>
          </cell>
          <cell r="J1598" t="str">
            <v>USSCO Q1 2024 ECP</v>
          </cell>
        </row>
        <row r="1599">
          <cell r="B1599" t="str">
            <v>RCP6342</v>
          </cell>
          <cell r="C1599" t="str">
            <v>Facilities Maintenance</v>
          </cell>
          <cell r="D1599">
            <v>164</v>
          </cell>
          <cell r="E1599" t="str">
            <v>EA</v>
          </cell>
          <cell r="F1599" t="str">
            <v>BRUSH,COUNTER TOP,SR</v>
          </cell>
          <cell r="G1599">
            <v>15.03</v>
          </cell>
          <cell r="H1599">
            <v>0.316</v>
          </cell>
          <cell r="I1599">
            <v>10.28</v>
          </cell>
          <cell r="J1599" t="str">
            <v>SPR April 2024</v>
          </cell>
        </row>
        <row r="1600">
          <cell r="B1600" t="str">
            <v>BSL52321</v>
          </cell>
          <cell r="C1600" t="str">
            <v>Facilities Maintenance</v>
          </cell>
          <cell r="D1600">
            <v>165</v>
          </cell>
          <cell r="E1600" t="str">
            <v>EA</v>
          </cell>
          <cell r="F1600" t="str">
            <v>SWEEPER,FLOOR,BARE,EA (BG21)</v>
          </cell>
          <cell r="G1600">
            <v>72.95</v>
          </cell>
          <cell r="H1600">
            <v>0.316</v>
          </cell>
          <cell r="I1600">
            <v>49.89</v>
          </cell>
          <cell r="J1600" t="str">
            <v>AX</v>
          </cell>
        </row>
        <row r="1601">
          <cell r="B1601" t="str">
            <v>BSL52325</v>
          </cell>
          <cell r="C1601" t="str">
            <v>Facilities Maintenance</v>
          </cell>
          <cell r="D1601">
            <v>165</v>
          </cell>
          <cell r="E1601" t="str">
            <v>EA</v>
          </cell>
          <cell r="F1601" t="str">
            <v>SWEEPER,COMPACT,ECONOMICAL,EA (BG25)</v>
          </cell>
          <cell r="G1601">
            <v>63.8</v>
          </cell>
          <cell r="H1601">
            <v>0.316</v>
          </cell>
          <cell r="I1601">
            <v>43.63</v>
          </cell>
          <cell r="J1601" t="str">
            <v>AX</v>
          </cell>
        </row>
        <row r="1602">
          <cell r="B1602" t="str">
            <v>BSLBGU1451T</v>
          </cell>
          <cell r="C1602" t="str">
            <v>Facilities Maintenance</v>
          </cell>
          <cell r="D1602">
            <v>165</v>
          </cell>
          <cell r="E1602" t="str">
            <v>EA</v>
          </cell>
          <cell r="F1602" t="str">
            <v>VACUUM,13",UPRIGHT,BAGGED,EA</v>
          </cell>
          <cell r="G1602">
            <v>199.95</v>
          </cell>
          <cell r="H1602">
            <v>0.316</v>
          </cell>
          <cell r="I1602">
            <v>136.76</v>
          </cell>
          <cell r="J1602" t="str">
            <v>AX</v>
          </cell>
        </row>
        <row r="1603">
          <cell r="B1603" t="str">
            <v>MMMM007CCW</v>
          </cell>
          <cell r="C1603" t="str">
            <v>Facilities Maintenance</v>
          </cell>
          <cell r="D1603">
            <v>165</v>
          </cell>
          <cell r="E1603" t="str">
            <v>EA</v>
          </cell>
          <cell r="F1603" t="str">
            <v>SWEEPER,QUICK FLOOR,WE</v>
          </cell>
          <cell r="G1603" t="str">
            <v>87.73</v>
          </cell>
          <cell r="H1603">
            <v>0.316</v>
          </cell>
          <cell r="I1603">
            <v>60</v>
          </cell>
          <cell r="J1603" t="str">
            <v>USSCO Q1 2024 ECP</v>
          </cell>
        </row>
        <row r="1604">
          <cell r="B1604" t="str">
            <v>RCP421288BLA</v>
          </cell>
          <cell r="C1604" t="str">
            <v>Facilities Maintenance</v>
          </cell>
          <cell r="D1604">
            <v>165</v>
          </cell>
          <cell r="E1604" t="str">
            <v>EA</v>
          </cell>
          <cell r="F1604" t="str">
            <v>SWEEPER,FLOOR, CARPET,BK</v>
          </cell>
          <cell r="G1604" t="str">
            <v>97.88</v>
          </cell>
          <cell r="H1604">
            <v>0.316</v>
          </cell>
          <cell r="I1604">
            <v>66.94</v>
          </cell>
          <cell r="J1604" t="str">
            <v>USSCO Q1 2024 ECP</v>
          </cell>
        </row>
        <row r="1605">
          <cell r="B1605" t="str">
            <v>BSL49G51</v>
          </cell>
          <cell r="C1605" t="str">
            <v>Facilities Maintenance</v>
          </cell>
          <cell r="D1605">
            <v>166</v>
          </cell>
          <cell r="E1605" t="str">
            <v>EA</v>
          </cell>
          <cell r="F1605" t="str">
            <v>CLEANING,FORMULA,ADVANCED</v>
          </cell>
          <cell r="G1605">
            <v>61.866790000000002</v>
          </cell>
          <cell r="H1605">
            <v>0.316</v>
          </cell>
          <cell r="I1605">
            <v>42.31</v>
          </cell>
          <cell r="J1605" t="str">
            <v>AX</v>
          </cell>
        </row>
        <row r="1606">
          <cell r="B1606" t="str">
            <v>BSLBG10</v>
          </cell>
          <cell r="C1606" t="str">
            <v>Facilities Maintenance</v>
          </cell>
          <cell r="D1606">
            <v>166</v>
          </cell>
          <cell r="E1606" t="str">
            <v>EA</v>
          </cell>
          <cell r="F1606" t="str">
            <v>CLEANER,GREEN,BIG,EA</v>
          </cell>
          <cell r="G1606">
            <v>659.95</v>
          </cell>
          <cell r="H1606">
            <v>0.316</v>
          </cell>
          <cell r="I1606">
            <v>451.4</v>
          </cell>
          <cell r="J1606" t="str">
            <v>AX</v>
          </cell>
        </row>
        <row r="1607">
          <cell r="B1607" t="str">
            <v>BSLBGC2000</v>
          </cell>
          <cell r="C1607" t="str">
            <v>Facilities Maintenance</v>
          </cell>
          <cell r="D1607">
            <v>166</v>
          </cell>
          <cell r="E1607" t="str">
            <v>EA</v>
          </cell>
          <cell r="F1607" t="str">
            <v>BISSELL CANNISTER VACUUM</v>
          </cell>
          <cell r="G1607">
            <v>119.95</v>
          </cell>
          <cell r="H1607">
            <v>0.316</v>
          </cell>
          <cell r="I1607">
            <v>82.04</v>
          </cell>
          <cell r="J1607" t="str">
            <v>AX</v>
          </cell>
        </row>
        <row r="1608">
          <cell r="B1608" t="str">
            <v>HVRCH53010</v>
          </cell>
          <cell r="C1608" t="str">
            <v>Facilities Maintenance</v>
          </cell>
          <cell r="D1608">
            <v>166</v>
          </cell>
          <cell r="E1608" t="str">
            <v>EA</v>
          </cell>
          <cell r="F1608" t="str">
            <v>VACUUM,UPRIGHT,13",BK</v>
          </cell>
          <cell r="G1608" t="str">
            <v>333.73</v>
          </cell>
          <cell r="H1608">
            <v>0.316</v>
          </cell>
          <cell r="I1608">
            <v>228.27</v>
          </cell>
          <cell r="J1608" t="str">
            <v>USSCO Q1 2024 ECP</v>
          </cell>
        </row>
        <row r="1609">
          <cell r="B1609" t="str">
            <v>NACHET200</v>
          </cell>
          <cell r="C1609" t="str">
            <v>Facilities Maintenance</v>
          </cell>
          <cell r="D1609">
            <v>167</v>
          </cell>
          <cell r="E1609" t="str">
            <v>EA</v>
          </cell>
          <cell r="F1609" t="str">
            <v>Vacuum, Dry Canister</v>
          </cell>
          <cell r="G1609">
            <v>399</v>
          </cell>
          <cell r="H1609">
            <v>0.316</v>
          </cell>
          <cell r="I1609">
            <v>272.91000000000003</v>
          </cell>
          <cell r="J1609" t="str">
            <v>AX</v>
          </cell>
        </row>
        <row r="1610">
          <cell r="B1610" t="str">
            <v>NACJVP180</v>
          </cell>
          <cell r="C1610" t="str">
            <v>Facilities Maintenance</v>
          </cell>
          <cell r="D1610">
            <v>167</v>
          </cell>
          <cell r="E1610" t="str">
            <v>EA</v>
          </cell>
          <cell r="F1610" t="str">
            <v>Vacuum, Dry Canister</v>
          </cell>
          <cell r="G1610">
            <v>659.46</v>
          </cell>
          <cell r="H1610">
            <v>0.316</v>
          </cell>
          <cell r="I1610">
            <v>451.07</v>
          </cell>
          <cell r="J1610" t="str">
            <v>AX</v>
          </cell>
        </row>
        <row r="1611">
          <cell r="B1611" t="str">
            <v>NACPPR240</v>
          </cell>
          <cell r="C1611" t="str">
            <v>Facilities Maintenance</v>
          </cell>
          <cell r="D1611">
            <v>167</v>
          </cell>
          <cell r="E1611" t="str">
            <v>EA</v>
          </cell>
          <cell r="F1611" t="str">
            <v>Vacuum, Dry Canister</v>
          </cell>
          <cell r="G1611">
            <v>896.1</v>
          </cell>
          <cell r="H1611">
            <v>0.316</v>
          </cell>
          <cell r="I1611">
            <v>612.92999999999995</v>
          </cell>
          <cell r="J1611" t="str">
            <v>AX</v>
          </cell>
        </row>
        <row r="1612">
          <cell r="B1612" t="str">
            <v>GOJ302312EA</v>
          </cell>
          <cell r="C1612" t="str">
            <v>Facilities Maintenance</v>
          </cell>
          <cell r="D1612">
            <v>168</v>
          </cell>
          <cell r="E1612" t="str">
            <v>CT</v>
          </cell>
          <cell r="F1612" t="str">
            <v>SANITIZER,PURELL 20-OZ,CR</v>
          </cell>
          <cell r="G1612">
            <v>281.16000000000003</v>
          </cell>
          <cell r="H1612">
            <v>0.316</v>
          </cell>
          <cell r="I1612">
            <v>192.31</v>
          </cell>
          <cell r="J1612" t="str">
            <v>AX</v>
          </cell>
        </row>
        <row r="1613">
          <cell r="B1613" t="str">
            <v>GOJ363912</v>
          </cell>
          <cell r="C1613" t="str">
            <v>Facilities Maintenance</v>
          </cell>
          <cell r="D1613">
            <v>168</v>
          </cell>
          <cell r="E1613" t="str">
            <v>CT</v>
          </cell>
          <cell r="F1613" t="str">
            <v>SANITIZER,PUREL,ALOE,12OZ</v>
          </cell>
          <cell r="G1613">
            <v>117.24</v>
          </cell>
          <cell r="H1613">
            <v>0.316</v>
          </cell>
          <cell r="I1613">
            <v>80.19</v>
          </cell>
          <cell r="J1613" t="str">
            <v>SPR April 2024</v>
          </cell>
        </row>
        <row r="1614">
          <cell r="B1614" t="str">
            <v>GOJ363912</v>
          </cell>
          <cell r="C1614" t="str">
            <v>Facilities Maintenance</v>
          </cell>
          <cell r="D1614">
            <v>168</v>
          </cell>
          <cell r="E1614" t="str">
            <v>EA</v>
          </cell>
          <cell r="F1614" t="str">
            <v>SANITIZER,PUREL,ALOE,12OZ</v>
          </cell>
          <cell r="G1614">
            <v>9.77</v>
          </cell>
          <cell r="H1614">
            <v>0.316</v>
          </cell>
          <cell r="I1614">
            <v>6.68</v>
          </cell>
          <cell r="J1614" t="str">
            <v>SPR April 2024</v>
          </cell>
        </row>
        <row r="1615">
          <cell r="B1615" t="str">
            <v>GOJ365912EA</v>
          </cell>
          <cell r="C1615" t="str">
            <v>Facilities Maintenance</v>
          </cell>
          <cell r="D1615">
            <v>168</v>
          </cell>
          <cell r="E1615" t="str">
            <v>EA</v>
          </cell>
          <cell r="F1615" t="str">
            <v>SANITIZER,PURELL,ORGL,CLR</v>
          </cell>
          <cell r="G1615" t="str">
            <v>13.04</v>
          </cell>
          <cell r="H1615">
            <v>0.316</v>
          </cell>
          <cell r="I1615">
            <v>8.91</v>
          </cell>
          <cell r="J1615" t="str">
            <v>USSCO Q1 2024 ECP</v>
          </cell>
        </row>
        <row r="1616">
          <cell r="B1616" t="str">
            <v>GOJ390136BWL</v>
          </cell>
          <cell r="C1616" t="str">
            <v>Facilities Maintenance</v>
          </cell>
          <cell r="D1616">
            <v>168</v>
          </cell>
          <cell r="E1616" t="str">
            <v>CT</v>
          </cell>
          <cell r="F1616" t="str">
            <v>SANITIZER,PURELL ADVANCED</v>
          </cell>
          <cell r="G1616" t="str">
            <v>68.03</v>
          </cell>
          <cell r="H1616">
            <v>0.316</v>
          </cell>
          <cell r="I1616">
            <v>46.53</v>
          </cell>
          <cell r="J1616" t="str">
            <v>USSCO Q1 2024 ECP</v>
          </cell>
        </row>
        <row r="1617">
          <cell r="B1617" t="str">
            <v>GOJ960624</v>
          </cell>
          <cell r="C1617" t="str">
            <v>Facilities Maintenance</v>
          </cell>
          <cell r="D1617">
            <v>168</v>
          </cell>
          <cell r="E1617" t="str">
            <v>CT</v>
          </cell>
          <cell r="F1617" t="str">
            <v>SANITIZER,HAND,PURELL,2OZ</v>
          </cell>
          <cell r="G1617" t="str">
            <v>124.47</v>
          </cell>
          <cell r="H1617">
            <v>0.316</v>
          </cell>
          <cell r="I1617">
            <v>85.13</v>
          </cell>
          <cell r="J1617" t="str">
            <v>USSCO Q1 2024 ECP</v>
          </cell>
        </row>
        <row r="1618">
          <cell r="B1618" t="str">
            <v>GOJ965124</v>
          </cell>
          <cell r="C1618" t="str">
            <v>Facilities Maintenance</v>
          </cell>
          <cell r="D1618">
            <v>168</v>
          </cell>
          <cell r="E1618" t="str">
            <v>CT</v>
          </cell>
          <cell r="F1618" t="str">
            <v>SANITIZER,HANDPUREL 4OZ</v>
          </cell>
          <cell r="G1618" t="str">
            <v>136.02</v>
          </cell>
          <cell r="H1618">
            <v>0.316</v>
          </cell>
          <cell r="I1618">
            <v>93.03</v>
          </cell>
          <cell r="J1618" t="str">
            <v>USSCO Q1 2024 ECP</v>
          </cell>
        </row>
        <row r="1619">
          <cell r="B1619" t="str">
            <v>GOJO302312</v>
          </cell>
          <cell r="C1619" t="str">
            <v>Facilities Maintenance</v>
          </cell>
          <cell r="D1619">
            <v>168</v>
          </cell>
          <cell r="E1619" t="str">
            <v>EA</v>
          </cell>
          <cell r="F1619" t="str">
            <v>SANITIZER,PURELL,20OZ,CR</v>
          </cell>
          <cell r="G1619" t="str">
            <v>23.43</v>
          </cell>
          <cell r="H1619">
            <v>0.316</v>
          </cell>
          <cell r="I1619">
            <v>16.02</v>
          </cell>
          <cell r="J1619" t="str">
            <v>Q1 2024 USSCO ECP</v>
          </cell>
        </row>
        <row r="1620">
          <cell r="B1620" t="str">
            <v>DIA01585EA</v>
          </cell>
          <cell r="C1620" t="str">
            <v>Facilities Maintenance</v>
          </cell>
          <cell r="D1620">
            <v>169</v>
          </cell>
          <cell r="E1620" t="str">
            <v>CT</v>
          </cell>
          <cell r="F1620" t="str">
            <v>SANITIZER,DIAL INST 7.5OZ</v>
          </cell>
          <cell r="G1620">
            <v>72.84</v>
          </cell>
          <cell r="H1620">
            <v>0.316</v>
          </cell>
          <cell r="I1620">
            <v>49.82</v>
          </cell>
          <cell r="J1620" t="str">
            <v>AX</v>
          </cell>
        </row>
        <row r="1621">
          <cell r="B1621" t="str">
            <v>DIAL01585</v>
          </cell>
          <cell r="C1621" t="str">
            <v>Facilities Maintenance</v>
          </cell>
          <cell r="D1621">
            <v>169</v>
          </cell>
          <cell r="E1621" t="str">
            <v>EA</v>
          </cell>
          <cell r="F1621" t="str">
            <v>SANITIZER,HAND,7.5OZ</v>
          </cell>
          <cell r="G1621" t="str">
            <v>6.07</v>
          </cell>
          <cell r="H1621">
            <v>0.316</v>
          </cell>
          <cell r="I1621">
            <v>4.1500000000000004</v>
          </cell>
          <cell r="J1621" t="str">
            <v>Q1 2024 USSCO ECP</v>
          </cell>
        </row>
        <row r="1622">
          <cell r="B1622" t="str">
            <v>GOJ579104EA</v>
          </cell>
          <cell r="C1622" t="str">
            <v>Facilities Maintenance</v>
          </cell>
          <cell r="D1622">
            <v>169</v>
          </cell>
          <cell r="E1622" t="str">
            <v>EA</v>
          </cell>
          <cell r="F1622" t="str">
            <v>SANITIZER,PURELL ADVANCED</v>
          </cell>
          <cell r="G1622" t="str">
            <v>32.43</v>
          </cell>
          <cell r="H1622">
            <v>0.316</v>
          </cell>
          <cell r="I1622">
            <v>22.18</v>
          </cell>
          <cell r="J1622" t="str">
            <v>USSCO Q1 2024 ECP</v>
          </cell>
        </row>
        <row r="1623">
          <cell r="B1623" t="str">
            <v>DIA06040</v>
          </cell>
          <cell r="C1623" t="str">
            <v>Facilities Maintenance</v>
          </cell>
          <cell r="D1623">
            <v>170</v>
          </cell>
          <cell r="E1623" t="str">
            <v>CT</v>
          </cell>
          <cell r="F1623" t="str">
            <v>SANITIZER,DIAL,FM HS,CLR</v>
          </cell>
          <cell r="G1623" t="str">
            <v>82.73</v>
          </cell>
          <cell r="H1623">
            <v>0.316</v>
          </cell>
          <cell r="I1623">
            <v>56.58</v>
          </cell>
          <cell r="J1623" t="str">
            <v>USSCO Q1 2024 ECP</v>
          </cell>
        </row>
        <row r="1624">
          <cell r="B1624" t="str">
            <v>DIA06040EA</v>
          </cell>
          <cell r="C1624" t="str">
            <v>Facilities Maintenance</v>
          </cell>
          <cell r="D1624">
            <v>170</v>
          </cell>
          <cell r="E1624" t="str">
            <v>EA</v>
          </cell>
          <cell r="F1624" t="str">
            <v>SANITIZER,HAND,FOAM,CLR</v>
          </cell>
          <cell r="G1624" t="str">
            <v>20.70</v>
          </cell>
          <cell r="H1624">
            <v>0.316</v>
          </cell>
          <cell r="I1624">
            <v>14.15</v>
          </cell>
          <cell r="J1624" t="str">
            <v>USSCO Q1 2024 ECP</v>
          </cell>
        </row>
        <row r="1625">
          <cell r="B1625" t="str">
            <v>GOJ901901</v>
          </cell>
          <cell r="C1625" t="str">
            <v>Facilities Maintenance</v>
          </cell>
          <cell r="D1625">
            <v>170</v>
          </cell>
          <cell r="E1625" t="str">
            <v>EA</v>
          </cell>
          <cell r="F1625" t="str">
            <v>DISPENSER,F/PURELL WIPES</v>
          </cell>
          <cell r="G1625" t="str">
            <v>171.36</v>
          </cell>
          <cell r="H1625">
            <v>0.316</v>
          </cell>
          <cell r="I1625">
            <v>117.21</v>
          </cell>
          <cell r="J1625" t="str">
            <v>USSCO Q1 2024 ECP</v>
          </cell>
        </row>
        <row r="1626">
          <cell r="B1626" t="str">
            <v>GOJ902210BX</v>
          </cell>
          <cell r="C1626" t="str">
            <v>Facilities Maintenance</v>
          </cell>
          <cell r="D1626">
            <v>170</v>
          </cell>
          <cell r="E1626" t="str">
            <v>BX</v>
          </cell>
          <cell r="F1626" t="str">
            <v>WIPES,PURELL,SANITIZING</v>
          </cell>
          <cell r="G1626" t="str">
            <v>16.97</v>
          </cell>
          <cell r="H1626">
            <v>0.316</v>
          </cell>
          <cell r="I1626">
            <v>11.6</v>
          </cell>
          <cell r="J1626" t="str">
            <v>USSCO Q1 2024 ECP</v>
          </cell>
        </row>
        <row r="1627">
          <cell r="B1627" t="str">
            <v>GOJ911112EA</v>
          </cell>
          <cell r="C1627" t="str">
            <v>Facilities Maintenance</v>
          </cell>
          <cell r="D1627">
            <v>170</v>
          </cell>
          <cell r="E1627" t="str">
            <v>EA</v>
          </cell>
          <cell r="F1627" t="str">
            <v>WIPES,PURELL,CANISTER,WH</v>
          </cell>
          <cell r="G1627" t="str">
            <v>15.14</v>
          </cell>
          <cell r="H1627">
            <v>0.316</v>
          </cell>
          <cell r="I1627">
            <v>10.35</v>
          </cell>
          <cell r="J1627" t="str">
            <v>USSCO Q1 2024 ECP</v>
          </cell>
        </row>
        <row r="1628">
          <cell r="B1628" t="str">
            <v>GOJ911306EA</v>
          </cell>
          <cell r="C1628" t="str">
            <v>Facilities Maintenance</v>
          </cell>
          <cell r="D1628">
            <v>170</v>
          </cell>
          <cell r="E1628" t="str">
            <v>EA</v>
          </cell>
          <cell r="F1628" t="str">
            <v>WIPES,PURELL,HAND,270CT</v>
          </cell>
          <cell r="G1628" t="str">
            <v>33.71</v>
          </cell>
          <cell r="H1628">
            <v>0.316</v>
          </cell>
          <cell r="I1628">
            <v>23.05</v>
          </cell>
          <cell r="J1628" t="str">
            <v>Q1 2024 USSCO ECP</v>
          </cell>
        </row>
        <row r="1629">
          <cell r="B1629" t="str">
            <v>GOJ911306EA</v>
          </cell>
          <cell r="C1629" t="str">
            <v>Facilities Maintenance</v>
          </cell>
          <cell r="D1629">
            <v>170</v>
          </cell>
          <cell r="E1629" t="str">
            <v>CT</v>
          </cell>
          <cell r="F1629" t="str">
            <v>WIPES,PURELL,HAND,6CANSTR</v>
          </cell>
          <cell r="G1629" t="str">
            <v>202.20</v>
          </cell>
          <cell r="H1629">
            <v>0.316</v>
          </cell>
          <cell r="I1629">
            <v>138.30000000000001</v>
          </cell>
          <cell r="J1629" t="str">
            <v>USSCO Q1 2024 ECP</v>
          </cell>
        </row>
        <row r="1630">
          <cell r="B1630" t="str">
            <v>GOJ911802</v>
          </cell>
          <cell r="C1630" t="str">
            <v>Facilities Maintenance</v>
          </cell>
          <cell r="D1630">
            <v>170</v>
          </cell>
          <cell r="E1630" t="str">
            <v>CT</v>
          </cell>
          <cell r="F1630" t="str">
            <v>WIPES,REF,PURLL SANITIZG</v>
          </cell>
          <cell r="G1630" t="str">
            <v>244.63</v>
          </cell>
          <cell r="H1630">
            <v>0.316</v>
          </cell>
          <cell r="I1630">
            <v>167.32</v>
          </cell>
          <cell r="J1630" t="str">
            <v>USSCO Q1 2024 ECP</v>
          </cell>
        </row>
        <row r="1631">
          <cell r="B1631" t="str">
            <v>GOJ912006CMREA</v>
          </cell>
          <cell r="C1631" t="str">
            <v>Facilities Maintenance</v>
          </cell>
          <cell r="D1631">
            <v>170</v>
          </cell>
          <cell r="E1631" t="str">
            <v>EA</v>
          </cell>
          <cell r="F1631" t="str">
            <v>WIPES,PURELL,CLN,H/F,40CT</v>
          </cell>
          <cell r="G1631">
            <v>7.43</v>
          </cell>
          <cell r="H1631">
            <v>0.316</v>
          </cell>
          <cell r="I1631">
            <v>5.08</v>
          </cell>
          <cell r="J1631" t="str">
            <v>AX</v>
          </cell>
        </row>
        <row r="1632">
          <cell r="B1632" t="str">
            <v>BWK358WEA</v>
          </cell>
          <cell r="C1632" t="str">
            <v>Facilities Maintenance</v>
          </cell>
          <cell r="D1632">
            <v>171</v>
          </cell>
          <cell r="E1632" t="str">
            <v>EA</v>
          </cell>
          <cell r="F1632" t="str">
            <v>WIPES,ANITBAC,HAND,75SH</v>
          </cell>
          <cell r="G1632">
            <v>7.95</v>
          </cell>
          <cell r="H1632">
            <v>0.316</v>
          </cell>
          <cell r="I1632">
            <v>5.43</v>
          </cell>
          <cell r="J1632" t="str">
            <v>AX</v>
          </cell>
        </row>
        <row r="1633">
          <cell r="B1633" t="str">
            <v>LEE10145</v>
          </cell>
          <cell r="C1633" t="str">
            <v>Facilities Maintenance</v>
          </cell>
          <cell r="D1633">
            <v>171</v>
          </cell>
          <cell r="E1633" t="str">
            <v>EA</v>
          </cell>
          <cell r="F1633" t="str">
            <v>WIPES,PRE MOIST 3",60CT</v>
          </cell>
          <cell r="G1633" t="str">
            <v>6.58</v>
          </cell>
          <cell r="H1633">
            <v>0.316</v>
          </cell>
          <cell r="I1633">
            <v>4.5</v>
          </cell>
          <cell r="J1633" t="str">
            <v>USSCO Q1 2024 ECP</v>
          </cell>
        </row>
        <row r="1634">
          <cell r="B1634" t="str">
            <v>NICP43572CT</v>
          </cell>
          <cell r="C1634" t="str">
            <v>Facilities Maintenance</v>
          </cell>
          <cell r="D1634">
            <v>171</v>
          </cell>
          <cell r="E1634" t="str">
            <v>CT</v>
          </cell>
          <cell r="F1634" t="str">
            <v>WIPES,SANITIZING,HAND,150</v>
          </cell>
          <cell r="G1634" t="str">
            <v>129.63</v>
          </cell>
          <cell r="H1634">
            <v>0.316</v>
          </cell>
          <cell r="I1634">
            <v>88.66</v>
          </cell>
          <cell r="J1634" t="str">
            <v>USSCO Q1 2024 ECP</v>
          </cell>
        </row>
        <row r="1635">
          <cell r="B1635" t="str">
            <v>NICP92084CT</v>
          </cell>
          <cell r="C1635" t="str">
            <v>Facilities Maintenance</v>
          </cell>
          <cell r="D1635">
            <v>171</v>
          </cell>
          <cell r="E1635" t="str">
            <v>CT</v>
          </cell>
          <cell r="F1635" t="str">
            <v>WIPES,SANITIZING,HAND,300</v>
          </cell>
          <cell r="G1635" t="str">
            <v>123.71</v>
          </cell>
          <cell r="H1635">
            <v>0.316</v>
          </cell>
          <cell r="I1635">
            <v>84.61</v>
          </cell>
          <cell r="J1635" t="str">
            <v>USSCO Q1 2024 ECP</v>
          </cell>
        </row>
        <row r="1636">
          <cell r="B1636" t="str">
            <v>NICP92084EA</v>
          </cell>
          <cell r="C1636" t="str">
            <v>Facilities Maintenance</v>
          </cell>
          <cell r="D1636">
            <v>171</v>
          </cell>
          <cell r="E1636" t="str">
            <v>EA</v>
          </cell>
          <cell r="F1636" t="str">
            <v>WIPES,SANITIZING,HAND,300</v>
          </cell>
          <cell r="G1636" t="str">
            <v>20.60</v>
          </cell>
          <cell r="H1636">
            <v>0.316</v>
          </cell>
          <cell r="I1636">
            <v>14.09</v>
          </cell>
          <cell r="J1636" t="str">
            <v>USSCO Q1 2024 ECP</v>
          </cell>
        </row>
        <row r="1637">
          <cell r="B1637" t="str">
            <v>GOJ642001</v>
          </cell>
          <cell r="C1637" t="str">
            <v>Facilities Maintenance</v>
          </cell>
          <cell r="D1637">
            <v>172</v>
          </cell>
          <cell r="E1637" t="str">
            <v>CT</v>
          </cell>
          <cell r="F1637" t="str">
            <v>ES6 Touch-Free Hand Sanitizer Dispenser - White</v>
          </cell>
          <cell r="G1637" t="str">
            <v>103.90</v>
          </cell>
          <cell r="H1637">
            <v>0.316</v>
          </cell>
          <cell r="I1637">
            <v>71.06</v>
          </cell>
          <cell r="J1637" t="str">
            <v>USSCO Q1 2024 ECP</v>
          </cell>
        </row>
        <row r="1638">
          <cell r="B1638" t="str">
            <v>GOJ772001</v>
          </cell>
          <cell r="C1638" t="str">
            <v>Facilities Maintenance</v>
          </cell>
          <cell r="D1638">
            <v>172</v>
          </cell>
          <cell r="E1638" t="str">
            <v>CT</v>
          </cell>
          <cell r="F1638" t="str">
            <v>ES8 Touch-Free Hand Sanitizer Dispenser - White</v>
          </cell>
          <cell r="G1638" t="str">
            <v>116.74</v>
          </cell>
          <cell r="H1638">
            <v>0.316</v>
          </cell>
          <cell r="I1638">
            <v>79.849999999999994</v>
          </cell>
          <cell r="J1638" t="str">
            <v>USSCO Q1 2024 ECP</v>
          </cell>
        </row>
        <row r="1639">
          <cell r="B1639" t="str">
            <v>GPC42336</v>
          </cell>
          <cell r="C1639" t="str">
            <v>Facilities Maintenance</v>
          </cell>
          <cell r="D1639">
            <v>172</v>
          </cell>
          <cell r="E1639" t="str">
            <v>CT</v>
          </cell>
          <cell r="F1639" t="str">
            <v>ENMOTION FOAM SANITIZER REFILL,1000ML,2/CT</v>
          </cell>
          <cell r="G1639" t="str">
            <v>163.64</v>
          </cell>
          <cell r="H1639">
            <v>0.316</v>
          </cell>
          <cell r="I1639">
            <v>111.92</v>
          </cell>
          <cell r="J1639" t="str">
            <v>USSCO Q1 2024 ECP</v>
          </cell>
        </row>
        <row r="1640">
          <cell r="B1640" t="str">
            <v>GPC42714</v>
          </cell>
          <cell r="C1640" t="str">
            <v>Facilities Maintenance</v>
          </cell>
          <cell r="D1640">
            <v>172</v>
          </cell>
          <cell r="E1640" t="str">
            <v>CT</v>
          </cell>
          <cell r="F1640" t="str">
            <v>SOAP,ENMOTION,FOAM,1200ML,2/CT</v>
          </cell>
          <cell r="G1640">
            <v>110.22</v>
          </cell>
          <cell r="H1640">
            <v>0.316</v>
          </cell>
          <cell r="I1640">
            <v>75.39</v>
          </cell>
          <cell r="J1640" t="str">
            <v>SPR April 2024</v>
          </cell>
        </row>
        <row r="1641">
          <cell r="B1641" t="str">
            <v>GPC52057</v>
          </cell>
          <cell r="C1641" t="str">
            <v>Facilities Maintenance</v>
          </cell>
          <cell r="D1641">
            <v>172</v>
          </cell>
          <cell r="E1641" t="str">
            <v>EA</v>
          </cell>
          <cell r="F1641" t="str">
            <v>ENMOTION SOAP DISPENSER,BLACK</v>
          </cell>
          <cell r="G1641">
            <v>101.25</v>
          </cell>
          <cell r="H1641">
            <v>0.316</v>
          </cell>
          <cell r="I1641">
            <v>69.25</v>
          </cell>
          <cell r="J1641" t="str">
            <v>SPR April 2024</v>
          </cell>
        </row>
        <row r="1642">
          <cell r="B1642" t="str">
            <v>GPC52058</v>
          </cell>
          <cell r="C1642" t="str">
            <v>Facilities Maintenance</v>
          </cell>
          <cell r="D1642">
            <v>172</v>
          </cell>
          <cell r="E1642" t="str">
            <v>EA</v>
          </cell>
          <cell r="F1642" t="str">
            <v>DISPENSER,SOAP,ENMOTION,WHITE</v>
          </cell>
          <cell r="G1642">
            <v>121.5</v>
          </cell>
          <cell r="H1642">
            <v>0.316</v>
          </cell>
          <cell r="I1642">
            <v>83.1</v>
          </cell>
          <cell r="J1642" t="str">
            <v>AX</v>
          </cell>
        </row>
        <row r="1643">
          <cell r="B1643" t="str">
            <v>GPC53057</v>
          </cell>
          <cell r="C1643" t="str">
            <v>Facilities Maintenance</v>
          </cell>
          <cell r="D1643">
            <v>172</v>
          </cell>
          <cell r="E1643" t="str">
            <v>CT</v>
          </cell>
          <cell r="F1643" t="str">
            <v>Pacific Blue Soap/Sanitizer Dispenser - Black</v>
          </cell>
          <cell r="G1643" t="str">
            <v>54.25</v>
          </cell>
          <cell r="H1643">
            <v>0.316</v>
          </cell>
          <cell r="I1643">
            <v>37.1</v>
          </cell>
          <cell r="J1643" t="str">
            <v>USSCO Q1 2024 ECP</v>
          </cell>
        </row>
        <row r="1644">
          <cell r="B1644" t="str">
            <v>GPC53058</v>
          </cell>
          <cell r="C1644" t="str">
            <v>Facilities Maintenance</v>
          </cell>
          <cell r="D1644">
            <v>172</v>
          </cell>
          <cell r="E1644" t="str">
            <v>CT</v>
          </cell>
          <cell r="F1644" t="str">
            <v>Pacific Blue Soap/Sanitizer Dispenser - White</v>
          </cell>
          <cell r="G1644" t="str">
            <v>54.25</v>
          </cell>
          <cell r="H1644">
            <v>0.316</v>
          </cell>
          <cell r="I1644">
            <v>37.1</v>
          </cell>
          <cell r="J1644" t="str">
            <v>USSCO Q1 2024 ECP</v>
          </cell>
        </row>
        <row r="1645">
          <cell r="B1645" t="str">
            <v>DURMN13RT8Z</v>
          </cell>
          <cell r="C1645" t="str">
            <v>Facilities Maintenance</v>
          </cell>
          <cell r="D1645">
            <v>173</v>
          </cell>
          <cell r="E1645" t="str">
            <v>PK</v>
          </cell>
          <cell r="F1645" t="str">
            <v>BATTERY,D 8/PK</v>
          </cell>
          <cell r="G1645" t="str">
            <v>40.99</v>
          </cell>
          <cell r="H1645">
            <v>0.316</v>
          </cell>
          <cell r="I1645">
            <v>28.03</v>
          </cell>
          <cell r="J1645" t="str">
            <v>USSCO Q1 2024 ECP</v>
          </cell>
        </row>
        <row r="1646">
          <cell r="B1646" t="str">
            <v>KCC12977</v>
          </cell>
          <cell r="C1646" t="str">
            <v>Facilities Maintenance</v>
          </cell>
          <cell r="D1646">
            <v>173</v>
          </cell>
          <cell r="E1646" t="str">
            <v>CT</v>
          </cell>
          <cell r="F1646" t="str">
            <v>SANITIZER,AL FREE,FM,CLR</v>
          </cell>
          <cell r="G1646" t="str">
            <v>227.23</v>
          </cell>
          <cell r="H1646">
            <v>0.316</v>
          </cell>
          <cell r="I1646">
            <v>155.41999999999999</v>
          </cell>
          <cell r="J1646" t="str">
            <v>USSCO Q1 2024 ECP</v>
          </cell>
        </row>
        <row r="1647">
          <cell r="B1647" t="str">
            <v>KCC12979</v>
          </cell>
          <cell r="C1647" t="str">
            <v>Facilities Maintenance</v>
          </cell>
          <cell r="D1647">
            <v>173</v>
          </cell>
          <cell r="E1647" t="str">
            <v>CT</v>
          </cell>
          <cell r="F1647" t="str">
            <v>SANITIZER,ALC FREE,FM,CLR</v>
          </cell>
          <cell r="G1647" t="str">
            <v>168.04</v>
          </cell>
          <cell r="H1647">
            <v>0.316</v>
          </cell>
          <cell r="I1647">
            <v>114.93</v>
          </cell>
          <cell r="J1647" t="str">
            <v>USSCO Q1 2024 ECP</v>
          </cell>
        </row>
        <row r="1648">
          <cell r="B1648" t="str">
            <v>KCC32499</v>
          </cell>
          <cell r="C1648" t="str">
            <v>Facilities Maintenance</v>
          </cell>
          <cell r="D1648">
            <v>173</v>
          </cell>
          <cell r="E1648" t="str">
            <v>CT</v>
          </cell>
          <cell r="F1648" t="str">
            <v>DISPENSER,MOD,TOUCHLS,WH</v>
          </cell>
          <cell r="G1648" t="str">
            <v>108.00</v>
          </cell>
          <cell r="H1648">
            <v>0.316</v>
          </cell>
          <cell r="I1648">
            <v>73.87</v>
          </cell>
          <cell r="J1648" t="str">
            <v>Q1 2024 USSCO</v>
          </cell>
        </row>
        <row r="1649">
          <cell r="B1649" t="str">
            <v>KCC32504</v>
          </cell>
          <cell r="C1649" t="str">
            <v>Facilities Maintenance</v>
          </cell>
          <cell r="D1649">
            <v>173</v>
          </cell>
          <cell r="E1649" t="str">
            <v>EA</v>
          </cell>
          <cell r="F1649" t="str">
            <v>DISPENSER,SKIN CARE,BK</v>
          </cell>
          <cell r="G1649" t="str">
            <v>108.00</v>
          </cell>
          <cell r="H1649">
            <v>0.316</v>
          </cell>
          <cell r="I1649">
            <v>73.87</v>
          </cell>
          <cell r="J1649" t="str">
            <v>USSCO Q1 2024 ECP</v>
          </cell>
        </row>
        <row r="1650">
          <cell r="B1650" t="str">
            <v>KCC91553</v>
          </cell>
          <cell r="C1650" t="str">
            <v>Facilities Maintenance</v>
          </cell>
          <cell r="D1650">
            <v>173</v>
          </cell>
          <cell r="E1650" t="str">
            <v>CT</v>
          </cell>
          <cell r="F1650" t="str">
            <v>SOAP,KLNX FOAM,HR/BDY BL</v>
          </cell>
          <cell r="G1650" t="str">
            <v>172.95</v>
          </cell>
          <cell r="H1650">
            <v>0.316</v>
          </cell>
          <cell r="I1650">
            <v>118.29</v>
          </cell>
          <cell r="J1650" t="str">
            <v>USSCO Q1 2024 ECP</v>
          </cell>
        </row>
        <row r="1651">
          <cell r="B1651" t="str">
            <v>KCC91554</v>
          </cell>
          <cell r="C1651" t="str">
            <v>Facilities Maintenance</v>
          </cell>
          <cell r="D1651">
            <v>173</v>
          </cell>
          <cell r="E1651" t="str">
            <v>EA</v>
          </cell>
          <cell r="F1651" t="str">
            <v>SOAP,FOAM,ANTIBAC,CASS,CR</v>
          </cell>
          <cell r="G1651" t="str">
            <v>28.00</v>
          </cell>
          <cell r="H1651">
            <v>0.316</v>
          </cell>
          <cell r="I1651">
            <v>19.149999999999999</v>
          </cell>
          <cell r="J1651" t="str">
            <v>Q1 2024 USSCO ECP</v>
          </cell>
        </row>
        <row r="1652">
          <cell r="B1652" t="str">
            <v>KCC91554</v>
          </cell>
          <cell r="C1652" t="str">
            <v>Facilities Maintenance</v>
          </cell>
          <cell r="D1652">
            <v>173</v>
          </cell>
          <cell r="E1652" t="str">
            <v>CT</v>
          </cell>
          <cell r="F1652" t="str">
            <v>SOAP,FOAM,ANTIBAC,CASS,CR</v>
          </cell>
          <cell r="G1652" t="str">
            <v>168.00</v>
          </cell>
          <cell r="H1652">
            <v>0.316</v>
          </cell>
          <cell r="I1652">
            <v>114.91</v>
          </cell>
          <cell r="J1652" t="str">
            <v>USSCO Q1 2024 ECP</v>
          </cell>
        </row>
        <row r="1653">
          <cell r="B1653" t="str">
            <v>KCC91560</v>
          </cell>
          <cell r="C1653" t="str">
            <v>Facilities Maintenance</v>
          </cell>
          <cell r="D1653">
            <v>173</v>
          </cell>
          <cell r="E1653" t="str">
            <v>CT</v>
          </cell>
          <cell r="F1653" t="str">
            <v>SANITIZER,MOIST,FOAM,CLR</v>
          </cell>
          <cell r="G1653" t="str">
            <v>296.13</v>
          </cell>
          <cell r="H1653">
            <v>0.316</v>
          </cell>
          <cell r="I1653">
            <v>202.55</v>
          </cell>
          <cell r="J1653" t="str">
            <v>USSCO Q1 2024 ECP</v>
          </cell>
        </row>
        <row r="1654">
          <cell r="B1654" t="str">
            <v>KCC91565CT</v>
          </cell>
          <cell r="C1654" t="str">
            <v>Facilities Maintenance</v>
          </cell>
          <cell r="D1654">
            <v>173</v>
          </cell>
          <cell r="E1654" t="str">
            <v>CT</v>
          </cell>
          <cell r="F1654" t="str">
            <v>SOAP,DYE/FRAG FREE,CLR</v>
          </cell>
          <cell r="G1654" t="str">
            <v>143.11</v>
          </cell>
          <cell r="H1654">
            <v>0.316</v>
          </cell>
          <cell r="I1654">
            <v>97.88</v>
          </cell>
          <cell r="J1654" t="str">
            <v>USSCO Q1 2024 ECP</v>
          </cell>
        </row>
        <row r="1655">
          <cell r="B1655" t="str">
            <v>KCC91565EA</v>
          </cell>
          <cell r="C1655" t="str">
            <v>Facilities Maintenance</v>
          </cell>
          <cell r="D1655">
            <v>173</v>
          </cell>
          <cell r="E1655" t="str">
            <v>EA</v>
          </cell>
          <cell r="F1655" t="str">
            <v>SOAP,HAND CLEANSER,1000ML,NEUTRAL</v>
          </cell>
          <cell r="G1655" t="str">
            <v>23.86</v>
          </cell>
          <cell r="H1655">
            <v>0.316</v>
          </cell>
          <cell r="I1655">
            <v>16.32</v>
          </cell>
          <cell r="J1655" t="str">
            <v>USSCO Q1 2024 ECP</v>
          </cell>
        </row>
        <row r="1656">
          <cell r="B1656" t="str">
            <v>KCC91590</v>
          </cell>
          <cell r="C1656" t="str">
            <v>Facilities Maintenance</v>
          </cell>
          <cell r="D1656">
            <v>173</v>
          </cell>
          <cell r="E1656" t="str">
            <v>CT</v>
          </cell>
          <cell r="F1656" t="str">
            <v>SANITIZER,HAND,FOAM,CLR</v>
          </cell>
          <cell r="G1656" t="str">
            <v>191.32</v>
          </cell>
          <cell r="H1656">
            <v>0.316</v>
          </cell>
          <cell r="I1656">
            <v>130.86000000000001</v>
          </cell>
          <cell r="J1656" t="str">
            <v>USSCO Q1 2024 ECP</v>
          </cell>
        </row>
        <row r="1657">
          <cell r="B1657" t="str">
            <v>KCC91591</v>
          </cell>
          <cell r="C1657" t="str">
            <v>Facilities Maintenance</v>
          </cell>
          <cell r="D1657">
            <v>173</v>
          </cell>
          <cell r="E1657" t="str">
            <v>CT</v>
          </cell>
          <cell r="F1657" t="str">
            <v>SOAP,FOAM,CLR</v>
          </cell>
          <cell r="G1657" t="str">
            <v>105.24</v>
          </cell>
          <cell r="H1657">
            <v>0.316</v>
          </cell>
          <cell r="I1657">
            <v>71.98</v>
          </cell>
          <cell r="J1657" t="str">
            <v>USSCO Q1 2024 ECP</v>
          </cell>
        </row>
        <row r="1658">
          <cell r="B1658" t="str">
            <v>KCC91592</v>
          </cell>
          <cell r="C1658" t="str">
            <v>Facilities Maintenance</v>
          </cell>
          <cell r="D1658">
            <v>173</v>
          </cell>
          <cell r="E1658" t="str">
            <v>CT</v>
          </cell>
          <cell r="F1658" t="str">
            <v>SOAP,KLNX LUX FOAM SKCLNS</v>
          </cell>
          <cell r="G1658" t="str">
            <v>108.34</v>
          </cell>
          <cell r="H1658">
            <v>0.316</v>
          </cell>
          <cell r="I1658">
            <v>74.099999999999994</v>
          </cell>
          <cell r="J1658" t="str">
            <v>USSCO Q1 2024 ECP</v>
          </cell>
        </row>
        <row r="1659">
          <cell r="B1659" t="str">
            <v>KCC91594</v>
          </cell>
          <cell r="C1659" t="str">
            <v>Facilities Maintenance</v>
          </cell>
          <cell r="D1659">
            <v>173</v>
          </cell>
          <cell r="E1659" t="str">
            <v>CT</v>
          </cell>
          <cell r="F1659" t="str">
            <v>SOAP,FOAM,ANTIBACTR,CLR</v>
          </cell>
          <cell r="G1659" t="str">
            <v>139.79</v>
          </cell>
          <cell r="H1659">
            <v>0.316</v>
          </cell>
          <cell r="I1659">
            <v>95.61</v>
          </cell>
          <cell r="J1659" t="str">
            <v>USSCO Q1 2024 ECP</v>
          </cell>
        </row>
        <row r="1660">
          <cell r="B1660" t="str">
            <v>KCC92144</v>
          </cell>
          <cell r="C1660" t="str">
            <v>Facilities Maintenance</v>
          </cell>
          <cell r="D1660">
            <v>173</v>
          </cell>
          <cell r="E1660" t="str">
            <v>EA</v>
          </cell>
          <cell r="F1660" t="str">
            <v>DISPENSER,SOAP,CASSET,WH</v>
          </cell>
          <cell r="G1660" t="str">
            <v>30.00</v>
          </cell>
          <cell r="H1660">
            <v>0.316</v>
          </cell>
          <cell r="I1660">
            <v>20.52</v>
          </cell>
          <cell r="J1660" t="str">
            <v>USSCO Q1 2024 ECP</v>
          </cell>
        </row>
        <row r="1661">
          <cell r="B1661" t="str">
            <v>KCC92145</v>
          </cell>
          <cell r="C1661" t="str">
            <v>Facilities Maintenance</v>
          </cell>
          <cell r="D1661">
            <v>173</v>
          </cell>
          <cell r="E1661" t="str">
            <v>EA</v>
          </cell>
          <cell r="F1661" t="str">
            <v>DISPENSER,SOAP,BK</v>
          </cell>
          <cell r="G1661" t="str">
            <v>30.00</v>
          </cell>
          <cell r="H1661">
            <v>0.316</v>
          </cell>
          <cell r="I1661">
            <v>20.52</v>
          </cell>
          <cell r="J1661" t="str">
            <v>USSCO Q1 2024 ECP</v>
          </cell>
        </row>
        <row r="1662">
          <cell r="B1662" t="str">
            <v>KCCO91552</v>
          </cell>
          <cell r="C1662" t="str">
            <v>Facilities Maintenance</v>
          </cell>
          <cell r="D1662">
            <v>173</v>
          </cell>
          <cell r="E1662" t="str">
            <v>CT</v>
          </cell>
          <cell r="F1662" t="str">
            <v>SOAP,SKIN CLEANSER,LPK</v>
          </cell>
          <cell r="G1662" t="str">
            <v>159.24</v>
          </cell>
          <cell r="H1662">
            <v>0.316</v>
          </cell>
          <cell r="I1662">
            <v>108.92</v>
          </cell>
          <cell r="J1662" t="str">
            <v>Q1 2024 USSCO ECP</v>
          </cell>
        </row>
        <row r="1663">
          <cell r="B1663" t="str">
            <v>KCCO91552</v>
          </cell>
          <cell r="C1663" t="str">
            <v>Facilities Maintenance</v>
          </cell>
          <cell r="D1663">
            <v>173</v>
          </cell>
          <cell r="E1663" t="str">
            <v>EA</v>
          </cell>
          <cell r="F1663" t="str">
            <v>SOAP,SKIN CLEANSER,LPK</v>
          </cell>
          <cell r="G1663" t="str">
            <v>26.54</v>
          </cell>
          <cell r="H1663">
            <v>0.316</v>
          </cell>
          <cell r="I1663">
            <v>18.149999999999999</v>
          </cell>
          <cell r="J1663" t="str">
            <v>USSCO Q1 2024 ECP</v>
          </cell>
        </row>
        <row r="1664">
          <cell r="B1664" t="str">
            <v>NCL04216</v>
          </cell>
          <cell r="C1664" t="str">
            <v>Facilities Maintenance</v>
          </cell>
          <cell r="D1664">
            <v>173</v>
          </cell>
          <cell r="E1664" t="str">
            <v>EA</v>
          </cell>
          <cell r="F1664" t="str">
            <v>AFIA™ 1000/1250 ML WHITE DISPENSER</v>
          </cell>
          <cell r="G1664">
            <v>11.79</v>
          </cell>
          <cell r="H1664">
            <v>0.316</v>
          </cell>
          <cell r="I1664">
            <v>8.06</v>
          </cell>
          <cell r="J1664" t="str">
            <v>AX</v>
          </cell>
        </row>
        <row r="1665">
          <cell r="B1665" t="str">
            <v>NCL043157</v>
          </cell>
          <cell r="C1665" t="str">
            <v>Facilities Maintenance</v>
          </cell>
          <cell r="D1665">
            <v>173</v>
          </cell>
          <cell r="E1665" t="str">
            <v>CS</v>
          </cell>
          <cell r="F1665" t="str">
            <v>OCEAN MIST FOAMING HAND CLEANER 1000 ML, 6/CS</v>
          </cell>
          <cell r="G1665">
            <v>75.150000000000006</v>
          </cell>
          <cell r="H1665">
            <v>0.316</v>
          </cell>
          <cell r="I1665">
            <v>51.4</v>
          </cell>
          <cell r="J1665" t="str">
            <v>AX</v>
          </cell>
        </row>
        <row r="1666">
          <cell r="B1666" t="str">
            <v>NCL4217</v>
          </cell>
          <cell r="C1666" t="str">
            <v>Facilities Maintenance</v>
          </cell>
          <cell r="D1666">
            <v>173</v>
          </cell>
          <cell r="E1666" t="str">
            <v>EA</v>
          </cell>
          <cell r="F1666" t="str">
            <v>AFIA™ 1000/1250 ML BLACK DISPENSER</v>
          </cell>
          <cell r="G1666">
            <v>11.79</v>
          </cell>
          <cell r="H1666">
            <v>0.316</v>
          </cell>
          <cell r="I1666">
            <v>8.06</v>
          </cell>
          <cell r="J1666" t="str">
            <v>AX</v>
          </cell>
        </row>
        <row r="1667">
          <cell r="B1667" t="str">
            <v>BWK42200</v>
          </cell>
          <cell r="C1667" t="str">
            <v>Facilities Maintenance</v>
          </cell>
          <cell r="D1667">
            <v>174</v>
          </cell>
          <cell r="E1667" t="str">
            <v>EA</v>
          </cell>
          <cell r="F1667" t="str">
            <v>DISPENSER,BOARDWALK,BK</v>
          </cell>
          <cell r="G1667">
            <v>99</v>
          </cell>
          <cell r="H1667">
            <v>0.316</v>
          </cell>
          <cell r="I1667">
            <v>67.709999999999994</v>
          </cell>
          <cell r="J1667" t="str">
            <v>AX</v>
          </cell>
        </row>
        <row r="1668">
          <cell r="B1668" t="str">
            <v>BWK42400</v>
          </cell>
          <cell r="C1668" t="str">
            <v>Facilities Maintenance</v>
          </cell>
          <cell r="D1668">
            <v>174</v>
          </cell>
          <cell r="E1668" t="str">
            <v>CT</v>
          </cell>
          <cell r="F1668" t="str">
            <v>SOAP,BOARDWALK GREEN CERT</v>
          </cell>
          <cell r="G1668">
            <v>99</v>
          </cell>
          <cell r="H1668">
            <v>0.316</v>
          </cell>
          <cell r="I1668">
            <v>67.709999999999994</v>
          </cell>
          <cell r="J1668" t="str">
            <v>AX</v>
          </cell>
        </row>
        <row r="1669">
          <cell r="B1669" t="str">
            <v>BWK42500</v>
          </cell>
          <cell r="C1669" t="str">
            <v>Facilities Maintenance</v>
          </cell>
          <cell r="D1669">
            <v>174</v>
          </cell>
          <cell r="E1669" t="str">
            <v>CT</v>
          </cell>
          <cell r="F1669" t="str">
            <v>SOAP,BOARDWALK FOAM,LAV</v>
          </cell>
          <cell r="G1669">
            <v>99</v>
          </cell>
          <cell r="H1669">
            <v>0.316</v>
          </cell>
          <cell r="I1669">
            <v>67.709999999999994</v>
          </cell>
          <cell r="J1669" t="str">
            <v>AX</v>
          </cell>
        </row>
        <row r="1670">
          <cell r="B1670" t="str">
            <v>BWK8300</v>
          </cell>
          <cell r="C1670" t="str">
            <v>Facilities Maintenance</v>
          </cell>
          <cell r="D1670">
            <v>174</v>
          </cell>
          <cell r="E1670" t="str">
            <v>CT</v>
          </cell>
          <cell r="F1670" t="str">
            <v>SOAP,ANTIBAC,FOAM,AMB</v>
          </cell>
          <cell r="G1670" t="str">
            <v>113.10</v>
          </cell>
          <cell r="H1670">
            <v>0.316</v>
          </cell>
          <cell r="I1670">
            <v>77.36</v>
          </cell>
          <cell r="J1670" t="str">
            <v>USSCO Q1 2024 ECP</v>
          </cell>
        </row>
        <row r="1671">
          <cell r="B1671" t="str">
            <v>BWK8350</v>
          </cell>
          <cell r="C1671" t="str">
            <v>Facilities Maintenance</v>
          </cell>
          <cell r="D1671">
            <v>174</v>
          </cell>
          <cell r="E1671" t="str">
            <v>EA</v>
          </cell>
          <cell r="F1671" t="str">
            <v>SOAP,DISPENSER 1250ML,GY</v>
          </cell>
          <cell r="G1671" t="str">
            <v>7.64</v>
          </cell>
          <cell r="H1671">
            <v>0.316</v>
          </cell>
          <cell r="I1671">
            <v>5.22</v>
          </cell>
          <cell r="J1671" t="str">
            <v>USSCO Q1 2024 ECP</v>
          </cell>
        </row>
        <row r="1672">
          <cell r="B1672" t="str">
            <v>BWK8400</v>
          </cell>
          <cell r="C1672" t="str">
            <v>Facilities Maintenance</v>
          </cell>
          <cell r="D1672">
            <v>174</v>
          </cell>
          <cell r="E1672" t="str">
            <v>CT</v>
          </cell>
          <cell r="F1672" t="str">
            <v>SOAP,GRN CERT, FOAM,CLR</v>
          </cell>
          <cell r="G1672" t="str">
            <v>107.11</v>
          </cell>
          <cell r="H1672">
            <v>0.316</v>
          </cell>
          <cell r="I1672">
            <v>73.260000000000005</v>
          </cell>
          <cell r="J1672" t="str">
            <v>USSCO Q1 2024 ECP</v>
          </cell>
        </row>
        <row r="1673">
          <cell r="B1673" t="str">
            <v>DURMN14RT8Z</v>
          </cell>
          <cell r="C1673" t="str">
            <v>Facilities Maintenance</v>
          </cell>
          <cell r="D1673">
            <v>174</v>
          </cell>
          <cell r="E1673" t="str">
            <v>PK</v>
          </cell>
          <cell r="F1673" t="str">
            <v>BATTERY,C 8-PK</v>
          </cell>
          <cell r="G1673" t="str">
            <v>40.99</v>
          </cell>
          <cell r="H1673">
            <v>0.316</v>
          </cell>
          <cell r="I1673">
            <v>28.03</v>
          </cell>
          <cell r="J1673" t="str">
            <v>USSCO Q1 2024 ECP</v>
          </cell>
        </row>
        <row r="1674">
          <cell r="B1674" t="str">
            <v>GOJ643001</v>
          </cell>
          <cell r="C1674" t="str">
            <v>Facilities Maintenance</v>
          </cell>
          <cell r="D1674">
            <v>174</v>
          </cell>
          <cell r="E1674" t="str">
            <v>CT</v>
          </cell>
          <cell r="F1674" t="str">
            <v>ES6 Touch-Free Soap Dispenser - White</v>
          </cell>
          <cell r="G1674" t="str">
            <v>103.90</v>
          </cell>
          <cell r="H1674">
            <v>0.316</v>
          </cell>
          <cell r="I1674">
            <v>71.06</v>
          </cell>
          <cell r="J1674" t="str">
            <v>USSCO Q1 2024 ECP</v>
          </cell>
        </row>
        <row r="1675">
          <cell r="B1675" t="str">
            <v>GOJ643401</v>
          </cell>
          <cell r="C1675" t="str">
            <v>Facilities Maintenance</v>
          </cell>
          <cell r="D1675">
            <v>174</v>
          </cell>
          <cell r="E1675" t="str">
            <v>CT</v>
          </cell>
          <cell r="F1675" t="str">
            <v>DISPENSER,PURELL,SOAP,GR</v>
          </cell>
          <cell r="G1675" t="str">
            <v>103.90</v>
          </cell>
          <cell r="H1675">
            <v>0.316</v>
          </cell>
          <cell r="I1675">
            <v>71.06</v>
          </cell>
          <cell r="J1675" t="str">
            <v>USSCO Q1 2024 ECP</v>
          </cell>
        </row>
        <row r="1676">
          <cell r="B1676" t="str">
            <v>GOJ773001</v>
          </cell>
          <cell r="C1676" t="str">
            <v>Facilities Maintenance</v>
          </cell>
          <cell r="D1676">
            <v>174</v>
          </cell>
          <cell r="E1676" t="str">
            <v>CT</v>
          </cell>
          <cell r="F1676" t="str">
            <v>ES8 Touch-Free Soap Dispenser - White</v>
          </cell>
          <cell r="G1676" t="str">
            <v>116.74</v>
          </cell>
          <cell r="H1676">
            <v>0.316</v>
          </cell>
          <cell r="I1676">
            <v>79.849999999999994</v>
          </cell>
          <cell r="J1676" t="str">
            <v>USSCO Q1 2024 ECP</v>
          </cell>
        </row>
        <row r="1677">
          <cell r="B1677" t="str">
            <v>GOJ773401</v>
          </cell>
          <cell r="C1677" t="str">
            <v>Facilities Maintenance</v>
          </cell>
          <cell r="D1677">
            <v>174</v>
          </cell>
          <cell r="E1677" t="str">
            <v>CT</v>
          </cell>
          <cell r="F1677" t="str">
            <v>DISPENSER,PURELL,SOAP,GR</v>
          </cell>
          <cell r="G1677" t="str">
            <v>116.74</v>
          </cell>
          <cell r="H1677">
            <v>0.316</v>
          </cell>
          <cell r="I1677">
            <v>79.849999999999994</v>
          </cell>
          <cell r="J1677" t="str">
            <v>USSCO Q1 2024 ECP</v>
          </cell>
        </row>
        <row r="1678">
          <cell r="B1678" t="str">
            <v>GOJ777102</v>
          </cell>
          <cell r="C1678" t="str">
            <v>Facilities Maintenance</v>
          </cell>
          <cell r="D1678">
            <v>174</v>
          </cell>
          <cell r="E1678" t="str">
            <v>CT</v>
          </cell>
          <cell r="F1678" t="str">
            <v>Professional CRT HEALTHY SOAP™ Naturally Clean Foam</v>
          </cell>
          <cell r="G1678">
            <v>95.4</v>
          </cell>
          <cell r="H1678">
            <v>0.316</v>
          </cell>
          <cell r="I1678">
            <v>65.25</v>
          </cell>
          <cell r="J1678" t="str">
            <v>SPR April 2024</v>
          </cell>
        </row>
        <row r="1679">
          <cell r="B1679" t="str">
            <v>GOJ190402CT</v>
          </cell>
          <cell r="C1679" t="str">
            <v>Facilities Maintenance</v>
          </cell>
          <cell r="D1679">
            <v>175</v>
          </cell>
          <cell r="E1679" t="str">
            <v>CT</v>
          </cell>
          <cell r="F1679" t="str">
            <v>SANITIZER,HAND,PURELL,LTX</v>
          </cell>
          <cell r="G1679" t="str">
            <v>212.30</v>
          </cell>
          <cell r="H1679">
            <v>0.316</v>
          </cell>
          <cell r="I1679">
            <v>145.21</v>
          </cell>
          <cell r="J1679" t="str">
            <v>USSCO Q1 2024 ECP</v>
          </cell>
        </row>
        <row r="1680">
          <cell r="B1680" t="str">
            <v>GOJ190502</v>
          </cell>
          <cell r="C1680" t="str">
            <v>Facilities Maintenance</v>
          </cell>
          <cell r="D1680">
            <v>175</v>
          </cell>
          <cell r="E1680" t="str">
            <v>EA</v>
          </cell>
          <cell r="F1680" t="str">
            <v>SANITIZER,PURELL FOAM,CLR</v>
          </cell>
          <cell r="G1680" t="str">
            <v>101.22</v>
          </cell>
          <cell r="H1680">
            <v>0.316</v>
          </cell>
          <cell r="I1680">
            <v>69.23</v>
          </cell>
          <cell r="J1680" t="str">
            <v>Q1 2024 USSCO ECP</v>
          </cell>
        </row>
        <row r="1681">
          <cell r="B1681" t="str">
            <v>GOJ190502</v>
          </cell>
          <cell r="C1681" t="str">
            <v>Facilities Maintenance</v>
          </cell>
          <cell r="D1681">
            <v>175</v>
          </cell>
          <cell r="E1681" t="str">
            <v>CT</v>
          </cell>
          <cell r="F1681" t="str">
            <v>SANITIZER,PURELL FOAM,CLR</v>
          </cell>
          <cell r="G1681" t="str">
            <v>202.48</v>
          </cell>
          <cell r="H1681">
            <v>0.316</v>
          </cell>
          <cell r="I1681">
            <v>138.49</v>
          </cell>
          <cell r="J1681" t="str">
            <v>USSCO Q1 2024 ECP</v>
          </cell>
        </row>
        <row r="1682">
          <cell r="B1682" t="str">
            <v>GOJ880303CT</v>
          </cell>
          <cell r="C1682" t="str">
            <v>Facilities Maintenance</v>
          </cell>
          <cell r="D1682">
            <v>175</v>
          </cell>
          <cell r="E1682" t="str">
            <v>CT</v>
          </cell>
          <cell r="F1682" t="str">
            <v>SANITIZER,PURELL,ADX-7</v>
          </cell>
          <cell r="G1682" t="str">
            <v>147.47</v>
          </cell>
          <cell r="H1682">
            <v>0.316</v>
          </cell>
          <cell r="I1682">
            <v>100.86</v>
          </cell>
          <cell r="J1682" t="str">
            <v>USSCO Q1 2024 ECP</v>
          </cell>
        </row>
        <row r="1683">
          <cell r="B1683" t="str">
            <v>GOJ880403CT</v>
          </cell>
          <cell r="C1683" t="str">
            <v>Facilities Maintenance</v>
          </cell>
          <cell r="D1683">
            <v>175</v>
          </cell>
          <cell r="E1683" t="str">
            <v>CT</v>
          </cell>
          <cell r="F1683" t="str">
            <v>SANITIZER,PURELL,GRN,CLR</v>
          </cell>
          <cell r="G1683" t="str">
            <v>229.64</v>
          </cell>
          <cell r="H1683">
            <v>0.316</v>
          </cell>
          <cell r="I1683">
            <v>157.07</v>
          </cell>
          <cell r="J1683" t="str">
            <v>USSCO Q1 2024 ECP</v>
          </cell>
        </row>
        <row r="1684">
          <cell r="B1684" t="str">
            <v>GOJ880503CT</v>
          </cell>
          <cell r="C1684" t="str">
            <v>Facilities Maintenance</v>
          </cell>
          <cell r="D1684">
            <v>175</v>
          </cell>
          <cell r="E1684" t="str">
            <v>CT</v>
          </cell>
          <cell r="F1684" t="str">
            <v>SANITIZER,FOAM,ADX-12,3/CT</v>
          </cell>
          <cell r="G1684" t="str">
            <v>219.07</v>
          </cell>
          <cell r="H1684">
            <v>0.316</v>
          </cell>
          <cell r="I1684">
            <v>149.84</v>
          </cell>
          <cell r="J1684" t="str">
            <v>USSCO Q1 2024 ECP</v>
          </cell>
        </row>
        <row r="1685">
          <cell r="B1685" t="str">
            <v>GOJ880503EA</v>
          </cell>
          <cell r="C1685" t="str">
            <v>Facilities Maintenance</v>
          </cell>
          <cell r="D1685">
            <v>175</v>
          </cell>
          <cell r="E1685" t="str">
            <v>EA</v>
          </cell>
          <cell r="F1685" t="str">
            <v>SANITIZER,PURELL,HAND,CLR</v>
          </cell>
          <cell r="G1685" t="str">
            <v>73.04</v>
          </cell>
          <cell r="H1685">
            <v>0.316</v>
          </cell>
          <cell r="I1685">
            <v>49.95</v>
          </cell>
          <cell r="J1685" t="str">
            <v>USSCO Q1 2024 ECP</v>
          </cell>
        </row>
        <row r="1686">
          <cell r="B1686" t="str">
            <v>TOC523155</v>
          </cell>
          <cell r="C1686" t="str">
            <v>Facilities Maintenance</v>
          </cell>
          <cell r="D1686">
            <v>175</v>
          </cell>
          <cell r="E1686" t="str">
            <v>EA</v>
          </cell>
          <cell r="F1686" t="str">
            <v>DISPENSER, 50OZ, SOAP, WH</v>
          </cell>
          <cell r="G1686" t="str">
            <v>45.17</v>
          </cell>
          <cell r="H1686">
            <v>0.316</v>
          </cell>
          <cell r="I1686">
            <v>30.89</v>
          </cell>
          <cell r="J1686" t="str">
            <v>USSCO Q1 2024 ECP</v>
          </cell>
        </row>
        <row r="1687">
          <cell r="B1687" t="str">
            <v>BCC7502900</v>
          </cell>
          <cell r="C1687" t="str">
            <v>Facilities Maintenance</v>
          </cell>
          <cell r="D1687">
            <v>176</v>
          </cell>
          <cell r="E1687" t="str">
            <v>CT</v>
          </cell>
          <cell r="F1687" t="str">
            <v>CLEANSER,SKIN,FOAM,CLARIO,1000ML,6/CT</v>
          </cell>
          <cell r="G1687">
            <v>111.65</v>
          </cell>
          <cell r="H1687">
            <v>0.316</v>
          </cell>
          <cell r="I1687">
            <v>76.36</v>
          </cell>
          <cell r="J1687" t="str">
            <v>AX</v>
          </cell>
        </row>
        <row r="1688">
          <cell r="B1688" t="str">
            <v>BCC75929</v>
          </cell>
          <cell r="C1688" t="str">
            <v>Facilities Maintenance</v>
          </cell>
          <cell r="D1688">
            <v>176</v>
          </cell>
          <cell r="E1688" t="str">
            <v>CT</v>
          </cell>
          <cell r="F1688" t="str">
            <v>CLARIO SKIN CLEANSER,1000 ML,BLUE,ANTIBAC,6/CT</v>
          </cell>
          <cell r="G1688">
            <v>139.577</v>
          </cell>
          <cell r="H1688">
            <v>0.316</v>
          </cell>
          <cell r="I1688">
            <v>95.47</v>
          </cell>
          <cell r="J1688" t="str">
            <v>AX</v>
          </cell>
        </row>
        <row r="1689">
          <cell r="B1689" t="str">
            <v>BCC78129</v>
          </cell>
          <cell r="C1689" t="str">
            <v>Facilities Maintenance</v>
          </cell>
          <cell r="D1689">
            <v>176</v>
          </cell>
          <cell r="E1689" t="str">
            <v>CT</v>
          </cell>
          <cell r="F1689" t="str">
            <v>CLARIO GREEN EARTH SKIN CLEANSER,1000ML,GRN,FOAM,FRESH,6/CT</v>
          </cell>
          <cell r="G1689">
            <v>118.001</v>
          </cell>
          <cell r="H1689">
            <v>0.316</v>
          </cell>
          <cell r="I1689">
            <v>80.709999999999994</v>
          </cell>
          <cell r="J1689" t="str">
            <v>AX</v>
          </cell>
        </row>
        <row r="1690">
          <cell r="B1690" t="str">
            <v>GPC43335</v>
          </cell>
          <cell r="C1690" t="str">
            <v>Facilities Maintenance</v>
          </cell>
          <cell r="D1690">
            <v>176</v>
          </cell>
          <cell r="E1690" t="str">
            <v>CT</v>
          </cell>
          <cell r="F1690" t="str">
            <v>Pacific Blue Ultra - Foam Hand Sanitizer - Fragrance Free, 4/CT</v>
          </cell>
          <cell r="G1690" t="str">
            <v>197.61</v>
          </cell>
          <cell r="H1690">
            <v>0.316</v>
          </cell>
          <cell r="I1690">
            <v>135.16</v>
          </cell>
          <cell r="J1690" t="str">
            <v>USSCO Q1 2024 ECP</v>
          </cell>
        </row>
        <row r="1691">
          <cell r="B1691" t="str">
            <v>GPC43714</v>
          </cell>
          <cell r="C1691" t="str">
            <v>Facilities Maintenance</v>
          </cell>
          <cell r="D1691">
            <v>176</v>
          </cell>
          <cell r="E1691" t="str">
            <v>CT</v>
          </cell>
          <cell r="F1691" t="str">
            <v>Pacific Blue Ultra - Gentle Foam Soap - Fragrance Free, 4/CT</v>
          </cell>
          <cell r="G1691" t="str">
            <v>114.19</v>
          </cell>
          <cell r="H1691">
            <v>0.316</v>
          </cell>
          <cell r="I1691">
            <v>78.099999999999994</v>
          </cell>
          <cell r="J1691" t="str">
            <v>USSCO Q1 2024 ECP</v>
          </cell>
        </row>
        <row r="1692">
          <cell r="B1692" t="str">
            <v>BCC75229</v>
          </cell>
          <cell r="C1692" t="str">
            <v>Facilities Maintenance</v>
          </cell>
          <cell r="D1692">
            <v>177</v>
          </cell>
          <cell r="E1692" t="str">
            <v>CT</v>
          </cell>
          <cell r="F1692" t="str">
            <v>ALCOHOL FREE HAND SANITIZERS,1000 ML,6/CTN</v>
          </cell>
          <cell r="G1692">
            <v>131.25399999999999</v>
          </cell>
          <cell r="H1692">
            <v>0.316</v>
          </cell>
          <cell r="I1692">
            <v>89.77</v>
          </cell>
          <cell r="J1692" t="str">
            <v>AX</v>
          </cell>
        </row>
        <row r="1693">
          <cell r="B1693" t="str">
            <v>GOJO191102</v>
          </cell>
          <cell r="C1693" t="str">
            <v>Facilities Maintenance</v>
          </cell>
          <cell r="D1693">
            <v>177</v>
          </cell>
          <cell r="E1693" t="str">
            <v>EA</v>
          </cell>
          <cell r="F1693" t="str">
            <v>SOAP,GOJO,FOAM,MILD,CLR</v>
          </cell>
          <cell r="G1693" t="str">
            <v>55.18</v>
          </cell>
          <cell r="H1693">
            <v>0.316</v>
          </cell>
          <cell r="I1693">
            <v>37.74</v>
          </cell>
          <cell r="J1693" t="str">
            <v>Q1 2024 USSCO ECP</v>
          </cell>
        </row>
        <row r="1694">
          <cell r="B1694" t="str">
            <v>GOJO191102</v>
          </cell>
          <cell r="C1694" t="str">
            <v>Facilities Maintenance</v>
          </cell>
          <cell r="D1694">
            <v>177</v>
          </cell>
          <cell r="E1694" t="str">
            <v>CT</v>
          </cell>
          <cell r="F1694" t="str">
            <v>SOAP,GOJO,FOAM,MILD,CLR</v>
          </cell>
          <cell r="G1694" t="str">
            <v>110.35</v>
          </cell>
          <cell r="H1694">
            <v>0.316</v>
          </cell>
          <cell r="I1694">
            <v>75.47</v>
          </cell>
          <cell r="J1694" t="str">
            <v>USSCO Q1 2024 ECP</v>
          </cell>
        </row>
        <row r="1695">
          <cell r="B1695" t="str">
            <v>GOJO191202</v>
          </cell>
          <cell r="C1695" t="str">
            <v>Facilities Maintenance</v>
          </cell>
          <cell r="D1695">
            <v>177</v>
          </cell>
          <cell r="E1695" t="str">
            <v>EA</v>
          </cell>
          <cell r="F1695" t="str">
            <v>SOAP,GOJO ANTIB,PP</v>
          </cell>
          <cell r="G1695" t="str">
            <v>75.73</v>
          </cell>
          <cell r="H1695">
            <v>0.316</v>
          </cell>
          <cell r="I1695">
            <v>51.79</v>
          </cell>
          <cell r="J1695" t="str">
            <v>Q1 2024 USSCO ECP</v>
          </cell>
        </row>
        <row r="1696">
          <cell r="B1696" t="str">
            <v>GOJO191202</v>
          </cell>
          <cell r="C1696" t="str">
            <v>Facilities Maintenance</v>
          </cell>
          <cell r="D1696">
            <v>177</v>
          </cell>
          <cell r="E1696" t="str">
            <v>CT</v>
          </cell>
          <cell r="F1696" t="str">
            <v>SOAP,GOJO ANTIB,PP</v>
          </cell>
          <cell r="G1696" t="str">
            <v>151.48</v>
          </cell>
          <cell r="H1696">
            <v>0.316</v>
          </cell>
          <cell r="I1696">
            <v>103.61</v>
          </cell>
          <cell r="J1696" t="str">
            <v>USSCO Q1 2024 ECP</v>
          </cell>
        </row>
        <row r="1697">
          <cell r="B1697" t="str">
            <v>GOJ191602CT</v>
          </cell>
          <cell r="C1697" t="str">
            <v>Facilities Maintenance</v>
          </cell>
          <cell r="D1697">
            <v>178</v>
          </cell>
          <cell r="E1697" t="str">
            <v>CT</v>
          </cell>
          <cell r="F1697" t="str">
            <v>SOAP,GOJO,POMEBERRY,FM,BE</v>
          </cell>
          <cell r="G1697" t="str">
            <v>138.94</v>
          </cell>
          <cell r="H1697">
            <v>0.316</v>
          </cell>
          <cell r="I1697">
            <v>95.03</v>
          </cell>
          <cell r="J1697" t="str">
            <v>USSCO Q1 2024 ECP</v>
          </cell>
        </row>
        <row r="1698">
          <cell r="B1698" t="str">
            <v>GOJ881303</v>
          </cell>
          <cell r="C1698" t="str">
            <v>Facilities Maintenance</v>
          </cell>
          <cell r="D1698">
            <v>178</v>
          </cell>
          <cell r="E1698" t="str">
            <v>CT</v>
          </cell>
          <cell r="F1698" t="str">
            <v>REFILL,SOAP,ADX-12,CITRUS GINGER,3-1250ML/CT</v>
          </cell>
          <cell r="G1698" t="str">
            <v>147.19</v>
          </cell>
          <cell r="H1698">
            <v>0.316</v>
          </cell>
          <cell r="I1698">
            <v>100.67</v>
          </cell>
          <cell r="J1698" t="str">
            <v>USSCO Q1 2024 ECP</v>
          </cell>
        </row>
        <row r="1699">
          <cell r="B1699" t="str">
            <v>GOJ881603CT</v>
          </cell>
          <cell r="C1699" t="str">
            <v>Facilities Maintenance</v>
          </cell>
          <cell r="D1699">
            <v>178</v>
          </cell>
          <cell r="E1699" t="str">
            <v>CT</v>
          </cell>
          <cell r="F1699" t="str">
            <v>SOAP,GOJO,BOTANCL,FOAM,GN</v>
          </cell>
          <cell r="G1699" t="str">
            <v>140.82</v>
          </cell>
          <cell r="H1699">
            <v>0.316</v>
          </cell>
          <cell r="I1699">
            <v>96.32</v>
          </cell>
          <cell r="J1699" t="str">
            <v>USSCO Q1 2024 ECP</v>
          </cell>
        </row>
        <row r="1700">
          <cell r="B1700" t="str">
            <v>GOJO881103</v>
          </cell>
          <cell r="C1700" t="str">
            <v>Facilities Maintenance</v>
          </cell>
          <cell r="D1700">
            <v>178</v>
          </cell>
          <cell r="E1700" t="str">
            <v>EA</v>
          </cell>
          <cell r="F1700" t="str">
            <v>SOAP,GOJO, MILD,CLR</v>
          </cell>
          <cell r="G1700" t="str">
            <v>46.95</v>
          </cell>
          <cell r="H1700">
            <v>0.316</v>
          </cell>
          <cell r="I1700">
            <v>32.11</v>
          </cell>
          <cell r="J1700" t="str">
            <v>Q1 2024 USSCO ECP</v>
          </cell>
        </row>
        <row r="1701">
          <cell r="B1701" t="str">
            <v>GOJO881103</v>
          </cell>
          <cell r="C1701" t="str">
            <v>Facilities Maintenance</v>
          </cell>
          <cell r="D1701">
            <v>178</v>
          </cell>
          <cell r="E1701" t="str">
            <v>CT</v>
          </cell>
          <cell r="F1701" t="str">
            <v>SOAP,FOAM,ADX-12,CLR&amp;MILD,3/CT</v>
          </cell>
          <cell r="G1701" t="str">
            <v>140.82</v>
          </cell>
          <cell r="H1701">
            <v>0.316</v>
          </cell>
          <cell r="I1701">
            <v>96.32</v>
          </cell>
          <cell r="J1701" t="str">
            <v>USSCO Q1 2024 ECP</v>
          </cell>
        </row>
        <row r="1702">
          <cell r="B1702" t="str">
            <v>GOJO881203</v>
          </cell>
          <cell r="C1702" t="str">
            <v>Facilities Maintenance</v>
          </cell>
          <cell r="D1702">
            <v>178</v>
          </cell>
          <cell r="E1702" t="str">
            <v>EA</v>
          </cell>
          <cell r="F1702" t="str">
            <v>SOAP,GOJO,ANTIBAC,FOAM,PP</v>
          </cell>
          <cell r="G1702" t="str">
            <v>51.18</v>
          </cell>
          <cell r="H1702">
            <v>0.316</v>
          </cell>
          <cell r="I1702">
            <v>35</v>
          </cell>
          <cell r="J1702" t="str">
            <v>Q1 2024 USSCO ECP</v>
          </cell>
        </row>
        <row r="1703">
          <cell r="B1703" t="str">
            <v>GOJO881203</v>
          </cell>
          <cell r="C1703" t="str">
            <v>Facilities Maintenance</v>
          </cell>
          <cell r="D1703">
            <v>178</v>
          </cell>
          <cell r="E1703" t="str">
            <v>CT</v>
          </cell>
          <cell r="F1703" t="str">
            <v>SOAP,GOJO,ANTIBAC,FOAM,PP</v>
          </cell>
          <cell r="G1703" t="str">
            <v>153.54</v>
          </cell>
          <cell r="H1703">
            <v>0.316</v>
          </cell>
          <cell r="I1703">
            <v>105.02</v>
          </cell>
          <cell r="J1703" t="str">
            <v>USSCO Q1 2024 ECP</v>
          </cell>
        </row>
        <row r="1704">
          <cell r="B1704" t="str">
            <v>KCC11280</v>
          </cell>
          <cell r="C1704" t="str">
            <v>Facilities Maintenance</v>
          </cell>
          <cell r="D1704">
            <v>179</v>
          </cell>
          <cell r="E1704" t="str">
            <v>CT</v>
          </cell>
          <cell r="F1704" t="str">
            <v>REFILL,SKIN CLNSR,W/MOIST</v>
          </cell>
          <cell r="G1704" t="str">
            <v>107.98</v>
          </cell>
          <cell r="H1704">
            <v>0.316</v>
          </cell>
          <cell r="I1704">
            <v>73.849999999999994</v>
          </cell>
          <cell r="J1704" t="str">
            <v>USSCO Q1 2024 ECP</v>
          </cell>
        </row>
        <row r="1705">
          <cell r="B1705" t="str">
            <v>RCP4013111EA</v>
          </cell>
          <cell r="C1705" t="str">
            <v>Facilities Maintenance</v>
          </cell>
          <cell r="D1705">
            <v>179</v>
          </cell>
          <cell r="E1705" t="str">
            <v>CT</v>
          </cell>
          <cell r="F1705" t="str">
            <v>REFILL,LOTION HAND SOAP</v>
          </cell>
          <cell r="G1705" t="str">
            <v>74.64</v>
          </cell>
          <cell r="H1705">
            <v>0.316</v>
          </cell>
          <cell r="I1705">
            <v>51.05</v>
          </cell>
          <cell r="J1705" t="str">
            <v>USSCO Q1 2024 ECP</v>
          </cell>
        </row>
        <row r="1706">
          <cell r="B1706" t="str">
            <v>CPC26800</v>
          </cell>
          <cell r="C1706" t="str">
            <v>Facilities Maintenance</v>
          </cell>
          <cell r="D1706">
            <v>180</v>
          </cell>
          <cell r="E1706" t="str">
            <v>EA</v>
          </cell>
          <cell r="F1706" t="str">
            <v>SOAP,AQUARIUM,7.5OZ,CLR</v>
          </cell>
          <cell r="G1706" t="str">
            <v>4.00</v>
          </cell>
          <cell r="H1706">
            <v>0.316</v>
          </cell>
          <cell r="I1706">
            <v>2.73</v>
          </cell>
          <cell r="J1706" t="str">
            <v>Q1 2024 USSCO ECP</v>
          </cell>
        </row>
        <row r="1707">
          <cell r="B1707" t="str">
            <v>CPC26800</v>
          </cell>
          <cell r="C1707" t="str">
            <v>Facilities Maintenance</v>
          </cell>
          <cell r="D1707">
            <v>180</v>
          </cell>
          <cell r="E1707" t="str">
            <v>CT</v>
          </cell>
          <cell r="F1707" t="str">
            <v>SOAP,SS,LHS,AQUARIUM</v>
          </cell>
          <cell r="G1707" t="str">
            <v>24.00</v>
          </cell>
          <cell r="H1707">
            <v>0.316</v>
          </cell>
          <cell r="I1707">
            <v>16.41</v>
          </cell>
          <cell r="J1707" t="str">
            <v>USSCO Q1 2024 ECP</v>
          </cell>
        </row>
        <row r="1708">
          <cell r="B1708" t="str">
            <v>CPC44571</v>
          </cell>
          <cell r="C1708" t="str">
            <v>Facilities Maintenance</v>
          </cell>
          <cell r="D1708">
            <v>180</v>
          </cell>
          <cell r="E1708" t="str">
            <v>CT</v>
          </cell>
          <cell r="F1708" t="str">
            <v>SOAP,SS 11.25OZ CRISP CLN</v>
          </cell>
          <cell r="G1708" t="str">
            <v>41.26</v>
          </cell>
          <cell r="H1708">
            <v>0.316</v>
          </cell>
          <cell r="I1708">
            <v>28.22</v>
          </cell>
          <cell r="J1708" t="str">
            <v>Q1 2024 USSCO ECP</v>
          </cell>
        </row>
        <row r="1709">
          <cell r="B1709" t="str">
            <v>CPC44571</v>
          </cell>
          <cell r="C1709" t="str">
            <v>Facilities Maintenance</v>
          </cell>
          <cell r="D1709">
            <v>180</v>
          </cell>
          <cell r="E1709" t="str">
            <v>EA</v>
          </cell>
          <cell r="F1709" t="str">
            <v>SOAP,SS 11.25OZ CRISP CLN</v>
          </cell>
          <cell r="G1709" t="str">
            <v>6.91</v>
          </cell>
          <cell r="H1709">
            <v>0.316</v>
          </cell>
          <cell r="I1709">
            <v>4.72</v>
          </cell>
          <cell r="J1709" t="str">
            <v>USSCO Q1 2024 ECP</v>
          </cell>
        </row>
        <row r="1710">
          <cell r="B1710" t="str">
            <v>CPC44572</v>
          </cell>
          <cell r="C1710" t="str">
            <v>Facilities Maintenance</v>
          </cell>
          <cell r="D1710">
            <v>180</v>
          </cell>
          <cell r="E1710" t="str">
            <v>EA</v>
          </cell>
          <cell r="F1710" t="str">
            <v>SOAP,SS 11.25OZ FRSH CTRS</v>
          </cell>
          <cell r="G1710" t="str">
            <v>6.91</v>
          </cell>
          <cell r="H1710">
            <v>0.316</v>
          </cell>
          <cell r="I1710">
            <v>4.72</v>
          </cell>
          <cell r="J1710" t="str">
            <v>USSCO Q1 2024 ECP</v>
          </cell>
        </row>
        <row r="1711">
          <cell r="B1711" t="str">
            <v>CPC44573</v>
          </cell>
          <cell r="C1711" t="str">
            <v>Facilities Maintenance</v>
          </cell>
          <cell r="D1711">
            <v>180</v>
          </cell>
          <cell r="E1711" t="str">
            <v>CT</v>
          </cell>
          <cell r="F1711" t="str">
            <v>SOAP,SS 11.25OZ WHITE TEA</v>
          </cell>
          <cell r="G1711" t="str">
            <v>41.26</v>
          </cell>
          <cell r="H1711">
            <v>0.316</v>
          </cell>
          <cell r="I1711">
            <v>28.22</v>
          </cell>
          <cell r="J1711" t="str">
            <v>Q1 2024 USSCO ECP</v>
          </cell>
        </row>
        <row r="1712">
          <cell r="B1712" t="str">
            <v>CPC44573</v>
          </cell>
          <cell r="C1712" t="str">
            <v>Facilities Maintenance</v>
          </cell>
          <cell r="D1712">
            <v>180</v>
          </cell>
          <cell r="E1712" t="str">
            <v>EA</v>
          </cell>
          <cell r="F1712" t="str">
            <v>SOAP,SS 11.25OZ WHITE TEA</v>
          </cell>
          <cell r="G1712" t="str">
            <v>6.91</v>
          </cell>
          <cell r="H1712">
            <v>0.316</v>
          </cell>
          <cell r="I1712">
            <v>4.72</v>
          </cell>
          <cell r="J1712" t="str">
            <v>USSCO Q1 2024 ECP</v>
          </cell>
        </row>
        <row r="1713">
          <cell r="B1713" t="str">
            <v>CPC45096</v>
          </cell>
          <cell r="C1713" t="str">
            <v>Facilities Maintenance</v>
          </cell>
          <cell r="D1713">
            <v>180</v>
          </cell>
          <cell r="E1713" t="str">
            <v>CT</v>
          </cell>
          <cell r="F1713" t="str">
            <v>SOAP,SS 11.25OZ KITCN FRS</v>
          </cell>
          <cell r="G1713" t="str">
            <v>41.26</v>
          </cell>
          <cell r="H1713">
            <v>0.316</v>
          </cell>
          <cell r="I1713">
            <v>28.22</v>
          </cell>
          <cell r="J1713" t="str">
            <v>Q1 2024 USSCO ECP</v>
          </cell>
        </row>
        <row r="1714">
          <cell r="B1714" t="str">
            <v>CPC45096</v>
          </cell>
          <cell r="C1714" t="str">
            <v>Facilities Maintenance</v>
          </cell>
          <cell r="D1714">
            <v>180</v>
          </cell>
          <cell r="E1714" t="str">
            <v>EA</v>
          </cell>
          <cell r="F1714" t="str">
            <v>SOAP,SS 11.25OZ KITCN FRS</v>
          </cell>
          <cell r="G1714" t="str">
            <v>6.92</v>
          </cell>
          <cell r="H1714">
            <v>0.316</v>
          </cell>
          <cell r="I1714">
            <v>4.7300000000000004</v>
          </cell>
          <cell r="J1714" t="str">
            <v>USSCO Q1 2024 ECP</v>
          </cell>
        </row>
        <row r="1715">
          <cell r="B1715" t="str">
            <v>CPC45992</v>
          </cell>
          <cell r="C1715" t="str">
            <v>Facilities Maintenance</v>
          </cell>
          <cell r="D1715">
            <v>180</v>
          </cell>
          <cell r="E1715" t="str">
            <v>EA</v>
          </cell>
          <cell r="F1715" t="str">
            <v>SOAP,SS,LHS,ALOE,50OZ,WH</v>
          </cell>
          <cell r="G1715" t="str">
            <v>14.39</v>
          </cell>
          <cell r="H1715">
            <v>0.316</v>
          </cell>
          <cell r="I1715">
            <v>9.84</v>
          </cell>
          <cell r="J1715" t="str">
            <v>USSCO Q1 2024 ECP</v>
          </cell>
        </row>
        <row r="1716">
          <cell r="B1716" t="str">
            <v>CPC45993</v>
          </cell>
          <cell r="C1716" t="str">
            <v>Facilities Maintenance</v>
          </cell>
          <cell r="D1716">
            <v>180</v>
          </cell>
          <cell r="E1716" t="str">
            <v>EA</v>
          </cell>
          <cell r="F1716" t="str">
            <v>SOAP,SS,LHS,AQUARIUM,50OZ</v>
          </cell>
          <cell r="G1716">
            <v>14.39</v>
          </cell>
          <cell r="H1716">
            <v>0.316</v>
          </cell>
          <cell r="I1716">
            <v>9.84</v>
          </cell>
          <cell r="J1716" t="str">
            <v>Q1 2024 USSCO ECP</v>
          </cell>
        </row>
        <row r="1717">
          <cell r="B1717" t="str">
            <v>CPC46325</v>
          </cell>
          <cell r="C1717" t="str">
            <v>Facilities Maintenance</v>
          </cell>
          <cell r="D1717">
            <v>180</v>
          </cell>
          <cell r="E1717" t="str">
            <v>EA</v>
          </cell>
          <cell r="F1717" t="str">
            <v>SOAP,SS,LHS,CRSP CLN,50OZ</v>
          </cell>
          <cell r="G1717" t="str">
            <v>14.24</v>
          </cell>
          <cell r="H1717">
            <v>0.316</v>
          </cell>
          <cell r="I1717">
            <v>9.74</v>
          </cell>
          <cell r="J1717" t="str">
            <v>USSCO Q1 2024 ECP</v>
          </cell>
        </row>
        <row r="1718">
          <cell r="B1718" t="str">
            <v>CPCOUS04968A</v>
          </cell>
          <cell r="C1718" t="str">
            <v>Facilities Maintenance</v>
          </cell>
          <cell r="D1718">
            <v>180</v>
          </cell>
          <cell r="E1718" t="str">
            <v>EA</v>
          </cell>
          <cell r="F1718" t="str">
            <v>DISPENSER,SOFTSOAP,W/ALOE</v>
          </cell>
          <cell r="G1718" t="str">
            <v>3.69</v>
          </cell>
          <cell r="H1718">
            <v>0.316</v>
          </cell>
          <cell r="I1718">
            <v>2.52</v>
          </cell>
          <cell r="J1718" t="str">
            <v>Q1 2024 USSCO ECP</v>
          </cell>
        </row>
        <row r="1719">
          <cell r="B1719" t="str">
            <v>CPCOUS04968A</v>
          </cell>
          <cell r="C1719" t="str">
            <v>Facilities Maintenance</v>
          </cell>
          <cell r="D1719">
            <v>180</v>
          </cell>
          <cell r="E1719" t="str">
            <v>CT</v>
          </cell>
          <cell r="F1719" t="str">
            <v>SOAP,SS,LHS,ALOE,WH</v>
          </cell>
          <cell r="G1719" t="str">
            <v>22.11</v>
          </cell>
          <cell r="H1719">
            <v>0.316</v>
          </cell>
          <cell r="I1719">
            <v>15.12</v>
          </cell>
          <cell r="J1719" t="str">
            <v>USSCO Q1 2024 ECP</v>
          </cell>
        </row>
        <row r="1720">
          <cell r="B1720" t="str">
            <v>DIA15926</v>
          </cell>
          <cell r="C1720" t="str">
            <v>Facilities Maintenance</v>
          </cell>
          <cell r="D1720">
            <v>180</v>
          </cell>
          <cell r="E1720" t="str">
            <v>CT</v>
          </cell>
          <cell r="F1720" t="str">
            <v>SOAP,ANTIMICRO,1GL,BE</v>
          </cell>
          <cell r="G1720" t="str">
            <v>127.75</v>
          </cell>
          <cell r="H1720">
            <v>0.316</v>
          </cell>
          <cell r="I1720">
            <v>87.38</v>
          </cell>
          <cell r="J1720" t="str">
            <v>Q1 2024 USSCO ECP</v>
          </cell>
        </row>
        <row r="1721">
          <cell r="B1721" t="str">
            <v>DIA15926</v>
          </cell>
          <cell r="C1721" t="str">
            <v>Facilities Maintenance</v>
          </cell>
          <cell r="D1721">
            <v>180</v>
          </cell>
          <cell r="E1721" t="str">
            <v>EA</v>
          </cell>
          <cell r="F1721" t="str">
            <v>SOAP,ANTIMICRO,1GL,BE</v>
          </cell>
          <cell r="G1721" t="str">
            <v>31.94</v>
          </cell>
          <cell r="H1721">
            <v>0.316</v>
          </cell>
          <cell r="I1721">
            <v>21.84</v>
          </cell>
          <cell r="J1721" t="str">
            <v>USSCO Q1 2024 ECP</v>
          </cell>
        </row>
        <row r="1722">
          <cell r="B1722" t="str">
            <v>SJN651344</v>
          </cell>
          <cell r="C1722" t="str">
            <v>Facilities Maintenance</v>
          </cell>
          <cell r="D1722">
            <v>180</v>
          </cell>
          <cell r="E1722" t="str">
            <v>CT</v>
          </cell>
          <cell r="F1722" t="str">
            <v>HAND SOAP, BASIL, 12.5 OZ., 6/CS</v>
          </cell>
          <cell r="G1722" t="str">
            <v>46.57</v>
          </cell>
          <cell r="H1722">
            <v>0.316</v>
          </cell>
          <cell r="I1722">
            <v>31.85</v>
          </cell>
          <cell r="J1722" t="str">
            <v>USSCO Q1 2024 ECP</v>
          </cell>
        </row>
        <row r="1723">
          <cell r="B1723" t="str">
            <v>SJN651344EA</v>
          </cell>
          <cell r="C1723" t="str">
            <v>Facilities Maintenance</v>
          </cell>
          <cell r="D1723">
            <v>180</v>
          </cell>
          <cell r="E1723" t="str">
            <v>EA</v>
          </cell>
          <cell r="F1723" t="str">
            <v>HAND SOAP, BASIL, 12.5 OZ.</v>
          </cell>
          <cell r="G1723" t="str">
            <v>7.76</v>
          </cell>
          <cell r="H1723">
            <v>0.316</v>
          </cell>
          <cell r="I1723">
            <v>5.3</v>
          </cell>
          <cell r="J1723" t="str">
            <v>USSCO Q1 2024 ECP</v>
          </cell>
        </row>
        <row r="1724">
          <cell r="B1724" t="str">
            <v>SJNS651311</v>
          </cell>
          <cell r="C1724" t="str">
            <v>Facilities Maintenance</v>
          </cell>
          <cell r="D1724">
            <v>180</v>
          </cell>
          <cell r="E1724" t="str">
            <v>EA</v>
          </cell>
          <cell r="F1724" t="str">
            <v>HAND SOAP, LAVENDER, 12.5 OZ.</v>
          </cell>
          <cell r="G1724" t="str">
            <v>7.76</v>
          </cell>
          <cell r="H1724">
            <v>0.316</v>
          </cell>
          <cell r="I1724">
            <v>5.3</v>
          </cell>
          <cell r="J1724" t="str">
            <v>Q1 2024 USSCO ECP</v>
          </cell>
        </row>
        <row r="1725">
          <cell r="B1725" t="str">
            <v>SJNS651311</v>
          </cell>
          <cell r="C1725" t="str">
            <v>Facilities Maintenance</v>
          </cell>
          <cell r="D1725">
            <v>180</v>
          </cell>
          <cell r="E1725" t="str">
            <v>CT</v>
          </cell>
          <cell r="F1725" t="str">
            <v>HAND SOAP, LAVENDER, 12.5 OZ., 6/CS</v>
          </cell>
          <cell r="G1725" t="str">
            <v>46.57</v>
          </cell>
          <cell r="H1725">
            <v>0.316</v>
          </cell>
          <cell r="I1725">
            <v>31.85</v>
          </cell>
          <cell r="J1725" t="str">
            <v>USSCO Q1 2024 ECP</v>
          </cell>
        </row>
        <row r="1726">
          <cell r="B1726" t="str">
            <v>SJNS651318</v>
          </cell>
          <cell r="C1726" t="str">
            <v>Facilities Maintenance</v>
          </cell>
          <cell r="D1726">
            <v>180</v>
          </cell>
          <cell r="E1726" t="str">
            <v>EA</v>
          </cell>
          <cell r="F1726" t="str">
            <v>HAND SOAP REFILL, LAVENDER, 33 OZ.</v>
          </cell>
          <cell r="G1726" t="str">
            <v>12.20</v>
          </cell>
          <cell r="H1726">
            <v>0.316</v>
          </cell>
          <cell r="I1726">
            <v>8.34</v>
          </cell>
          <cell r="J1726" t="str">
            <v>Q1 2024 USSCO ECP</v>
          </cell>
        </row>
        <row r="1727">
          <cell r="B1727" t="str">
            <v>SJNS651318</v>
          </cell>
          <cell r="C1727" t="str">
            <v>Facilities Maintenance</v>
          </cell>
          <cell r="D1727">
            <v>180</v>
          </cell>
          <cell r="E1727" t="str">
            <v>CT</v>
          </cell>
          <cell r="F1727" t="str">
            <v>HAND SOAP REFILL, LAVENDER, 33 OZ.., 6/CS</v>
          </cell>
          <cell r="G1727" t="str">
            <v>73.20</v>
          </cell>
          <cell r="H1727">
            <v>0.316</v>
          </cell>
          <cell r="I1727">
            <v>50.06</v>
          </cell>
          <cell r="J1727" t="str">
            <v>USSCO Q1 2024 ECP</v>
          </cell>
        </row>
        <row r="1728">
          <cell r="B1728" t="str">
            <v>SJNS651321</v>
          </cell>
          <cell r="C1728" t="str">
            <v>Facilities Maintenance</v>
          </cell>
          <cell r="D1728">
            <v>180</v>
          </cell>
          <cell r="E1728" t="str">
            <v>EA</v>
          </cell>
          <cell r="F1728" t="str">
            <v>HAND SOAP, LEMON VERBENA, 12.5 OZ.</v>
          </cell>
          <cell r="G1728" t="str">
            <v>7.76</v>
          </cell>
          <cell r="H1728">
            <v>0.316</v>
          </cell>
          <cell r="I1728">
            <v>5.3</v>
          </cell>
          <cell r="J1728" t="str">
            <v>Q1 2024 USSCO ECP</v>
          </cell>
        </row>
        <row r="1729">
          <cell r="B1729" t="str">
            <v>SJNS651321</v>
          </cell>
          <cell r="C1729" t="str">
            <v>Facilities Maintenance</v>
          </cell>
          <cell r="D1729">
            <v>180</v>
          </cell>
          <cell r="E1729" t="str">
            <v>CT</v>
          </cell>
          <cell r="F1729" t="str">
            <v>HAND SOAP, LEMON VERBENA, 12.5 OZ., 6/CS</v>
          </cell>
          <cell r="G1729" t="str">
            <v>46.57</v>
          </cell>
          <cell r="H1729">
            <v>0.316</v>
          </cell>
          <cell r="I1729">
            <v>31.85</v>
          </cell>
          <cell r="J1729" t="str">
            <v>USSCO Q1 2024 ECP</v>
          </cell>
        </row>
        <row r="1730">
          <cell r="B1730" t="str">
            <v>SJNS651327</v>
          </cell>
          <cell r="C1730" t="str">
            <v>Facilities Maintenance</v>
          </cell>
          <cell r="D1730">
            <v>180</v>
          </cell>
          <cell r="E1730" t="str">
            <v>EA</v>
          </cell>
          <cell r="F1730" t="str">
            <v>HAND SOAP REFILL, LEMON VERBENA, 33 OZ.</v>
          </cell>
          <cell r="G1730" t="str">
            <v>12.20</v>
          </cell>
          <cell r="H1730">
            <v>0.316</v>
          </cell>
          <cell r="I1730">
            <v>8.34</v>
          </cell>
          <cell r="J1730" t="str">
            <v>Q1 2024 USSCO ECP</v>
          </cell>
        </row>
        <row r="1731">
          <cell r="B1731" t="str">
            <v>SJNS651327</v>
          </cell>
          <cell r="C1731" t="str">
            <v>Facilities Maintenance</v>
          </cell>
          <cell r="D1731">
            <v>180</v>
          </cell>
          <cell r="E1731" t="str">
            <v>CT</v>
          </cell>
          <cell r="F1731" t="str">
            <v>HAND SOAP REFILL, LEMON VERBENA, 33 OZ., 6/CS</v>
          </cell>
          <cell r="G1731" t="str">
            <v>73.20</v>
          </cell>
          <cell r="H1731">
            <v>0.316</v>
          </cell>
          <cell r="I1731">
            <v>50.06</v>
          </cell>
          <cell r="J1731" t="str">
            <v>USSCO Q1 2024 ECP</v>
          </cell>
        </row>
        <row r="1732">
          <cell r="B1732" t="str">
            <v>SJNS651332</v>
          </cell>
          <cell r="C1732" t="str">
            <v>Facilities Maintenance</v>
          </cell>
          <cell r="D1732">
            <v>180</v>
          </cell>
          <cell r="E1732" t="str">
            <v>EA</v>
          </cell>
          <cell r="F1732" t="str">
            <v>HAND SOAP, GERANIUM, 12.5 OZ.</v>
          </cell>
          <cell r="G1732" t="str">
            <v>7.76</v>
          </cell>
          <cell r="H1732">
            <v>0.316</v>
          </cell>
          <cell r="I1732">
            <v>5.3</v>
          </cell>
          <cell r="J1732" t="str">
            <v>Q1 2024 USSCO ECP</v>
          </cell>
        </row>
        <row r="1733">
          <cell r="B1733" t="str">
            <v>SJNS651332</v>
          </cell>
          <cell r="C1733" t="str">
            <v>Facilities Maintenance</v>
          </cell>
          <cell r="D1733">
            <v>180</v>
          </cell>
          <cell r="E1733" t="str">
            <v>CT</v>
          </cell>
          <cell r="F1733" t="str">
            <v>HAND SOAP, GERANIUM, 12.5 OZ., 6/CS</v>
          </cell>
          <cell r="G1733" t="str">
            <v>46.57</v>
          </cell>
          <cell r="H1733">
            <v>0.316</v>
          </cell>
          <cell r="I1733">
            <v>31.85</v>
          </cell>
          <cell r="J1733" t="str">
            <v>USSCO Q1 2024 ECP</v>
          </cell>
        </row>
        <row r="1734">
          <cell r="B1734" t="str">
            <v>DIA12158EA</v>
          </cell>
          <cell r="C1734" t="str">
            <v>Facilities Maintenance</v>
          </cell>
          <cell r="D1734">
            <v>181</v>
          </cell>
          <cell r="E1734" t="str">
            <v>EA</v>
          </cell>
          <cell r="F1734" t="str">
            <v>SOAP,DIAL,LIQ,7.5OZ,CLR</v>
          </cell>
          <cell r="G1734" t="str">
            <v>5.84</v>
          </cell>
          <cell r="H1734">
            <v>0.316</v>
          </cell>
          <cell r="I1734">
            <v>3.99</v>
          </cell>
          <cell r="J1734" t="str">
            <v>USSCO Q1 2024 ECP</v>
          </cell>
        </row>
        <row r="1735">
          <cell r="B1735" t="str">
            <v>DIA80790</v>
          </cell>
          <cell r="C1735" t="str">
            <v>Facilities Maintenance</v>
          </cell>
          <cell r="D1735">
            <v>181</v>
          </cell>
          <cell r="E1735" t="str">
            <v>EA</v>
          </cell>
          <cell r="F1735" t="str">
            <v>SOAP,LIQUID DIAL16OZ PUMP</v>
          </cell>
          <cell r="G1735" t="str">
            <v>12.62</v>
          </cell>
          <cell r="H1735">
            <v>0.316</v>
          </cell>
          <cell r="I1735">
            <v>8.6300000000000008</v>
          </cell>
          <cell r="J1735" t="str">
            <v>Q1 2024 USSCO ECP</v>
          </cell>
        </row>
        <row r="1736">
          <cell r="B1736" t="str">
            <v>DIA80790</v>
          </cell>
          <cell r="C1736" t="str">
            <v>Facilities Maintenance</v>
          </cell>
          <cell r="D1736">
            <v>181</v>
          </cell>
          <cell r="E1736" t="str">
            <v>CT</v>
          </cell>
          <cell r="F1736" t="str">
            <v>SOAP,LIQUID DIAL16OZ PUMP</v>
          </cell>
          <cell r="G1736" t="str">
            <v>151.44</v>
          </cell>
          <cell r="H1736">
            <v>0.316</v>
          </cell>
          <cell r="I1736">
            <v>103.58</v>
          </cell>
          <cell r="J1736" t="str">
            <v>USSCO Q1 2024 ECP</v>
          </cell>
        </row>
        <row r="1737">
          <cell r="B1737" t="str">
            <v>DIA88047</v>
          </cell>
          <cell r="C1737" t="str">
            <v>Facilities Maintenance</v>
          </cell>
          <cell r="D1737">
            <v>181</v>
          </cell>
          <cell r="E1737" t="str">
            <v>EA</v>
          </cell>
          <cell r="F1737" t="str">
            <v>SOAP,LIQD DIAL GLD,1GL</v>
          </cell>
          <cell r="G1737" t="str">
            <v>36.52</v>
          </cell>
          <cell r="H1737">
            <v>0.316</v>
          </cell>
          <cell r="I1737">
            <v>24.97</v>
          </cell>
          <cell r="J1737" t="str">
            <v>Q1 2024 USSCO ECP</v>
          </cell>
        </row>
        <row r="1738">
          <cell r="B1738" t="str">
            <v>DIA88047</v>
          </cell>
          <cell r="C1738" t="str">
            <v>Facilities Maintenance</v>
          </cell>
          <cell r="D1738">
            <v>181</v>
          </cell>
          <cell r="E1738" t="str">
            <v>CT</v>
          </cell>
          <cell r="F1738" t="str">
            <v>SOAP,LIQD DIAL GLD,1GL</v>
          </cell>
          <cell r="G1738" t="str">
            <v>146.06</v>
          </cell>
          <cell r="H1738">
            <v>0.316</v>
          </cell>
          <cell r="I1738">
            <v>99.9</v>
          </cell>
          <cell r="J1738" t="str">
            <v>USSCO Q1 2024 ECP</v>
          </cell>
        </row>
        <row r="1739">
          <cell r="B1739" t="str">
            <v>DIAL84014</v>
          </cell>
          <cell r="C1739" t="str">
            <v>Facilities Maintenance</v>
          </cell>
          <cell r="D1739">
            <v>181</v>
          </cell>
          <cell r="E1739" t="str">
            <v>EA</v>
          </cell>
          <cell r="F1739" t="str">
            <v>SOAP,LIQD DIAL GLD,7.5OZ</v>
          </cell>
          <cell r="G1739" t="str">
            <v>6.82</v>
          </cell>
          <cell r="H1739">
            <v>0.316</v>
          </cell>
          <cell r="I1739">
            <v>4.66</v>
          </cell>
          <cell r="J1739" t="str">
            <v>Q1 2024 USSCO ECP</v>
          </cell>
        </row>
        <row r="1740">
          <cell r="B1740" t="str">
            <v>DIAL84014</v>
          </cell>
          <cell r="C1740" t="str">
            <v>Facilities Maintenance</v>
          </cell>
          <cell r="D1740">
            <v>181</v>
          </cell>
          <cell r="E1740" t="str">
            <v>CT</v>
          </cell>
          <cell r="F1740" t="str">
            <v>SOAP,LIQD DIAL GLD,7.5OZ</v>
          </cell>
          <cell r="G1740" t="str">
            <v>81.84</v>
          </cell>
          <cell r="H1740">
            <v>0.316</v>
          </cell>
          <cell r="I1740">
            <v>55.97</v>
          </cell>
          <cell r="J1740" t="str">
            <v>USSCO Q1 2024 ECP</v>
          </cell>
        </row>
        <row r="1741">
          <cell r="B1741" t="str">
            <v>MTH00031</v>
          </cell>
          <cell r="C1741" t="str">
            <v>Facilities Maintenance</v>
          </cell>
          <cell r="D1741">
            <v>181</v>
          </cell>
          <cell r="E1741" t="str">
            <v>EA</v>
          </cell>
          <cell r="F1741" t="str">
            <v>SOAP,HAND WASH,LV</v>
          </cell>
          <cell r="G1741" t="str">
            <v>7.68</v>
          </cell>
          <cell r="H1741">
            <v>0.316</v>
          </cell>
          <cell r="I1741">
            <v>5.25</v>
          </cell>
          <cell r="J1741" t="str">
            <v>USSCO Q1 2024 ECP</v>
          </cell>
        </row>
        <row r="1742">
          <cell r="B1742" t="str">
            <v>MTH00034</v>
          </cell>
          <cell r="C1742" t="str">
            <v>Facilities Maintenance</v>
          </cell>
          <cell r="D1742">
            <v>181</v>
          </cell>
          <cell r="E1742" t="str">
            <v>EA</v>
          </cell>
          <cell r="F1742" t="str">
            <v>SOAP,HAND WASH,CR</v>
          </cell>
          <cell r="G1742" t="str">
            <v>7.68</v>
          </cell>
          <cell r="H1742">
            <v>0.316</v>
          </cell>
          <cell r="I1742">
            <v>5.25</v>
          </cell>
          <cell r="J1742" t="str">
            <v>Q1 2024 USSCO ECP</v>
          </cell>
        </row>
        <row r="1743">
          <cell r="B1743" t="str">
            <v>MTH00039</v>
          </cell>
          <cell r="C1743" t="str">
            <v>Facilities Maintenance</v>
          </cell>
          <cell r="D1743">
            <v>181</v>
          </cell>
          <cell r="E1743" t="str">
            <v>EA</v>
          </cell>
          <cell r="F1743" t="str">
            <v>SOAP,HAND WASH,PK</v>
          </cell>
          <cell r="G1743">
            <v>8.9700000000000006</v>
          </cell>
          <cell r="H1743">
            <v>0.316</v>
          </cell>
          <cell r="I1743">
            <v>6.13</v>
          </cell>
          <cell r="J1743" t="str">
            <v>SPR April 2024</v>
          </cell>
        </row>
        <row r="1744">
          <cell r="B1744" t="str">
            <v>MTH00162</v>
          </cell>
          <cell r="C1744" t="str">
            <v>Facilities Maintenance</v>
          </cell>
          <cell r="D1744">
            <v>181</v>
          </cell>
          <cell r="E1744" t="str">
            <v>EA</v>
          </cell>
          <cell r="F1744" t="str">
            <v>SOAP,HAND WASH,LBE</v>
          </cell>
          <cell r="G1744">
            <v>7.68</v>
          </cell>
          <cell r="H1744">
            <v>0.316</v>
          </cell>
          <cell r="I1744">
            <v>5.25</v>
          </cell>
          <cell r="J1744" t="str">
            <v>AX</v>
          </cell>
        </row>
        <row r="1745">
          <cell r="B1745" t="str">
            <v>MTH00379</v>
          </cell>
          <cell r="C1745" t="str">
            <v>Facilities Maintenance</v>
          </cell>
          <cell r="D1745">
            <v>181</v>
          </cell>
          <cell r="E1745" t="str">
            <v>EA</v>
          </cell>
          <cell r="F1745" t="str">
            <v>SOAP,HAND,WASH,GEL,TL</v>
          </cell>
          <cell r="G1745" t="str">
            <v>7.68</v>
          </cell>
          <cell r="H1745">
            <v>0.316</v>
          </cell>
          <cell r="I1745">
            <v>5.25</v>
          </cell>
          <cell r="J1745" t="str">
            <v>Q1 2024 USSCO ECP</v>
          </cell>
        </row>
        <row r="1746">
          <cell r="B1746" t="str">
            <v>MTH01853</v>
          </cell>
          <cell r="C1746" t="str">
            <v>Facilities Maintenance</v>
          </cell>
          <cell r="D1746">
            <v>181</v>
          </cell>
          <cell r="E1746" t="str">
            <v>EA</v>
          </cell>
          <cell r="F1746" t="str">
            <v>SOAP,GEL HAND,COCWTR,CLR</v>
          </cell>
          <cell r="G1746">
            <v>7.68</v>
          </cell>
          <cell r="H1746">
            <v>0.316</v>
          </cell>
          <cell r="I1746">
            <v>5.25</v>
          </cell>
          <cell r="J1746" t="str">
            <v>Q1 2024 USSCO ECP UOM</v>
          </cell>
        </row>
        <row r="1747">
          <cell r="B1747" t="str">
            <v>SEV22925</v>
          </cell>
          <cell r="C1747" t="str">
            <v>Facilities Maintenance</v>
          </cell>
          <cell r="D1747">
            <v>181</v>
          </cell>
          <cell r="E1747" t="str">
            <v>EA</v>
          </cell>
          <cell r="F1747" t="str">
            <v>SOAP,HANDWASH,LIQUID,OR</v>
          </cell>
          <cell r="G1747">
            <v>7.93</v>
          </cell>
          <cell r="H1747">
            <v>0.316</v>
          </cell>
          <cell r="I1747">
            <v>5.42</v>
          </cell>
          <cell r="J1747" t="str">
            <v>SPR April 2024</v>
          </cell>
        </row>
        <row r="1748">
          <cell r="B1748" t="str">
            <v>BWK00417</v>
          </cell>
          <cell r="C1748" t="str">
            <v>Facilities Maintenance</v>
          </cell>
          <cell r="D1748">
            <v>182</v>
          </cell>
          <cell r="E1748" t="str">
            <v>EA</v>
          </cell>
          <cell r="F1748" t="str">
            <v>PUMP,GSP-01,38/400,1OZX12</v>
          </cell>
          <cell r="G1748" t="str">
            <v>4.69</v>
          </cell>
          <cell r="H1748">
            <v>0.316</v>
          </cell>
          <cell r="I1748">
            <v>3.2</v>
          </cell>
          <cell r="J1748" t="str">
            <v>USSCO Q1 2024 ECP</v>
          </cell>
        </row>
        <row r="1749">
          <cell r="B1749" t="str">
            <v>BWK410CT</v>
          </cell>
          <cell r="C1749" t="str">
            <v>Facilities Maintenance</v>
          </cell>
          <cell r="D1749">
            <v>182</v>
          </cell>
          <cell r="E1749" t="str">
            <v>CT</v>
          </cell>
          <cell r="F1749" t="str">
            <v>SOAP,LOTION,GAL,PK</v>
          </cell>
          <cell r="G1749" t="str">
            <v>73.36</v>
          </cell>
          <cell r="H1749">
            <v>0.316</v>
          </cell>
          <cell r="I1749">
            <v>50.17</v>
          </cell>
          <cell r="J1749" t="str">
            <v>USSCO Q1 2024 ECP</v>
          </cell>
        </row>
        <row r="1750">
          <cell r="B1750" t="str">
            <v>BWK420CT</v>
          </cell>
          <cell r="C1750" t="str">
            <v>Facilities Maintenance</v>
          </cell>
          <cell r="D1750">
            <v>182</v>
          </cell>
          <cell r="E1750" t="str">
            <v>CT</v>
          </cell>
          <cell r="F1750" t="str">
            <v>SOAP,WHITE LOTION POUR</v>
          </cell>
          <cell r="G1750" t="str">
            <v>73.36</v>
          </cell>
          <cell r="H1750">
            <v>0.316</v>
          </cell>
          <cell r="I1750">
            <v>50.17</v>
          </cell>
          <cell r="J1750" t="str">
            <v>USSCO Q1 2024 ECP</v>
          </cell>
        </row>
        <row r="1751">
          <cell r="B1751" t="str">
            <v>BWK420EA</v>
          </cell>
          <cell r="C1751" t="str">
            <v>Facilities Maintenance</v>
          </cell>
          <cell r="D1751">
            <v>182</v>
          </cell>
          <cell r="E1751" t="str">
            <v>EA</v>
          </cell>
          <cell r="F1751" t="str">
            <v>SOAP,WHITE LOTION POUR</v>
          </cell>
          <cell r="G1751" t="str">
            <v>18.35</v>
          </cell>
          <cell r="H1751">
            <v>0.316</v>
          </cell>
          <cell r="I1751">
            <v>12.55</v>
          </cell>
          <cell r="J1751" t="str">
            <v>USSCO Q1 2024 ECP</v>
          </cell>
        </row>
        <row r="1752">
          <cell r="B1752" t="str">
            <v>BWK430CT</v>
          </cell>
          <cell r="C1752" t="str">
            <v>Facilities Maintenance</v>
          </cell>
          <cell r="D1752">
            <v>182</v>
          </cell>
          <cell r="E1752" t="str">
            <v>CT</v>
          </cell>
          <cell r="F1752" t="str">
            <v>SOAP,ANTIBACTERIAL LOTION</v>
          </cell>
          <cell r="G1752" t="str">
            <v>108.46</v>
          </cell>
          <cell r="H1752">
            <v>0.316</v>
          </cell>
          <cell r="I1752">
            <v>74.180000000000007</v>
          </cell>
          <cell r="J1752" t="str">
            <v>USSCO Q1 2024 ECP</v>
          </cell>
        </row>
        <row r="1753">
          <cell r="B1753" t="str">
            <v>BWK430EA</v>
          </cell>
          <cell r="C1753" t="str">
            <v>Facilities Maintenance</v>
          </cell>
          <cell r="D1753">
            <v>182</v>
          </cell>
          <cell r="E1753" t="str">
            <v>EA</v>
          </cell>
          <cell r="F1753" t="str">
            <v>SOAP,ANTIBACTERIAL LOTION</v>
          </cell>
          <cell r="G1753" t="str">
            <v>27.13</v>
          </cell>
          <cell r="H1753">
            <v>0.316</v>
          </cell>
          <cell r="I1753">
            <v>18.55</v>
          </cell>
          <cell r="J1753" t="str">
            <v>USSCO Q1 2024 ECP</v>
          </cell>
        </row>
        <row r="1754">
          <cell r="B1754" t="str">
            <v>GOJ095504CT</v>
          </cell>
          <cell r="C1754" t="str">
            <v>Facilities Maintenance</v>
          </cell>
          <cell r="D1754">
            <v>182</v>
          </cell>
          <cell r="E1754" t="str">
            <v>CT</v>
          </cell>
          <cell r="F1754" t="str">
            <v>CLEANER,NAT-OEW/PUMICE,1G</v>
          </cell>
          <cell r="G1754" t="str">
            <v>204.85</v>
          </cell>
          <cell r="H1754">
            <v>0.316</v>
          </cell>
          <cell r="I1754">
            <v>140.11000000000001</v>
          </cell>
          <cell r="J1754" t="str">
            <v>USSCO Q1 2024 ECP</v>
          </cell>
        </row>
        <row r="1755">
          <cell r="B1755" t="str">
            <v>MTH00361</v>
          </cell>
          <cell r="C1755" t="str">
            <v>Facilities Maintenance</v>
          </cell>
          <cell r="D1755">
            <v>182</v>
          </cell>
          <cell r="E1755" t="str">
            <v>EA</v>
          </cell>
          <cell r="F1755" t="str">
            <v>SOAP,FOAMING HAND WASH,CR</v>
          </cell>
          <cell r="G1755" t="str">
            <v>7.68</v>
          </cell>
          <cell r="H1755">
            <v>0.316</v>
          </cell>
          <cell r="I1755">
            <v>5.25</v>
          </cell>
          <cell r="J1755" t="str">
            <v>USSCO Q1 2024 ECP</v>
          </cell>
        </row>
        <row r="1756">
          <cell r="B1756" t="str">
            <v>MTH00362</v>
          </cell>
          <cell r="C1756" t="str">
            <v>Facilities Maintenance</v>
          </cell>
          <cell r="D1756">
            <v>182</v>
          </cell>
          <cell r="E1756" t="str">
            <v>EA</v>
          </cell>
          <cell r="F1756" t="str">
            <v>SOAP,FOAMING HAND WASH,LE</v>
          </cell>
          <cell r="G1756" t="str">
            <v>7.68</v>
          </cell>
          <cell r="H1756">
            <v>0.316</v>
          </cell>
          <cell r="I1756">
            <v>5.25</v>
          </cell>
          <cell r="J1756" t="str">
            <v>Q1 2024 USSCO ECP</v>
          </cell>
        </row>
        <row r="1757">
          <cell r="B1757" t="str">
            <v>MTH00363</v>
          </cell>
          <cell r="C1757" t="str">
            <v>Facilities Maintenance</v>
          </cell>
          <cell r="D1757">
            <v>182</v>
          </cell>
          <cell r="E1757" t="str">
            <v>EA</v>
          </cell>
          <cell r="F1757" t="str">
            <v>SOAP,FOAMING HAND WASH,LV</v>
          </cell>
          <cell r="G1757" t="str">
            <v>7.68</v>
          </cell>
          <cell r="H1757">
            <v>0.316</v>
          </cell>
          <cell r="I1757">
            <v>5.25</v>
          </cell>
          <cell r="J1757" t="str">
            <v>USSCO Q1 2024 ECP</v>
          </cell>
        </row>
        <row r="1758">
          <cell r="B1758" t="str">
            <v>MTH00365</v>
          </cell>
          <cell r="C1758" t="str">
            <v>Facilities Maintenance</v>
          </cell>
          <cell r="D1758">
            <v>182</v>
          </cell>
          <cell r="E1758" t="str">
            <v>EA</v>
          </cell>
          <cell r="F1758" t="str">
            <v>SOAP,FOAMING HND WASH,LBE</v>
          </cell>
          <cell r="G1758" t="str">
            <v>7.68</v>
          </cell>
          <cell r="H1758">
            <v>0.316</v>
          </cell>
          <cell r="I1758">
            <v>5.25</v>
          </cell>
          <cell r="J1758" t="str">
            <v>Q1 2024 USSCO ECP</v>
          </cell>
        </row>
        <row r="1759">
          <cell r="B1759" t="str">
            <v>MTH01160EA</v>
          </cell>
          <cell r="C1759" t="str">
            <v>Facilities Maintenance</v>
          </cell>
          <cell r="D1759">
            <v>182</v>
          </cell>
          <cell r="E1759" t="str">
            <v>EA</v>
          </cell>
          <cell r="F1759" t="str">
            <v>SOAP,FMG,HANDWSH,WTRFL,10</v>
          </cell>
          <cell r="G1759" t="str">
            <v>7.68</v>
          </cell>
          <cell r="H1759">
            <v>0.316</v>
          </cell>
          <cell r="I1759">
            <v>5.25</v>
          </cell>
          <cell r="J1759" t="str">
            <v>Q1 2024 USSCO ECP</v>
          </cell>
        </row>
        <row r="1760">
          <cell r="B1760" t="str">
            <v>MTH01854</v>
          </cell>
          <cell r="C1760" t="str">
            <v>Facilities Maintenance</v>
          </cell>
          <cell r="D1760">
            <v>182</v>
          </cell>
          <cell r="E1760" t="str">
            <v>EA</v>
          </cell>
          <cell r="F1760" t="str">
            <v>SOAP,FMING HND,COCWTR,CLR</v>
          </cell>
          <cell r="G1760">
            <v>8.9700000000000006</v>
          </cell>
          <cell r="H1760">
            <v>0.316</v>
          </cell>
          <cell r="I1760">
            <v>6.13</v>
          </cell>
          <cell r="J1760" t="str">
            <v>SPR April 2024</v>
          </cell>
        </row>
        <row r="1761">
          <cell r="B1761" t="str">
            <v>MTHP01361</v>
          </cell>
          <cell r="C1761" t="str">
            <v>Facilities Maintenance</v>
          </cell>
          <cell r="D1761">
            <v>182</v>
          </cell>
          <cell r="E1761" t="str">
            <v>EA</v>
          </cell>
          <cell r="F1761" t="str">
            <v>SOAP,FMG,HANDWSH,PINKGP</v>
          </cell>
          <cell r="G1761" t="str">
            <v>7.68</v>
          </cell>
          <cell r="H1761">
            <v>0.316</v>
          </cell>
          <cell r="I1761">
            <v>5.25</v>
          </cell>
          <cell r="J1761" t="str">
            <v>Q1 2024 USSCO ECP</v>
          </cell>
        </row>
        <row r="1762">
          <cell r="B1762" t="str">
            <v>SJN662031</v>
          </cell>
          <cell r="C1762" t="str">
            <v>Facilities Maintenance</v>
          </cell>
          <cell r="D1762">
            <v>182</v>
          </cell>
          <cell r="E1762" t="str">
            <v>CT</v>
          </cell>
          <cell r="F1762" t="str">
            <v>HNDSP,FOAM,LAV</v>
          </cell>
          <cell r="G1762" t="str">
            <v>45.90</v>
          </cell>
          <cell r="H1762">
            <v>0.316</v>
          </cell>
          <cell r="I1762">
            <v>31.39</v>
          </cell>
          <cell r="J1762" t="str">
            <v>Q1 2024 USSCO ECP</v>
          </cell>
        </row>
        <row r="1763">
          <cell r="B1763" t="str">
            <v>SJN662031</v>
          </cell>
          <cell r="C1763" t="str">
            <v>Facilities Maintenance</v>
          </cell>
          <cell r="D1763">
            <v>182</v>
          </cell>
          <cell r="E1763" t="str">
            <v>EA</v>
          </cell>
          <cell r="F1763" t="str">
            <v>HNDSP,FOAM,LAV</v>
          </cell>
          <cell r="G1763" t="str">
            <v>7.65</v>
          </cell>
          <cell r="H1763">
            <v>0.316</v>
          </cell>
          <cell r="I1763">
            <v>5.23</v>
          </cell>
          <cell r="J1763" t="str">
            <v>USSCO Q1 2024 ECP</v>
          </cell>
        </row>
        <row r="1764">
          <cell r="B1764" t="str">
            <v>SJN662032</v>
          </cell>
          <cell r="C1764" t="str">
            <v>Facilities Maintenance</v>
          </cell>
          <cell r="D1764">
            <v>182</v>
          </cell>
          <cell r="E1764" t="str">
            <v>CT</v>
          </cell>
          <cell r="F1764" t="str">
            <v>HNDSP,FOAM,LEM</v>
          </cell>
          <cell r="G1764" t="str">
            <v>45.90</v>
          </cell>
          <cell r="H1764">
            <v>0.316</v>
          </cell>
          <cell r="I1764">
            <v>31.39</v>
          </cell>
          <cell r="J1764" t="str">
            <v>Q1 2024 USSCO ECP</v>
          </cell>
        </row>
        <row r="1765">
          <cell r="B1765" t="str">
            <v>SJN662032</v>
          </cell>
          <cell r="C1765" t="str">
            <v>Facilities Maintenance</v>
          </cell>
          <cell r="D1765">
            <v>182</v>
          </cell>
          <cell r="E1765" t="str">
            <v>EA</v>
          </cell>
          <cell r="F1765" t="str">
            <v>HNDSP,FOAM,LEM</v>
          </cell>
          <cell r="G1765" t="str">
            <v>7.65</v>
          </cell>
          <cell r="H1765">
            <v>0.316</v>
          </cell>
          <cell r="I1765">
            <v>5.23</v>
          </cell>
          <cell r="J1765" t="str">
            <v>USSCO Q1 2024 ECP</v>
          </cell>
        </row>
        <row r="1766">
          <cell r="B1766" t="str">
            <v>BWK440</v>
          </cell>
          <cell r="C1766" t="str">
            <v>Facilities Maintenance</v>
          </cell>
          <cell r="D1766">
            <v>183</v>
          </cell>
          <cell r="E1766" t="str">
            <v>EA</v>
          </cell>
          <cell r="F1766" t="str">
            <v>SOAP,BRDWALK HONEY ALMND</v>
          </cell>
          <cell r="G1766">
            <v>21.27</v>
          </cell>
          <cell r="H1766">
            <v>0.316</v>
          </cell>
          <cell r="I1766">
            <v>14.54</v>
          </cell>
          <cell r="J1766" t="str">
            <v>Q1 2024 USSCO ECP</v>
          </cell>
        </row>
        <row r="1767">
          <cell r="B1767" t="str">
            <v>BWK440</v>
          </cell>
          <cell r="C1767" t="str">
            <v>Facilities Maintenance</v>
          </cell>
          <cell r="D1767">
            <v>183</v>
          </cell>
          <cell r="E1767" t="str">
            <v>CT</v>
          </cell>
          <cell r="F1767" t="str">
            <v>SOAP,BRDWALK HONEY ALMND</v>
          </cell>
          <cell r="G1767" t="str">
            <v>85.04</v>
          </cell>
          <cell r="H1767">
            <v>0.316</v>
          </cell>
          <cell r="I1767">
            <v>58.16</v>
          </cell>
          <cell r="J1767" t="str">
            <v>USSCO Q1 2024 ECP</v>
          </cell>
        </row>
        <row r="1768">
          <cell r="B1768" t="str">
            <v>DIA02936</v>
          </cell>
          <cell r="C1768" t="str">
            <v>Facilities Maintenance</v>
          </cell>
          <cell r="D1768">
            <v>183</v>
          </cell>
          <cell r="E1768" t="str">
            <v>EA</v>
          </cell>
          <cell r="F1768" t="str">
            <v>SOAP,HAND,FOAMING,AB,7.5</v>
          </cell>
          <cell r="G1768" t="str">
            <v>9.34</v>
          </cell>
          <cell r="H1768">
            <v>0.316</v>
          </cell>
          <cell r="I1768">
            <v>6.38</v>
          </cell>
          <cell r="J1768" t="str">
            <v>Q1 2024 USSCO ECP</v>
          </cell>
        </row>
        <row r="1769">
          <cell r="B1769" t="str">
            <v>DIA02936</v>
          </cell>
          <cell r="C1769" t="str">
            <v>Facilities Maintenance</v>
          </cell>
          <cell r="D1769">
            <v>183</v>
          </cell>
          <cell r="E1769" t="str">
            <v>CT</v>
          </cell>
          <cell r="F1769" t="str">
            <v>SOAP,HAND FOAMING,AB,8CT</v>
          </cell>
          <cell r="G1769" t="str">
            <v>74.72</v>
          </cell>
          <cell r="H1769">
            <v>0.316</v>
          </cell>
          <cell r="I1769">
            <v>51.1</v>
          </cell>
          <cell r="J1769" t="str">
            <v>USSCO Q1 2024 ECP</v>
          </cell>
        </row>
        <row r="1770">
          <cell r="B1770" t="str">
            <v>DIA06042</v>
          </cell>
          <cell r="C1770" t="str">
            <v>Facilities Maintenance</v>
          </cell>
          <cell r="D1770">
            <v>183</v>
          </cell>
          <cell r="E1770" t="str">
            <v>EA</v>
          </cell>
          <cell r="F1770" t="str">
            <v>SOAP,FOAM,BASICS</v>
          </cell>
          <cell r="G1770" t="str">
            <v>7.45</v>
          </cell>
          <cell r="H1770">
            <v>0.316</v>
          </cell>
          <cell r="I1770">
            <v>5.09</v>
          </cell>
          <cell r="J1770" t="str">
            <v>Q1 2024 USSCO ECP</v>
          </cell>
        </row>
        <row r="1771">
          <cell r="B1771" t="str">
            <v>DIA06042</v>
          </cell>
          <cell r="C1771" t="str">
            <v>Facilities Maintenance</v>
          </cell>
          <cell r="D1771">
            <v>183</v>
          </cell>
          <cell r="E1771" t="str">
            <v>CS</v>
          </cell>
          <cell r="F1771" t="str">
            <v>SOAP,FOAM,BASICS</v>
          </cell>
          <cell r="G1771" t="str">
            <v>59.60</v>
          </cell>
          <cell r="H1771">
            <v>0.316</v>
          </cell>
          <cell r="I1771">
            <v>40.76</v>
          </cell>
          <cell r="J1771" t="str">
            <v>Q1 2024 USSCO ECP</v>
          </cell>
        </row>
        <row r="1772">
          <cell r="B1772" t="str">
            <v>DIA12014EA</v>
          </cell>
          <cell r="C1772" t="str">
            <v>Facilities Maintenance</v>
          </cell>
          <cell r="D1772">
            <v>183</v>
          </cell>
          <cell r="E1772" t="str">
            <v>EA</v>
          </cell>
          <cell r="F1772" t="str">
            <v>SOAP,DL CMPL OMEGA MOIST</v>
          </cell>
          <cell r="G1772" t="str">
            <v>7.89</v>
          </cell>
          <cell r="H1772">
            <v>0.316</v>
          </cell>
          <cell r="I1772">
            <v>5.39</v>
          </cell>
          <cell r="J1772" t="str">
            <v>USSCO Q1 2024 ECP</v>
          </cell>
        </row>
        <row r="1773">
          <cell r="B1773" t="str">
            <v>DIA98609</v>
          </cell>
          <cell r="C1773" t="str">
            <v>Facilities Maintenance</v>
          </cell>
          <cell r="D1773">
            <v>183</v>
          </cell>
          <cell r="E1773" t="str">
            <v>CT</v>
          </cell>
          <cell r="F1773" t="str">
            <v>SOAP,FOAMIMG,15.2OZ</v>
          </cell>
          <cell r="G1773" t="str">
            <v>52.75</v>
          </cell>
          <cell r="H1773">
            <v>0.316</v>
          </cell>
          <cell r="I1773">
            <v>36.08</v>
          </cell>
          <cell r="J1773" t="str">
            <v>USSCO Q1 2024 ECP</v>
          </cell>
        </row>
        <row r="1774">
          <cell r="B1774" t="str">
            <v>DIA99795</v>
          </cell>
          <cell r="C1774" t="str">
            <v>Facilities Maintenance</v>
          </cell>
          <cell r="D1774">
            <v>183</v>
          </cell>
          <cell r="E1774" t="str">
            <v>EA</v>
          </cell>
          <cell r="F1774" t="str">
            <v>SOAP,FOAMING,HAND</v>
          </cell>
          <cell r="G1774" t="str">
            <v>59.09</v>
          </cell>
          <cell r="H1774">
            <v>0.316</v>
          </cell>
          <cell r="I1774">
            <v>40.409999999999997</v>
          </cell>
          <cell r="J1774" t="str">
            <v>USSCO Q1 2024 ECP</v>
          </cell>
        </row>
        <row r="1775">
          <cell r="B1775" t="str">
            <v>GOJ571006</v>
          </cell>
          <cell r="C1775" t="str">
            <v>Facilities Maintenance</v>
          </cell>
          <cell r="D1775">
            <v>183</v>
          </cell>
          <cell r="E1775" t="str">
            <v>CT</v>
          </cell>
          <cell r="F1775" t="str">
            <v>SOAP,FOAM ANTIBACTERIA,OE</v>
          </cell>
          <cell r="G1775">
            <v>36.6</v>
          </cell>
          <cell r="H1775">
            <v>0.316</v>
          </cell>
          <cell r="I1775">
            <v>25.03</v>
          </cell>
          <cell r="J1775" t="str">
            <v>SPR April 2024</v>
          </cell>
        </row>
        <row r="1776">
          <cell r="B1776" t="str">
            <v>GOJ571006</v>
          </cell>
          <cell r="C1776" t="str">
            <v>Facilities Maintenance</v>
          </cell>
          <cell r="D1776">
            <v>183</v>
          </cell>
          <cell r="E1776" t="str">
            <v>EA</v>
          </cell>
          <cell r="F1776" t="str">
            <v>SOAP,FOAM ANTIBACTERIA,OE</v>
          </cell>
          <cell r="G1776">
            <v>6.1</v>
          </cell>
          <cell r="H1776">
            <v>0.316</v>
          </cell>
          <cell r="I1776">
            <v>4.17</v>
          </cell>
          <cell r="J1776" t="str">
            <v>SPR April 2024</v>
          </cell>
        </row>
        <row r="1777">
          <cell r="B1777" t="str">
            <v>GOJ571506CT</v>
          </cell>
          <cell r="C1777" t="str">
            <v>Facilities Maintenance</v>
          </cell>
          <cell r="D1777">
            <v>183</v>
          </cell>
          <cell r="E1777" t="str">
            <v>CT</v>
          </cell>
          <cell r="F1777" t="str">
            <v>SOAP,FOAM,GREEN CERT,7.5-</v>
          </cell>
          <cell r="G1777" t="str">
            <v>51.84</v>
          </cell>
          <cell r="H1777">
            <v>0.316</v>
          </cell>
          <cell r="I1777">
            <v>35.450000000000003</v>
          </cell>
          <cell r="J1777" t="str">
            <v>USSCO Q1 2024 ECP</v>
          </cell>
        </row>
        <row r="1778">
          <cell r="B1778" t="str">
            <v>GOJ571506EA</v>
          </cell>
          <cell r="C1778" t="str">
            <v>Facilities Maintenance</v>
          </cell>
          <cell r="D1778">
            <v>183</v>
          </cell>
          <cell r="E1778" t="str">
            <v>EA</v>
          </cell>
          <cell r="F1778" t="str">
            <v>SOAP,FOAM,GREEN CERT,7.5-</v>
          </cell>
          <cell r="G1778" t="str">
            <v>8.65</v>
          </cell>
          <cell r="H1778">
            <v>0.316</v>
          </cell>
          <cell r="I1778">
            <v>5.91</v>
          </cell>
          <cell r="J1778" t="str">
            <v>USSCO Q1 2024 ECP</v>
          </cell>
        </row>
        <row r="1779">
          <cell r="B1779" t="str">
            <v>DURMN1500B16Z</v>
          </cell>
          <cell r="C1779" t="str">
            <v>Facilities Maintenance</v>
          </cell>
          <cell r="D1779">
            <v>184</v>
          </cell>
          <cell r="E1779" t="str">
            <v>PK</v>
          </cell>
          <cell r="F1779" t="str">
            <v>BATTERY,DBL WIDE AA,16/PK</v>
          </cell>
          <cell r="G1779" t="str">
            <v>38.29</v>
          </cell>
          <cell r="H1779">
            <v>0.316</v>
          </cell>
          <cell r="I1779">
            <v>26.19</v>
          </cell>
          <cell r="J1779" t="str">
            <v>USSCO Q1 2024 ECP</v>
          </cell>
        </row>
        <row r="1780">
          <cell r="B1780" t="str">
            <v>FPIEA36MG30</v>
          </cell>
          <cell r="C1780" t="str">
            <v>Facilities Maintenance</v>
          </cell>
          <cell r="D1780">
            <v>184</v>
          </cell>
          <cell r="E1780" t="str">
            <v>BX</v>
          </cell>
          <cell r="F1780" t="str">
            <v>REFILL,ECOAIR,MANGO</v>
          </cell>
          <cell r="G1780" t="str">
            <v>48.56</v>
          </cell>
          <cell r="H1780">
            <v>0.316</v>
          </cell>
          <cell r="I1780">
            <v>33.21</v>
          </cell>
          <cell r="J1780" t="str">
            <v>USSCO Q1 2024 ECP</v>
          </cell>
        </row>
        <row r="1781">
          <cell r="B1781" t="str">
            <v>FRSEA36CB</v>
          </cell>
          <cell r="C1781" t="str">
            <v>Facilities Maintenance</v>
          </cell>
          <cell r="D1781">
            <v>184</v>
          </cell>
          <cell r="E1781" t="str">
            <v>BX</v>
          </cell>
          <cell r="F1781" t="str">
            <v>FRESHENER,AIR,BLSM,6/BX</v>
          </cell>
          <cell r="G1781" t="str">
            <v>48.56</v>
          </cell>
          <cell r="H1781">
            <v>0.316</v>
          </cell>
          <cell r="I1781">
            <v>33.21</v>
          </cell>
          <cell r="J1781" t="str">
            <v>USSCO Q1 2024 ECP</v>
          </cell>
        </row>
        <row r="1782">
          <cell r="B1782" t="str">
            <v>FRSEA36CT30</v>
          </cell>
          <cell r="C1782" t="str">
            <v>Facilities Maintenance</v>
          </cell>
          <cell r="D1782">
            <v>184</v>
          </cell>
          <cell r="E1782" t="str">
            <v>BX</v>
          </cell>
          <cell r="F1782" t="str">
            <v>FRESHENER,AIR,CITRS,6/BX</v>
          </cell>
          <cell r="G1782" t="str">
            <v>48.56</v>
          </cell>
          <cell r="H1782">
            <v>0.316</v>
          </cell>
          <cell r="I1782">
            <v>33.21</v>
          </cell>
          <cell r="J1782" t="str">
            <v>USSCO Q1 2024 ECP</v>
          </cell>
        </row>
        <row r="1783">
          <cell r="B1783" t="str">
            <v>FRSEACAB</v>
          </cell>
          <cell r="C1783" t="str">
            <v>Facilities Maintenance</v>
          </cell>
          <cell r="D1783">
            <v>184</v>
          </cell>
          <cell r="E1783" t="str">
            <v>EA</v>
          </cell>
          <cell r="F1783" t="str">
            <v>FRESHENER,AIR,CABNT,12/BX</v>
          </cell>
          <cell r="G1783" t="str">
            <v>8.02</v>
          </cell>
          <cell r="H1783">
            <v>0.316</v>
          </cell>
          <cell r="I1783">
            <v>5.48</v>
          </cell>
          <cell r="J1783" t="str">
            <v>USSCO Q1 2024 ECP</v>
          </cell>
        </row>
        <row r="1784">
          <cell r="B1784" t="str">
            <v>GPC48250</v>
          </cell>
          <cell r="C1784" t="str">
            <v>Facilities Maintenance</v>
          </cell>
          <cell r="D1784">
            <v>184</v>
          </cell>
          <cell r="E1784" t="str">
            <v>CT</v>
          </cell>
          <cell r="F1784" t="str">
            <v>REFILL,ACTIVEAIR FRESHENER,COASTAL BREEZE,12/CT</v>
          </cell>
          <cell r="G1784" t="str">
            <v>245.23</v>
          </cell>
          <cell r="H1784">
            <v>0.316</v>
          </cell>
          <cell r="I1784">
            <v>167.73</v>
          </cell>
          <cell r="J1784" t="str">
            <v>USSCO Q1 2024 ECP</v>
          </cell>
        </row>
        <row r="1785">
          <cell r="B1785" t="str">
            <v>GPC48251</v>
          </cell>
          <cell r="C1785" t="str">
            <v>Facilities Maintenance</v>
          </cell>
          <cell r="D1785">
            <v>184</v>
          </cell>
          <cell r="E1785" t="str">
            <v>CT</v>
          </cell>
          <cell r="F1785" t="str">
            <v>REFILL,ACTIVEAIR FRESHENER,SUNSCAPE,12/CT</v>
          </cell>
          <cell r="G1785" t="str">
            <v>245.23</v>
          </cell>
          <cell r="H1785">
            <v>0.316</v>
          </cell>
          <cell r="I1785">
            <v>167.73</v>
          </cell>
          <cell r="J1785" t="str">
            <v>USSCO Q1 2024 ECP</v>
          </cell>
        </row>
        <row r="1786">
          <cell r="B1786" t="str">
            <v>GPC56764</v>
          </cell>
          <cell r="C1786" t="str">
            <v>Facilities Maintenance</v>
          </cell>
          <cell r="D1786">
            <v>184</v>
          </cell>
          <cell r="E1786" t="str">
            <v>EA</v>
          </cell>
          <cell r="F1786" t="str">
            <v>DISPENSER, ACTIVEAIRE AUTO IN STALL, FRESHNER, SS</v>
          </cell>
          <cell r="G1786">
            <v>52.2</v>
          </cell>
          <cell r="H1786">
            <v>0.316</v>
          </cell>
          <cell r="I1786">
            <v>35.700000000000003</v>
          </cell>
          <cell r="J1786" t="str">
            <v>AX</v>
          </cell>
        </row>
        <row r="1787">
          <cell r="B1787" t="str">
            <v>GPC56768</v>
          </cell>
          <cell r="C1787" t="str">
            <v>Facilities Maintenance</v>
          </cell>
          <cell r="D1787">
            <v>184</v>
          </cell>
          <cell r="E1787" t="str">
            <v>EA</v>
          </cell>
          <cell r="F1787" t="str">
            <v>DISPENSER,ACTIVEAIRE,AUTO IN-STALL FRESHENER, BLK</v>
          </cell>
          <cell r="G1787">
            <v>46.5</v>
          </cell>
          <cell r="H1787">
            <v>0.316</v>
          </cell>
          <cell r="I1787">
            <v>31.8</v>
          </cell>
          <cell r="J1787" t="str">
            <v>AX</v>
          </cell>
        </row>
        <row r="1788">
          <cell r="B1788" t="str">
            <v>GPC56769</v>
          </cell>
          <cell r="C1788" t="str">
            <v>Facilities Maintenance</v>
          </cell>
          <cell r="D1788">
            <v>184</v>
          </cell>
          <cell r="E1788" t="str">
            <v>EA</v>
          </cell>
          <cell r="F1788" t="str">
            <v>ACTIVEAIRE® AUTOMATED IN-STALL FRESHENER DISPENSER, 9.5" X 1.17" X 3.5", WHITE</v>
          </cell>
          <cell r="G1788">
            <v>43.48</v>
          </cell>
          <cell r="H1788">
            <v>0.316</v>
          </cell>
          <cell r="I1788">
            <v>29.74</v>
          </cell>
          <cell r="J1788" t="str">
            <v>AX</v>
          </cell>
        </row>
        <row r="1789">
          <cell r="B1789" t="str">
            <v>TMS1042746EA</v>
          </cell>
          <cell r="C1789" t="str">
            <v>Facilities Maintenance</v>
          </cell>
          <cell r="D1789">
            <v>184</v>
          </cell>
          <cell r="E1789" t="str">
            <v>EA</v>
          </cell>
          <cell r="F1789" t="str">
            <v>REFILL,LTEMST,Cinnamon</v>
          </cell>
          <cell r="G1789">
            <v>16.79</v>
          </cell>
          <cell r="H1789">
            <v>0.316</v>
          </cell>
          <cell r="I1789">
            <v>11.48</v>
          </cell>
          <cell r="J1789" t="str">
            <v>AX</v>
          </cell>
        </row>
        <row r="1790">
          <cell r="B1790" t="str">
            <v>TMS1047717</v>
          </cell>
          <cell r="C1790" t="str">
            <v>Facilities Maintenance</v>
          </cell>
          <cell r="D1790">
            <v>184</v>
          </cell>
          <cell r="E1790" t="str">
            <v>EA</v>
          </cell>
          <cell r="F1790" t="str">
            <v>DISPENSER,TIMMST,WH</v>
          </cell>
          <cell r="G1790" t="str">
            <v>62.46</v>
          </cell>
          <cell r="H1790">
            <v>0.316</v>
          </cell>
          <cell r="I1790">
            <v>42.72</v>
          </cell>
          <cell r="J1790" t="str">
            <v>USSCO Q1 2024 ECP</v>
          </cell>
        </row>
        <row r="1791">
          <cell r="B1791" t="str">
            <v>TMS332502TMCACT</v>
          </cell>
          <cell r="C1791" t="str">
            <v>Facilities Maintenance</v>
          </cell>
          <cell r="D1791">
            <v>184</v>
          </cell>
          <cell r="E1791" t="str">
            <v>CT</v>
          </cell>
          <cell r="F1791" t="str">
            <v>REFILL,TIMMST CLN&amp;FRSH</v>
          </cell>
          <cell r="G1791" t="str">
            <v>201.53</v>
          </cell>
          <cell r="H1791">
            <v>0.316</v>
          </cell>
          <cell r="I1791">
            <v>137.84</v>
          </cell>
          <cell r="J1791" t="str">
            <v>USSCO Q1 2024 ECP</v>
          </cell>
        </row>
        <row r="1792">
          <cell r="B1792" t="str">
            <v>TMS332502TMCAEA</v>
          </cell>
          <cell r="C1792" t="str">
            <v>Facilities Maintenance</v>
          </cell>
          <cell r="D1792">
            <v>184</v>
          </cell>
          <cell r="E1792" t="str">
            <v>EA</v>
          </cell>
          <cell r="F1792" t="str">
            <v>REFILL,TIMMST CLN &amp; FRSH</v>
          </cell>
          <cell r="G1792" t="str">
            <v>16.78</v>
          </cell>
          <cell r="H1792">
            <v>0.316</v>
          </cell>
          <cell r="I1792">
            <v>11.47</v>
          </cell>
          <cell r="J1792" t="str">
            <v>USSCO Q1 2024 ECP</v>
          </cell>
        </row>
        <row r="1793">
          <cell r="B1793" t="str">
            <v>TMS332508TMCA</v>
          </cell>
          <cell r="C1793" t="str">
            <v>Facilities Maintenance</v>
          </cell>
          <cell r="D1793">
            <v>184</v>
          </cell>
          <cell r="E1793" t="str">
            <v>EA</v>
          </cell>
          <cell r="F1793" t="str">
            <v>REFILL,TIMMST,CITRUS</v>
          </cell>
          <cell r="G1793" t="str">
            <v>16.78</v>
          </cell>
          <cell r="H1793">
            <v>0.316</v>
          </cell>
          <cell r="I1793">
            <v>11.47</v>
          </cell>
          <cell r="J1793" t="str">
            <v>Q1 2024 USSCO ECP</v>
          </cell>
        </row>
        <row r="1794">
          <cell r="B1794" t="str">
            <v>TMS332512TMCAPT</v>
          </cell>
          <cell r="C1794" t="str">
            <v>Facilities Maintenance</v>
          </cell>
          <cell r="D1794">
            <v>184</v>
          </cell>
          <cell r="E1794" t="str">
            <v>EA</v>
          </cell>
          <cell r="F1794" t="str">
            <v>REFILL,TIMMST,BABY POWDER</v>
          </cell>
          <cell r="G1794" t="str">
            <v>16.79</v>
          </cell>
          <cell r="H1794">
            <v>0.316</v>
          </cell>
          <cell r="I1794">
            <v>11.48</v>
          </cell>
          <cell r="J1794" t="str">
            <v>Q1 2024 USSCO ECP</v>
          </cell>
        </row>
        <row r="1795">
          <cell r="B1795" t="str">
            <v>TMS332512TMCT</v>
          </cell>
          <cell r="C1795" t="str">
            <v>Facilities Maintenance</v>
          </cell>
          <cell r="D1795">
            <v>184</v>
          </cell>
          <cell r="E1795" t="str">
            <v>CT</v>
          </cell>
          <cell r="F1795" t="str">
            <v>REFILL,TIMMST,BABY POWDER</v>
          </cell>
          <cell r="G1795">
            <v>201.47</v>
          </cell>
          <cell r="H1795">
            <v>0.316</v>
          </cell>
          <cell r="I1795">
            <v>137.80000000000001</v>
          </cell>
          <cell r="J1795" t="str">
            <v>AX</v>
          </cell>
        </row>
        <row r="1796">
          <cell r="B1796" t="str">
            <v>TMS332522TMCA</v>
          </cell>
          <cell r="C1796" t="str">
            <v>Facilities Maintenance</v>
          </cell>
          <cell r="D1796">
            <v>184</v>
          </cell>
          <cell r="E1796" t="str">
            <v>EA</v>
          </cell>
          <cell r="F1796" t="str">
            <v>REFILL,TIMMST,CNTRY GRDN</v>
          </cell>
          <cell r="G1796">
            <v>16.78</v>
          </cell>
          <cell r="H1796">
            <v>0.316</v>
          </cell>
          <cell r="I1796">
            <v>11.47</v>
          </cell>
          <cell r="J1796" t="str">
            <v>AX</v>
          </cell>
        </row>
        <row r="1797">
          <cell r="B1797" t="str">
            <v>TMS332960TMCA</v>
          </cell>
          <cell r="C1797" t="str">
            <v>Facilities Maintenance</v>
          </cell>
          <cell r="D1797">
            <v>184</v>
          </cell>
          <cell r="E1797" t="str">
            <v>EA</v>
          </cell>
          <cell r="F1797" t="str">
            <v>REFILL,LTEMST,NATVE MANGO</v>
          </cell>
          <cell r="G1797" t="str">
            <v>16.78</v>
          </cell>
          <cell r="H1797">
            <v>0.316</v>
          </cell>
          <cell r="I1797">
            <v>11.47</v>
          </cell>
          <cell r="J1797" t="str">
            <v>USSCO Q1 2024 ECP</v>
          </cell>
        </row>
        <row r="1798">
          <cell r="B1798" t="str">
            <v>TMS332960TMCT</v>
          </cell>
          <cell r="C1798" t="str">
            <v>Facilities Maintenance</v>
          </cell>
          <cell r="D1798">
            <v>184</v>
          </cell>
          <cell r="E1798" t="str">
            <v>CT</v>
          </cell>
          <cell r="F1798" t="str">
            <v>REFILL,LTEMST,NATVE MANGO</v>
          </cell>
          <cell r="G1798" t="str">
            <v>201.42</v>
          </cell>
          <cell r="H1798">
            <v>0.316</v>
          </cell>
          <cell r="I1798">
            <v>137.77000000000001</v>
          </cell>
          <cell r="J1798" t="str">
            <v>USSCO Q1 2024 ECP</v>
          </cell>
        </row>
        <row r="1799">
          <cell r="B1799" t="str">
            <v>TMS334701TMCA</v>
          </cell>
          <cell r="C1799" t="str">
            <v>Facilities Maintenance</v>
          </cell>
          <cell r="D1799">
            <v>184</v>
          </cell>
          <cell r="E1799" t="str">
            <v>EA</v>
          </cell>
          <cell r="F1799" t="str">
            <v>REFILL,LITMS,APLE&amp;SPCE</v>
          </cell>
          <cell r="G1799" t="str">
            <v>16.77</v>
          </cell>
          <cell r="H1799">
            <v>0.316</v>
          </cell>
          <cell r="I1799">
            <v>11.47</v>
          </cell>
          <cell r="J1799" t="str">
            <v>USSCO Q1 2024 ECP</v>
          </cell>
        </row>
        <row r="1800">
          <cell r="B1800" t="str">
            <v>TMS335324TMCAPT</v>
          </cell>
          <cell r="C1800" t="str">
            <v>Facilities Maintenance</v>
          </cell>
          <cell r="D1800">
            <v>184</v>
          </cell>
          <cell r="E1800" t="str">
            <v>EA</v>
          </cell>
          <cell r="F1800" t="str">
            <v>REFILL,TMMST,CARIBEAN WTR</v>
          </cell>
          <cell r="G1800" t="str">
            <v>16.78</v>
          </cell>
          <cell r="H1800">
            <v>0.316</v>
          </cell>
          <cell r="I1800">
            <v>11.47</v>
          </cell>
          <cell r="J1800" t="str">
            <v>Q1 2024 USSCO ECP</v>
          </cell>
        </row>
        <row r="1801">
          <cell r="B1801" t="str">
            <v>BWK901</v>
          </cell>
          <cell r="C1801" t="str">
            <v>Facilities Maintenance</v>
          </cell>
          <cell r="D1801">
            <v>185</v>
          </cell>
          <cell r="E1801" t="str">
            <v>CT</v>
          </cell>
          <cell r="F1801" t="str">
            <v>FRESHENER,REFILL,APPLEHARVEST,5.3OZ,12/CT</v>
          </cell>
          <cell r="G1801" t="str">
            <v>153.20</v>
          </cell>
          <cell r="H1801">
            <v>0.316</v>
          </cell>
          <cell r="I1801">
            <v>104.78</v>
          </cell>
          <cell r="J1801" t="str">
            <v>USSCO Q1 2024 ECP</v>
          </cell>
        </row>
        <row r="1802">
          <cell r="B1802" t="str">
            <v>BWK902</v>
          </cell>
          <cell r="C1802" t="str">
            <v>Facilities Maintenance</v>
          </cell>
          <cell r="D1802">
            <v>185</v>
          </cell>
          <cell r="E1802" t="str">
            <v>CT</v>
          </cell>
          <cell r="F1802" t="str">
            <v>FRESHENER,REFILL,POWDERMIST,5.3OZ,12/CT</v>
          </cell>
          <cell r="G1802" t="str">
            <v>150.18</v>
          </cell>
          <cell r="H1802">
            <v>0.316</v>
          </cell>
          <cell r="I1802">
            <v>102.72</v>
          </cell>
          <cell r="J1802" t="str">
            <v>USSCO Q1 2024 ECP</v>
          </cell>
        </row>
        <row r="1803">
          <cell r="B1803" t="str">
            <v>BWK903</v>
          </cell>
          <cell r="C1803" t="str">
            <v>Facilities Maintenance</v>
          </cell>
          <cell r="D1803">
            <v>185</v>
          </cell>
          <cell r="E1803" t="str">
            <v>CT</v>
          </cell>
          <cell r="F1803" t="str">
            <v>FRESHENER,REFILL,CINNAMONSUNSET,5.3OZ,12/CT</v>
          </cell>
          <cell r="G1803" t="str">
            <v>153.17</v>
          </cell>
          <cell r="H1803">
            <v>0.316</v>
          </cell>
          <cell r="I1803">
            <v>104.76</v>
          </cell>
          <cell r="J1803" t="str">
            <v>USSCO Q1 2024 ECP</v>
          </cell>
        </row>
        <row r="1804">
          <cell r="B1804" t="str">
            <v>BWK904</v>
          </cell>
          <cell r="C1804" t="str">
            <v>Facilities Maintenance</v>
          </cell>
          <cell r="D1804">
            <v>185</v>
          </cell>
          <cell r="E1804" t="str">
            <v>CT</v>
          </cell>
          <cell r="F1804" t="str">
            <v>FRESHENER,REFILL,CITRUSSUNRISE,5.3OZ,12/CT</v>
          </cell>
          <cell r="G1804" t="str">
            <v>150.14</v>
          </cell>
          <cell r="H1804">
            <v>0.316</v>
          </cell>
          <cell r="I1804">
            <v>102.69</v>
          </cell>
          <cell r="J1804" t="str">
            <v>USSCO Q1 2024 ECP</v>
          </cell>
        </row>
        <row r="1805">
          <cell r="B1805" t="str">
            <v>RAC91101EA</v>
          </cell>
          <cell r="C1805" t="str">
            <v>Facilities Maintenance</v>
          </cell>
          <cell r="D1805">
            <v>185</v>
          </cell>
          <cell r="E1805" t="str">
            <v>EA</v>
          </cell>
          <cell r="F1805" t="str">
            <v>REFILL,AIRWICK,LS,SUM DEL</v>
          </cell>
          <cell r="G1805" t="str">
            <v>11.82</v>
          </cell>
          <cell r="H1805">
            <v>0.316</v>
          </cell>
          <cell r="I1805">
            <v>8.08</v>
          </cell>
          <cell r="J1805" t="str">
            <v>USSCO Q1 2024 ECP</v>
          </cell>
        </row>
        <row r="1806">
          <cell r="B1806" t="str">
            <v>RAC98000</v>
          </cell>
          <cell r="C1806" t="str">
            <v>Facilities Maintenance</v>
          </cell>
          <cell r="D1806">
            <v>185</v>
          </cell>
          <cell r="E1806" t="str">
            <v>CT</v>
          </cell>
          <cell r="F1806" t="str">
            <v>FRESHENER,REFILL,PURE,OCE</v>
          </cell>
          <cell r="G1806" t="str">
            <v>70.94</v>
          </cell>
          <cell r="H1806">
            <v>0.316</v>
          </cell>
          <cell r="I1806">
            <v>48.52</v>
          </cell>
          <cell r="J1806" t="str">
            <v>Q1 2024 USSCO ECP</v>
          </cell>
        </row>
        <row r="1807">
          <cell r="B1807" t="str">
            <v>RAC98000</v>
          </cell>
          <cell r="C1807" t="str">
            <v>Facilities Maintenance</v>
          </cell>
          <cell r="D1807">
            <v>185</v>
          </cell>
          <cell r="E1807" t="str">
            <v>EA</v>
          </cell>
          <cell r="F1807" t="str">
            <v>FRESHENER,REFILL,PURE,OCE</v>
          </cell>
          <cell r="G1807" t="str">
            <v>11.82</v>
          </cell>
          <cell r="H1807">
            <v>0.316</v>
          </cell>
          <cell r="I1807">
            <v>8.08</v>
          </cell>
          <cell r="J1807" t="str">
            <v>USSCO Q1 2024 ECP</v>
          </cell>
        </row>
        <row r="1808">
          <cell r="B1808" t="str">
            <v>RACT91099</v>
          </cell>
          <cell r="C1808" t="str">
            <v>Facilities Maintenance</v>
          </cell>
          <cell r="D1808">
            <v>185</v>
          </cell>
          <cell r="E1808" t="str">
            <v>EA</v>
          </cell>
          <cell r="F1808" t="str">
            <v>REFILL,AIRWICK,LS,PRDS</v>
          </cell>
          <cell r="G1808" t="str">
            <v>11.82</v>
          </cell>
          <cell r="H1808">
            <v>0.316</v>
          </cell>
          <cell r="I1808">
            <v>8.08</v>
          </cell>
          <cell r="J1808" t="str">
            <v>Q1 2024 USSCO ECP</v>
          </cell>
        </row>
        <row r="1809">
          <cell r="B1809" t="str">
            <v>RACT92944</v>
          </cell>
          <cell r="C1809" t="str">
            <v>Facilities Maintenance</v>
          </cell>
          <cell r="D1809">
            <v>185</v>
          </cell>
          <cell r="E1809" t="str">
            <v>EA</v>
          </cell>
          <cell r="F1809" t="str">
            <v>KIT,AIRWICK,SUMDEL,BK</v>
          </cell>
          <cell r="G1809">
            <v>25.06</v>
          </cell>
          <cell r="H1809">
            <v>0.316</v>
          </cell>
          <cell r="I1809">
            <v>17.14</v>
          </cell>
          <cell r="J1809" t="str">
            <v>Q1 2024 USSCO ECP UOM</v>
          </cell>
        </row>
        <row r="1810">
          <cell r="B1810" t="str">
            <v>RCP4012551</v>
          </cell>
          <cell r="C1810" t="str">
            <v>Facilities Maintenance</v>
          </cell>
          <cell r="D1810">
            <v>185</v>
          </cell>
          <cell r="E1810" t="str">
            <v>CT</v>
          </cell>
          <cell r="F1810" t="str">
            <v>REFILL,AIR,FSNR,LINEN,FRS</v>
          </cell>
          <cell r="G1810" t="str">
            <v>139.20</v>
          </cell>
          <cell r="H1810">
            <v>0.316</v>
          </cell>
          <cell r="I1810">
            <v>95.21</v>
          </cell>
          <cell r="J1810" t="str">
            <v>USSCO Q1 2024 ECP</v>
          </cell>
        </row>
        <row r="1811">
          <cell r="B1811" t="str">
            <v>RCP4012571</v>
          </cell>
          <cell r="C1811" t="str">
            <v>Facilities Maintenance</v>
          </cell>
          <cell r="D1811">
            <v>185</v>
          </cell>
          <cell r="E1811" t="str">
            <v>CT</v>
          </cell>
          <cell r="F1811" t="str">
            <v>REFILL,AIR FRESHNR,MNTN</v>
          </cell>
          <cell r="G1811" t="str">
            <v>139.20</v>
          </cell>
          <cell r="H1811">
            <v>0.316</v>
          </cell>
          <cell r="I1811">
            <v>95.21</v>
          </cell>
          <cell r="J1811" t="str">
            <v>USSCO Q1 2024 ECP</v>
          </cell>
        </row>
        <row r="1812">
          <cell r="B1812" t="str">
            <v>RCP4012581</v>
          </cell>
          <cell r="C1812" t="str">
            <v>Facilities Maintenance</v>
          </cell>
          <cell r="D1812">
            <v>185</v>
          </cell>
          <cell r="E1812" t="str">
            <v>CT</v>
          </cell>
          <cell r="F1812" t="str">
            <v>REFILL,AIR,FSNR,OCAEN,BRZ</v>
          </cell>
          <cell r="G1812" t="str">
            <v>139.20</v>
          </cell>
          <cell r="H1812">
            <v>0.316</v>
          </cell>
          <cell r="I1812">
            <v>95.21</v>
          </cell>
          <cell r="J1812" t="str">
            <v>USSCO Q1 2024 ECP</v>
          </cell>
        </row>
        <row r="1813">
          <cell r="B1813" t="str">
            <v>PGC76985</v>
          </cell>
          <cell r="C1813" t="str">
            <v>Facilities Maintenance</v>
          </cell>
          <cell r="D1813">
            <v>186</v>
          </cell>
          <cell r="E1813" t="str">
            <v>EA</v>
          </cell>
          <cell r="F1813" t="str">
            <v>FRESHENER,PLUG,2018 MODEL</v>
          </cell>
          <cell r="G1813" t="str">
            <v>7.00</v>
          </cell>
          <cell r="H1813">
            <v>0.316</v>
          </cell>
          <cell r="I1813">
            <v>4.78</v>
          </cell>
          <cell r="J1813" t="str">
            <v>Q1 2024 USSCO ECP</v>
          </cell>
        </row>
        <row r="1814">
          <cell r="B1814" t="str">
            <v>PGC76985</v>
          </cell>
          <cell r="C1814" t="str">
            <v>Facilities Maintenance</v>
          </cell>
          <cell r="D1814">
            <v>186</v>
          </cell>
          <cell r="E1814" t="str">
            <v>CT</v>
          </cell>
          <cell r="F1814" t="str">
            <v>FRESHENER,PLUG,2018 MODEL</v>
          </cell>
          <cell r="G1814" t="str">
            <v>28.00</v>
          </cell>
          <cell r="H1814">
            <v>0.316</v>
          </cell>
          <cell r="I1814">
            <v>19.149999999999999</v>
          </cell>
          <cell r="J1814" t="str">
            <v>USSCO Q1 2024 ECP</v>
          </cell>
        </row>
        <row r="1815">
          <cell r="B1815" t="str">
            <v>RAC77961</v>
          </cell>
          <cell r="C1815" t="str">
            <v>Facilities Maintenance</v>
          </cell>
          <cell r="D1815">
            <v>186</v>
          </cell>
          <cell r="E1815" t="str">
            <v>EA</v>
          </cell>
          <cell r="F1815" t="str">
            <v>FRESHENER,FRSHMATIC,LVNDR</v>
          </cell>
          <cell r="G1815" t="str">
            <v>11.82</v>
          </cell>
          <cell r="H1815">
            <v>0.316</v>
          </cell>
          <cell r="I1815">
            <v>8.08</v>
          </cell>
          <cell r="J1815" t="str">
            <v>USSCO Q1 2024 ECP</v>
          </cell>
        </row>
        <row r="1816">
          <cell r="B1816" t="str">
            <v>RAC77961CT</v>
          </cell>
          <cell r="C1816" t="str">
            <v>Facilities Maintenance</v>
          </cell>
          <cell r="D1816">
            <v>186</v>
          </cell>
          <cell r="E1816" t="str">
            <v>CT</v>
          </cell>
          <cell r="F1816" t="str">
            <v>FRESHENER,FRSHMATIC,LVNDR</v>
          </cell>
          <cell r="G1816" t="str">
            <v>70.94</v>
          </cell>
          <cell r="H1816">
            <v>0.316</v>
          </cell>
          <cell r="I1816">
            <v>48.52</v>
          </cell>
          <cell r="J1816" t="str">
            <v>USSCO Q1 2024 ECP</v>
          </cell>
        </row>
        <row r="1817">
          <cell r="B1817" t="str">
            <v>RAC78046</v>
          </cell>
          <cell r="C1817" t="str">
            <v>Facilities Maintenance</v>
          </cell>
          <cell r="D1817">
            <v>186</v>
          </cell>
          <cell r="E1817" t="str">
            <v>CT</v>
          </cell>
          <cell r="F1817" t="str">
            <v>FRESHENER,WARMER UNIT,WH</v>
          </cell>
          <cell r="G1817" t="str">
            <v>19.74</v>
          </cell>
          <cell r="H1817">
            <v>0.316</v>
          </cell>
          <cell r="I1817">
            <v>13.5</v>
          </cell>
          <cell r="J1817" t="str">
            <v>USSCO Q1 2024 ECP</v>
          </cell>
        </row>
        <row r="1818">
          <cell r="B1818" t="str">
            <v>RAC78473</v>
          </cell>
          <cell r="C1818" t="str">
            <v>Facilities Maintenance</v>
          </cell>
          <cell r="D1818">
            <v>186</v>
          </cell>
          <cell r="E1818" t="str">
            <v>PK</v>
          </cell>
          <cell r="F1818" t="str">
            <v>FRESHENER,OIL,LAVENDAR,PP</v>
          </cell>
          <cell r="G1818" t="str">
            <v>12.51</v>
          </cell>
          <cell r="H1818">
            <v>0.316</v>
          </cell>
          <cell r="I1818">
            <v>8.5500000000000007</v>
          </cell>
          <cell r="J1818" t="str">
            <v>Q1 2024 USSCO ECP</v>
          </cell>
        </row>
        <row r="1819">
          <cell r="B1819" t="str">
            <v>RAC78473</v>
          </cell>
          <cell r="C1819" t="str">
            <v>Facilities Maintenance</v>
          </cell>
          <cell r="D1819">
            <v>186</v>
          </cell>
          <cell r="E1819" t="str">
            <v>CT</v>
          </cell>
          <cell r="F1819" t="str">
            <v>FRESHENER,OIL,LAVENDAR,PP</v>
          </cell>
          <cell r="G1819" t="str">
            <v>74.96</v>
          </cell>
          <cell r="H1819">
            <v>0.316</v>
          </cell>
          <cell r="I1819">
            <v>51.27</v>
          </cell>
          <cell r="J1819" t="str">
            <v>USSCO Q1 2024 ECP</v>
          </cell>
        </row>
        <row r="1820">
          <cell r="B1820" t="str">
            <v>RAC82093</v>
          </cell>
          <cell r="C1820" t="str">
            <v>Facilities Maintenance</v>
          </cell>
          <cell r="D1820">
            <v>186</v>
          </cell>
          <cell r="E1820" t="str">
            <v>PK</v>
          </cell>
          <cell r="F1820" t="str">
            <v>REFILL,FRSHMTC,6.17OZ,WTR</v>
          </cell>
          <cell r="G1820" t="str">
            <v>20.89</v>
          </cell>
          <cell r="H1820">
            <v>0.316</v>
          </cell>
          <cell r="I1820">
            <v>14.28</v>
          </cell>
          <cell r="J1820" t="str">
            <v>Q1 2024 USSCO ECP</v>
          </cell>
        </row>
        <row r="1821">
          <cell r="B1821" t="str">
            <v>RAC82314</v>
          </cell>
          <cell r="C1821" t="str">
            <v>Facilities Maintenance</v>
          </cell>
          <cell r="D1821">
            <v>186</v>
          </cell>
          <cell r="E1821" t="str">
            <v>EA</v>
          </cell>
          <cell r="F1821" t="str">
            <v>REFILL,FSHMTC,6.17OZ,LIN</v>
          </cell>
          <cell r="G1821" t="str">
            <v>13.38</v>
          </cell>
          <cell r="H1821">
            <v>0.316</v>
          </cell>
          <cell r="I1821">
            <v>9.15</v>
          </cell>
          <cell r="J1821" t="str">
            <v>USSCO Q1 2024 ECP</v>
          </cell>
        </row>
        <row r="1822">
          <cell r="B1822" t="str">
            <v>RAC82314CT</v>
          </cell>
          <cell r="C1822" t="str">
            <v>Facilities Maintenance</v>
          </cell>
          <cell r="D1822">
            <v>186</v>
          </cell>
          <cell r="E1822" t="str">
            <v>CT</v>
          </cell>
          <cell r="F1822" t="str">
            <v>REFILL,FSHMTC,6.17OZ,LIN</v>
          </cell>
          <cell r="G1822" t="str">
            <v>80.35</v>
          </cell>
          <cell r="H1822">
            <v>0.316</v>
          </cell>
          <cell r="I1822">
            <v>54.95</v>
          </cell>
          <cell r="J1822" t="str">
            <v>USSCO Q1 2024 ECP</v>
          </cell>
        </row>
        <row r="1823">
          <cell r="B1823" t="str">
            <v>RAC98552</v>
          </cell>
          <cell r="C1823" t="str">
            <v>Facilities Maintenance</v>
          </cell>
          <cell r="D1823">
            <v>186</v>
          </cell>
          <cell r="E1823" t="str">
            <v>CT</v>
          </cell>
          <cell r="F1823" t="str">
            <v>REFILL,MIST,LAV &amp; ALMD</v>
          </cell>
          <cell r="G1823" t="str">
            <v>73.58</v>
          </cell>
          <cell r="H1823">
            <v>0.316</v>
          </cell>
          <cell r="I1823">
            <v>50.32</v>
          </cell>
          <cell r="J1823" t="str">
            <v>Q1 2024 USSCO ECP</v>
          </cell>
        </row>
        <row r="1824">
          <cell r="B1824" t="str">
            <v>RAC98552</v>
          </cell>
          <cell r="C1824" t="str">
            <v>Facilities Maintenance</v>
          </cell>
          <cell r="D1824">
            <v>186</v>
          </cell>
          <cell r="E1824" t="str">
            <v>EA</v>
          </cell>
          <cell r="F1824" t="str">
            <v>REFILL,MIST,LAV &amp; ALMND</v>
          </cell>
          <cell r="G1824" t="str">
            <v>12.28</v>
          </cell>
          <cell r="H1824">
            <v>0.316</v>
          </cell>
          <cell r="I1824">
            <v>8.39</v>
          </cell>
          <cell r="J1824" t="str">
            <v>USSCO Q1 2024 ECP</v>
          </cell>
        </row>
        <row r="1825">
          <cell r="B1825" t="str">
            <v>RAC98576</v>
          </cell>
          <cell r="C1825" t="str">
            <v>Facilities Maintenance</v>
          </cell>
          <cell r="D1825">
            <v>186</v>
          </cell>
          <cell r="E1825" t="str">
            <v>CT</v>
          </cell>
          <cell r="F1825" t="str">
            <v>KIT,MIST,LAVDR&amp;ALMOND,BK</v>
          </cell>
          <cell r="G1825" t="str">
            <v>129.97</v>
          </cell>
          <cell r="H1825">
            <v>0.316</v>
          </cell>
          <cell r="I1825">
            <v>88.89</v>
          </cell>
          <cell r="J1825" t="str">
            <v>Q1 2024 USSCO ECP</v>
          </cell>
        </row>
        <row r="1826">
          <cell r="B1826" t="str">
            <v>RAC98576</v>
          </cell>
          <cell r="C1826" t="str">
            <v>Facilities Maintenance</v>
          </cell>
          <cell r="D1826">
            <v>186</v>
          </cell>
          <cell r="E1826" t="str">
            <v>EA</v>
          </cell>
          <cell r="F1826" t="str">
            <v>KIT,MIST,LAVDR &amp; ALMND,BK</v>
          </cell>
          <cell r="G1826" t="str">
            <v>32.49</v>
          </cell>
          <cell r="H1826">
            <v>0.316</v>
          </cell>
          <cell r="I1826">
            <v>22.22</v>
          </cell>
          <cell r="J1826" t="str">
            <v>USSCO Q1 2024 ECP</v>
          </cell>
        </row>
        <row r="1827">
          <cell r="B1827" t="str">
            <v>RACT91110</v>
          </cell>
          <cell r="C1827" t="str">
            <v>Facilities Maintenance</v>
          </cell>
          <cell r="D1827">
            <v>186</v>
          </cell>
          <cell r="E1827" t="str">
            <v>EA</v>
          </cell>
          <cell r="F1827" t="str">
            <v>REFILL,AIRWICK,SCNTDOIL,2</v>
          </cell>
          <cell r="G1827">
            <v>12.28</v>
          </cell>
          <cell r="H1827">
            <v>0.316</v>
          </cell>
          <cell r="I1827">
            <v>8.39</v>
          </cell>
          <cell r="J1827" t="str">
            <v>Q1 2024 USSCO ECP</v>
          </cell>
        </row>
        <row r="1828">
          <cell r="B1828" t="str">
            <v>RACT91112</v>
          </cell>
          <cell r="C1828" t="str">
            <v>Facilities Maintenance</v>
          </cell>
          <cell r="D1828">
            <v>186</v>
          </cell>
          <cell r="E1828" t="str">
            <v>EA</v>
          </cell>
          <cell r="F1828" t="str">
            <v>REFILL,AIRWICK,TWN,SUMDEL</v>
          </cell>
          <cell r="G1828">
            <v>12.28</v>
          </cell>
          <cell r="H1828">
            <v>0.316</v>
          </cell>
          <cell r="I1828">
            <v>8.39</v>
          </cell>
          <cell r="J1828" t="str">
            <v>Q1 2024 USSCO ECP</v>
          </cell>
        </row>
        <row r="1829">
          <cell r="B1829" t="str">
            <v>BRI900013CT</v>
          </cell>
          <cell r="C1829" t="str">
            <v>Facilities Maintenance</v>
          </cell>
          <cell r="D1829">
            <v>187</v>
          </cell>
          <cell r="E1829" t="str">
            <v>CT</v>
          </cell>
          <cell r="F1829" t="str">
            <v>FRESHENER,ODOR,ELIMINR,OR</v>
          </cell>
          <cell r="G1829" t="str">
            <v>71.28</v>
          </cell>
          <cell r="H1829">
            <v>0.316</v>
          </cell>
          <cell r="I1829">
            <v>48.75</v>
          </cell>
          <cell r="J1829" t="str">
            <v>USSCO Q1 2024 ECP</v>
          </cell>
        </row>
        <row r="1830">
          <cell r="B1830" t="str">
            <v>BRI900013EA</v>
          </cell>
          <cell r="C1830" t="str">
            <v>Facilities Maintenance</v>
          </cell>
          <cell r="D1830">
            <v>187</v>
          </cell>
          <cell r="E1830" t="str">
            <v>EA</v>
          </cell>
          <cell r="F1830" t="str">
            <v>FRESHENER,ODOR,ELIMINR,OR</v>
          </cell>
          <cell r="G1830" t="str">
            <v>11.88</v>
          </cell>
          <cell r="H1830">
            <v>0.316</v>
          </cell>
          <cell r="I1830">
            <v>8.1199999999999992</v>
          </cell>
          <cell r="J1830" t="str">
            <v>USSCO Q1 2024 ECP</v>
          </cell>
        </row>
        <row r="1831">
          <cell r="B1831" t="str">
            <v>BRI900014</v>
          </cell>
          <cell r="C1831" t="str">
            <v>Facilities Maintenance</v>
          </cell>
          <cell r="D1831">
            <v>187</v>
          </cell>
          <cell r="E1831" t="str">
            <v>EA</v>
          </cell>
          <cell r="F1831" t="str">
            <v>FRESHENER,ODOR,ELIMINA,PP</v>
          </cell>
          <cell r="G1831" t="str">
            <v>11.88</v>
          </cell>
          <cell r="H1831">
            <v>0.316</v>
          </cell>
          <cell r="I1831">
            <v>8.1199999999999992</v>
          </cell>
          <cell r="J1831" t="str">
            <v>USSCO Q1 2024 ECP</v>
          </cell>
        </row>
        <row r="1832">
          <cell r="B1832" t="str">
            <v>BRI900021</v>
          </cell>
          <cell r="C1832" t="str">
            <v>Facilities Maintenance</v>
          </cell>
          <cell r="D1832">
            <v>187</v>
          </cell>
          <cell r="E1832" t="str">
            <v>EA</v>
          </cell>
          <cell r="F1832" t="str">
            <v>FRESHENER,OIL,PAPAYA,OR</v>
          </cell>
          <cell r="G1832" t="str">
            <v>7.97</v>
          </cell>
          <cell r="H1832">
            <v>0.316</v>
          </cell>
          <cell r="I1832">
            <v>5.45</v>
          </cell>
          <cell r="J1832" t="str">
            <v>USSCO Q1 2024 ECP</v>
          </cell>
        </row>
        <row r="1833">
          <cell r="B1833" t="str">
            <v>BRI900022</v>
          </cell>
          <cell r="C1833" t="str">
            <v>Facilities Maintenance</v>
          </cell>
          <cell r="D1833">
            <v>187</v>
          </cell>
          <cell r="E1833" t="str">
            <v>EA</v>
          </cell>
          <cell r="F1833" t="str">
            <v>FRESHENER,OIL,APPLECIN,RD</v>
          </cell>
          <cell r="G1833" t="str">
            <v>7.97</v>
          </cell>
          <cell r="H1833">
            <v>0.316</v>
          </cell>
          <cell r="I1833">
            <v>5.45</v>
          </cell>
          <cell r="J1833" t="str">
            <v>USSCO Q1 2024 ECP</v>
          </cell>
        </row>
        <row r="1834">
          <cell r="B1834" t="str">
            <v>BRI900090CT</v>
          </cell>
          <cell r="C1834" t="str">
            <v>Facilities Maintenance</v>
          </cell>
          <cell r="D1834">
            <v>187</v>
          </cell>
          <cell r="E1834" t="str">
            <v>CT</v>
          </cell>
          <cell r="F1834" t="str">
            <v>FRESHENER,ODOR,ELIMINA,BE</v>
          </cell>
          <cell r="G1834" t="str">
            <v>71.28</v>
          </cell>
          <cell r="H1834">
            <v>0.316</v>
          </cell>
          <cell r="I1834">
            <v>48.75</v>
          </cell>
          <cell r="J1834" t="str">
            <v>USSCO Q1 2024 ECP</v>
          </cell>
        </row>
        <row r="1835">
          <cell r="B1835" t="str">
            <v>BRI900090EA</v>
          </cell>
          <cell r="C1835" t="str">
            <v>Facilities Maintenance</v>
          </cell>
          <cell r="D1835">
            <v>187</v>
          </cell>
          <cell r="E1835" t="str">
            <v>EA</v>
          </cell>
          <cell r="F1835" t="str">
            <v>FRESHENER,ODOR,ELIMINA,BE</v>
          </cell>
          <cell r="G1835" t="str">
            <v>11.88</v>
          </cell>
          <cell r="H1835">
            <v>0.316</v>
          </cell>
          <cell r="I1835">
            <v>8.1199999999999992</v>
          </cell>
          <cell r="J1835" t="str">
            <v>USSCO Q1 2024 ECP</v>
          </cell>
        </row>
        <row r="1836">
          <cell r="B1836" t="str">
            <v>BRI900115EA</v>
          </cell>
          <cell r="C1836" t="str">
            <v>Facilities Maintenance</v>
          </cell>
          <cell r="D1836">
            <v>187</v>
          </cell>
          <cell r="E1836" t="str">
            <v>EA</v>
          </cell>
          <cell r="F1836" t="str">
            <v>FRESHENER,OIL,CALM WTR,BE</v>
          </cell>
          <cell r="G1836" t="str">
            <v>7.97</v>
          </cell>
          <cell r="H1836">
            <v>0.316</v>
          </cell>
          <cell r="I1836">
            <v>5.45</v>
          </cell>
          <cell r="J1836" t="str">
            <v>USSCO Q1 2024 ECP</v>
          </cell>
        </row>
        <row r="1837">
          <cell r="B1837" t="str">
            <v>BRI900134EA</v>
          </cell>
          <cell r="C1837" t="str">
            <v>Facilities Maintenance</v>
          </cell>
          <cell r="D1837">
            <v>187</v>
          </cell>
          <cell r="E1837" t="str">
            <v>EA</v>
          </cell>
          <cell r="F1837" t="str">
            <v>FRESHENER,ODOR,FSH PET,PK</v>
          </cell>
          <cell r="G1837">
            <v>7.97</v>
          </cell>
          <cell r="H1837">
            <v>0.316</v>
          </cell>
          <cell r="I1837">
            <v>5.45</v>
          </cell>
          <cell r="J1837" t="str">
            <v>AX</v>
          </cell>
        </row>
        <row r="1838">
          <cell r="B1838" t="str">
            <v>BRI900228</v>
          </cell>
          <cell r="C1838" t="str">
            <v>Facilities Maintenance</v>
          </cell>
          <cell r="D1838">
            <v>187</v>
          </cell>
          <cell r="E1838" t="str">
            <v>EA</v>
          </cell>
          <cell r="F1838" t="str">
            <v>FRESHENER,ODOR,ELIM,COOLN</v>
          </cell>
          <cell r="G1838" t="str">
            <v>8.69</v>
          </cell>
          <cell r="H1838">
            <v>0.316</v>
          </cell>
          <cell r="I1838">
            <v>5.94</v>
          </cell>
          <cell r="J1838" t="str">
            <v>USSCO Q1 2024 ECP</v>
          </cell>
        </row>
        <row r="1839">
          <cell r="B1839" t="str">
            <v>SJN616419</v>
          </cell>
          <cell r="C1839" t="str">
            <v>Facilities Maintenance</v>
          </cell>
          <cell r="D1839">
            <v>187</v>
          </cell>
          <cell r="E1839" t="str">
            <v>EA</v>
          </cell>
          <cell r="F1839" t="str">
            <v>Glade Auto Spray 2 ct refill Hawaiian Breeze</v>
          </cell>
          <cell r="G1839">
            <v>10.18</v>
          </cell>
          <cell r="H1839">
            <v>0.316</v>
          </cell>
          <cell r="I1839">
            <v>6.96</v>
          </cell>
          <cell r="J1839" t="str">
            <v>AX</v>
          </cell>
        </row>
        <row r="1840">
          <cell r="B1840" t="str">
            <v>SJN616419</v>
          </cell>
          <cell r="C1840" t="str">
            <v>Facilities Maintenance</v>
          </cell>
          <cell r="D1840">
            <v>187</v>
          </cell>
          <cell r="E1840" t="str">
            <v>CT</v>
          </cell>
          <cell r="F1840" t="str">
            <v>Glade Auto Spray 2 ct refill Hawaiian Breeze</v>
          </cell>
          <cell r="G1840">
            <v>61.08</v>
          </cell>
          <cell r="H1840">
            <v>0.316</v>
          </cell>
          <cell r="I1840">
            <v>41.77</v>
          </cell>
          <cell r="J1840" t="str">
            <v>AX</v>
          </cell>
        </row>
        <row r="1841">
          <cell r="B1841" t="str">
            <v>SJN686452</v>
          </cell>
          <cell r="C1841" t="str">
            <v>Facilities Maintenance</v>
          </cell>
          <cell r="D1841">
            <v>187</v>
          </cell>
          <cell r="E1841" t="str">
            <v>KT</v>
          </cell>
          <cell r="F1841" t="str">
            <v>DEODORANT,GLADE AUTO KIT</v>
          </cell>
          <cell r="G1841">
            <v>18.850000000000001</v>
          </cell>
          <cell r="H1841">
            <v>0.316</v>
          </cell>
          <cell r="I1841">
            <v>12.89</v>
          </cell>
          <cell r="J1841" t="str">
            <v>AX</v>
          </cell>
        </row>
        <row r="1842">
          <cell r="B1842" t="str">
            <v>DIA03659</v>
          </cell>
          <cell r="C1842" t="str">
            <v>Facilities Maintenance</v>
          </cell>
          <cell r="D1842">
            <v>188</v>
          </cell>
          <cell r="E1842" t="str">
            <v>EA</v>
          </cell>
          <cell r="F1842" t="str">
            <v>FRESHENER,RENUZIT, AIR</v>
          </cell>
          <cell r="G1842">
            <v>5.2008130000000001</v>
          </cell>
          <cell r="H1842">
            <v>0.316</v>
          </cell>
          <cell r="I1842">
            <v>3.55</v>
          </cell>
          <cell r="J1842" t="str">
            <v>AX</v>
          </cell>
        </row>
        <row r="1843">
          <cell r="B1843" t="str">
            <v>DIA03663</v>
          </cell>
          <cell r="C1843" t="str">
            <v>Facilities Maintenance</v>
          </cell>
          <cell r="D1843">
            <v>188</v>
          </cell>
          <cell r="E1843" t="str">
            <v>EA</v>
          </cell>
          <cell r="F1843" t="str">
            <v>FRESHENER,RENUZIT, AI,AST</v>
          </cell>
          <cell r="G1843">
            <v>4.0533169999999998</v>
          </cell>
          <cell r="H1843">
            <v>0.316</v>
          </cell>
          <cell r="I1843">
            <v>2.77</v>
          </cell>
          <cell r="J1843" t="str">
            <v>AX</v>
          </cell>
        </row>
        <row r="1844">
          <cell r="B1844" t="str">
            <v>DIA03663</v>
          </cell>
          <cell r="C1844" t="str">
            <v>Facilities Maintenance</v>
          </cell>
          <cell r="D1844">
            <v>188</v>
          </cell>
          <cell r="E1844" t="str">
            <v>CT</v>
          </cell>
          <cell r="F1844" t="str">
            <v>FRESHENER,RENUZIT, AI,AST</v>
          </cell>
          <cell r="G1844">
            <v>48.64</v>
          </cell>
          <cell r="H1844">
            <v>0.316</v>
          </cell>
          <cell r="I1844">
            <v>33.26</v>
          </cell>
          <cell r="J1844" t="str">
            <v>AX</v>
          </cell>
        </row>
        <row r="1845">
          <cell r="B1845" t="str">
            <v>DIA35001</v>
          </cell>
          <cell r="C1845" t="str">
            <v>Facilities Maintenance</v>
          </cell>
          <cell r="D1845">
            <v>188</v>
          </cell>
          <cell r="E1845" t="str">
            <v>EA</v>
          </cell>
          <cell r="F1845" t="str">
            <v>FRESHENER,RENUZIT,7OZ,LAV</v>
          </cell>
          <cell r="G1845">
            <v>4.07</v>
          </cell>
          <cell r="H1845">
            <v>0.316</v>
          </cell>
          <cell r="I1845">
            <v>2.78</v>
          </cell>
          <cell r="J1845" t="str">
            <v>SPR April 2024</v>
          </cell>
        </row>
        <row r="1846">
          <cell r="B1846" t="str">
            <v>PGC96252</v>
          </cell>
          <cell r="C1846" t="str">
            <v>Facilities Maintenance</v>
          </cell>
          <cell r="D1846">
            <v>188</v>
          </cell>
          <cell r="E1846" t="str">
            <v>CT</v>
          </cell>
          <cell r="F1846" t="str">
            <v>FRESHENER,AIR,GAIN</v>
          </cell>
          <cell r="G1846" t="str">
            <v>45.00</v>
          </cell>
          <cell r="H1846">
            <v>0.316</v>
          </cell>
          <cell r="I1846">
            <v>30.78</v>
          </cell>
          <cell r="J1846" t="str">
            <v>Q1 2024 USSCO ECP</v>
          </cell>
        </row>
        <row r="1847">
          <cell r="B1847" t="str">
            <v>PGC96252</v>
          </cell>
          <cell r="C1847" t="str">
            <v>Facilities Maintenance</v>
          </cell>
          <cell r="D1847">
            <v>188</v>
          </cell>
          <cell r="E1847" t="str">
            <v>EA</v>
          </cell>
          <cell r="F1847" t="str">
            <v>FRESHENER,FBRZ,AIR EFFECT</v>
          </cell>
          <cell r="G1847" t="str">
            <v>7.50</v>
          </cell>
          <cell r="H1847">
            <v>0.316</v>
          </cell>
          <cell r="I1847">
            <v>5.13</v>
          </cell>
          <cell r="J1847" t="str">
            <v>USSCO Q1 2024 ECP</v>
          </cell>
        </row>
        <row r="1848">
          <cell r="B1848" t="str">
            <v>PGC96254</v>
          </cell>
          <cell r="C1848" t="str">
            <v>Facilities Maintenance</v>
          </cell>
          <cell r="D1848">
            <v>188</v>
          </cell>
          <cell r="E1848" t="str">
            <v>CT</v>
          </cell>
          <cell r="F1848" t="str">
            <v>FRESHENER,AIR,SPRING, FEBREZE</v>
          </cell>
          <cell r="G1848" t="str">
            <v>45.00</v>
          </cell>
          <cell r="H1848">
            <v>0.316</v>
          </cell>
          <cell r="I1848">
            <v>30.78</v>
          </cell>
          <cell r="J1848" t="str">
            <v>Q1 2024 USSCO ECP</v>
          </cell>
        </row>
        <row r="1849">
          <cell r="B1849" t="str">
            <v>PGC96254</v>
          </cell>
          <cell r="C1849" t="str">
            <v>Facilities Maintenance</v>
          </cell>
          <cell r="D1849">
            <v>188</v>
          </cell>
          <cell r="E1849" t="str">
            <v>EA</v>
          </cell>
          <cell r="F1849" t="str">
            <v>DEODORANT,FEBREZE,SPRING</v>
          </cell>
          <cell r="G1849" t="str">
            <v>7.50</v>
          </cell>
          <cell r="H1849">
            <v>0.316</v>
          </cell>
          <cell r="I1849">
            <v>5.13</v>
          </cell>
          <cell r="J1849" t="str">
            <v>USSCO Q1 2024 ECP</v>
          </cell>
        </row>
        <row r="1850">
          <cell r="B1850" t="str">
            <v>PGC96256</v>
          </cell>
          <cell r="C1850" t="str">
            <v>Facilities Maintenance</v>
          </cell>
          <cell r="D1850">
            <v>188</v>
          </cell>
          <cell r="E1850" t="str">
            <v>CT</v>
          </cell>
          <cell r="F1850" t="str">
            <v>FRESHENER,AIR,LINEN,8.8OZ</v>
          </cell>
          <cell r="G1850" t="str">
            <v>45.00</v>
          </cell>
          <cell r="H1850">
            <v>0.316</v>
          </cell>
          <cell r="I1850">
            <v>30.78</v>
          </cell>
          <cell r="J1850" t="str">
            <v>Q1 2024 USSCO ECP</v>
          </cell>
        </row>
        <row r="1851">
          <cell r="B1851" t="str">
            <v>PGC96256</v>
          </cell>
          <cell r="C1851" t="str">
            <v>Facilities Maintenance</v>
          </cell>
          <cell r="D1851">
            <v>188</v>
          </cell>
          <cell r="E1851" t="str">
            <v>EA</v>
          </cell>
          <cell r="F1851" t="str">
            <v>FRESHENER,FEBREZE,L&amp;S</v>
          </cell>
          <cell r="G1851" t="str">
            <v>7.50</v>
          </cell>
          <cell r="H1851">
            <v>0.316</v>
          </cell>
          <cell r="I1851">
            <v>5.13</v>
          </cell>
          <cell r="J1851" t="str">
            <v>USSCO Q1 2024 ECP</v>
          </cell>
        </row>
        <row r="1852">
          <cell r="B1852" t="str">
            <v>PGC96257</v>
          </cell>
          <cell r="C1852" t="str">
            <v>Facilities Maintenance</v>
          </cell>
          <cell r="D1852">
            <v>188</v>
          </cell>
          <cell r="E1852" t="str">
            <v>CT</v>
          </cell>
          <cell r="F1852" t="str">
            <v>FRESHENER,AIR,HEAVY DUTY</v>
          </cell>
          <cell r="G1852" t="str">
            <v>49.41</v>
          </cell>
          <cell r="H1852">
            <v>0.316</v>
          </cell>
          <cell r="I1852">
            <v>33.79</v>
          </cell>
          <cell r="J1852" t="str">
            <v>Q1 2024 USSCO ECP</v>
          </cell>
        </row>
        <row r="1853">
          <cell r="B1853" t="str">
            <v>PGC96257</v>
          </cell>
          <cell r="C1853" t="str">
            <v>Facilities Maintenance</v>
          </cell>
          <cell r="D1853">
            <v>188</v>
          </cell>
          <cell r="E1853" t="str">
            <v>EA</v>
          </cell>
          <cell r="F1853" t="str">
            <v>FRESHENER,FEBREZE,HD</v>
          </cell>
          <cell r="G1853" t="str">
            <v>8.23</v>
          </cell>
          <cell r="H1853">
            <v>0.316</v>
          </cell>
          <cell r="I1853">
            <v>5.62</v>
          </cell>
          <cell r="J1853" t="str">
            <v>USSCO Q1 2024 ECP</v>
          </cell>
        </row>
        <row r="1854">
          <cell r="B1854" t="str">
            <v>PGC96260</v>
          </cell>
          <cell r="C1854" t="str">
            <v>Facilities Maintenance</v>
          </cell>
          <cell r="D1854">
            <v>188</v>
          </cell>
          <cell r="E1854" t="str">
            <v>CT</v>
          </cell>
          <cell r="F1854" t="str">
            <v>FRESHENER,AIR,HAWAII</v>
          </cell>
          <cell r="G1854" t="str">
            <v>45.00</v>
          </cell>
          <cell r="H1854">
            <v>0.316</v>
          </cell>
          <cell r="I1854">
            <v>30.78</v>
          </cell>
          <cell r="J1854" t="str">
            <v>Q1 2024 USSCO ECP</v>
          </cell>
        </row>
        <row r="1855">
          <cell r="B1855" t="str">
            <v>PGC96260</v>
          </cell>
          <cell r="C1855" t="str">
            <v>Facilities Maintenance</v>
          </cell>
          <cell r="D1855">
            <v>188</v>
          </cell>
          <cell r="E1855" t="str">
            <v>EA</v>
          </cell>
          <cell r="F1855" t="str">
            <v>FRESHENER,FEBREZE,HAWAII</v>
          </cell>
          <cell r="G1855" t="str">
            <v>7.50</v>
          </cell>
          <cell r="H1855">
            <v>0.316</v>
          </cell>
          <cell r="I1855">
            <v>5.13</v>
          </cell>
          <cell r="J1855" t="str">
            <v>USSCO Q1 2024 ECP</v>
          </cell>
        </row>
        <row r="1856">
          <cell r="B1856" t="str">
            <v>PGC96264</v>
          </cell>
          <cell r="C1856" t="str">
            <v>Facilities Maintenance</v>
          </cell>
          <cell r="D1856">
            <v>188</v>
          </cell>
          <cell r="E1856" t="str">
            <v>CT</v>
          </cell>
          <cell r="F1856" t="str">
            <v>FRESHENER,AIR,MEDLAV</v>
          </cell>
          <cell r="G1856" t="str">
            <v>45.00</v>
          </cell>
          <cell r="H1856">
            <v>0.316</v>
          </cell>
          <cell r="I1856">
            <v>30.78</v>
          </cell>
          <cell r="J1856" t="str">
            <v>Q1 2024 USSCO ECP</v>
          </cell>
        </row>
        <row r="1857">
          <cell r="B1857" t="str">
            <v>PGC97799</v>
          </cell>
          <cell r="C1857" t="str">
            <v>Facilities Maintenance</v>
          </cell>
          <cell r="D1857">
            <v>188</v>
          </cell>
          <cell r="E1857" t="str">
            <v>CT</v>
          </cell>
          <cell r="F1857" t="str">
            <v>FRESHENER,AIR,LINEN,2PK</v>
          </cell>
          <cell r="G1857" t="str">
            <v>82.24</v>
          </cell>
          <cell r="H1857">
            <v>0.316</v>
          </cell>
          <cell r="I1857">
            <v>56.25</v>
          </cell>
          <cell r="J1857" t="str">
            <v>Q1 2024 USSCO ECP</v>
          </cell>
        </row>
        <row r="1858">
          <cell r="B1858" t="str">
            <v>PGC97799</v>
          </cell>
          <cell r="C1858" t="str">
            <v>Facilities Maintenance</v>
          </cell>
          <cell r="D1858">
            <v>188</v>
          </cell>
          <cell r="E1858" t="str">
            <v>PK</v>
          </cell>
          <cell r="F1858" t="str">
            <v>FRESHENER,AIR,LINEN,2PK</v>
          </cell>
          <cell r="G1858" t="str">
            <v>13.71</v>
          </cell>
          <cell r="H1858">
            <v>0.316</v>
          </cell>
          <cell r="I1858">
            <v>9.3699999999999992</v>
          </cell>
          <cell r="J1858" t="str">
            <v>USSCO Q1 2024 ECP</v>
          </cell>
        </row>
        <row r="1859">
          <cell r="B1859" t="str">
            <v>PGC97805</v>
          </cell>
          <cell r="C1859" t="str">
            <v>Facilities Maintenance</v>
          </cell>
          <cell r="D1859">
            <v>188</v>
          </cell>
          <cell r="E1859" t="str">
            <v>PK</v>
          </cell>
          <cell r="F1859" t="str">
            <v>FRESHENER,FEBREZE,2/PK</v>
          </cell>
          <cell r="G1859" t="str">
            <v>13.71</v>
          </cell>
          <cell r="H1859">
            <v>0.316</v>
          </cell>
          <cell r="I1859">
            <v>9.3699999999999992</v>
          </cell>
          <cell r="J1859" t="str">
            <v>USSCO Q1 2024 ECP</v>
          </cell>
        </row>
        <row r="1860">
          <cell r="B1860" t="str">
            <v>PGC97810</v>
          </cell>
          <cell r="C1860" t="str">
            <v>Facilities Maintenance</v>
          </cell>
          <cell r="D1860">
            <v>188</v>
          </cell>
          <cell r="E1860" t="str">
            <v>CT</v>
          </cell>
          <cell r="F1860" t="str">
            <v>FRESHENER,AIR,GAIN,2PK(31445)</v>
          </cell>
          <cell r="G1860" t="str">
            <v>82.24</v>
          </cell>
          <cell r="H1860">
            <v>0.316</v>
          </cell>
          <cell r="I1860">
            <v>56.25</v>
          </cell>
          <cell r="J1860" t="str">
            <v>Q1 2024 USSCO ECP</v>
          </cell>
        </row>
        <row r="1861">
          <cell r="B1861" t="str">
            <v>PGC97810</v>
          </cell>
          <cell r="C1861" t="str">
            <v>Facilities Maintenance</v>
          </cell>
          <cell r="D1861">
            <v>188</v>
          </cell>
          <cell r="E1861" t="str">
            <v>PK</v>
          </cell>
          <cell r="F1861" t="str">
            <v>FRESHENER,FBRZ,GAIN SCENT</v>
          </cell>
          <cell r="G1861" t="str">
            <v>13.71</v>
          </cell>
          <cell r="H1861">
            <v>0.316</v>
          </cell>
          <cell r="I1861">
            <v>9.3699999999999992</v>
          </cell>
          <cell r="J1861" t="str">
            <v>USSCO Q1 2024 ECP</v>
          </cell>
        </row>
        <row r="1862">
          <cell r="B1862" t="str">
            <v>CDC3320094170</v>
          </cell>
          <cell r="C1862" t="str">
            <v>Facilities Maintenance</v>
          </cell>
          <cell r="D1862">
            <v>189</v>
          </cell>
          <cell r="E1862" t="str">
            <v>EA</v>
          </cell>
          <cell r="F1862" t="str">
            <v>FRESHENER,AIR,DEDRZR,7OZ</v>
          </cell>
          <cell r="G1862">
            <v>6.42</v>
          </cell>
          <cell r="H1862">
            <v>0.316</v>
          </cell>
          <cell r="I1862">
            <v>4.3899999999999997</v>
          </cell>
          <cell r="J1862" t="str">
            <v>Q1 2024 USSCO ECP</v>
          </cell>
        </row>
        <row r="1863">
          <cell r="B1863" t="str">
            <v>CDC3320094170</v>
          </cell>
          <cell r="C1863" t="str">
            <v>Facilities Maintenance</v>
          </cell>
          <cell r="D1863">
            <v>189</v>
          </cell>
          <cell r="E1863" t="str">
            <v>CT</v>
          </cell>
          <cell r="F1863" t="str">
            <v>FRESHENER,AIR,DEDRZR,7OZ</v>
          </cell>
          <cell r="G1863" t="str">
            <v>77.11</v>
          </cell>
          <cell r="H1863">
            <v>0.316</v>
          </cell>
          <cell r="I1863">
            <v>52.74</v>
          </cell>
          <cell r="J1863" t="str">
            <v>USSCO Q1 2024 ECP</v>
          </cell>
        </row>
        <row r="1864">
          <cell r="B1864" t="str">
            <v>AQC40998</v>
          </cell>
          <cell r="C1864" t="str">
            <v>Facilities Maintenance</v>
          </cell>
          <cell r="D1864">
            <v>190</v>
          </cell>
          <cell r="E1864" t="str">
            <v>EA</v>
          </cell>
          <cell r="F1864" t="str">
            <v>FRESH SCENT LIQUID DEODORIZER, 20 COUNT WITH SPRAY BOTTLE</v>
          </cell>
          <cell r="G1864">
            <v>54.450825000000002</v>
          </cell>
          <cell r="H1864">
            <v>0.316</v>
          </cell>
          <cell r="I1864">
            <v>37.24</v>
          </cell>
          <cell r="J1864" t="str">
            <v>AX</v>
          </cell>
        </row>
        <row r="1865">
          <cell r="B1865" t="str">
            <v>BWKCLIPCBL</v>
          </cell>
          <cell r="C1865" t="str">
            <v>Facilities Maintenance</v>
          </cell>
          <cell r="D1865">
            <v>190</v>
          </cell>
          <cell r="E1865" t="str">
            <v>BX</v>
          </cell>
          <cell r="F1865" t="str">
            <v>FRESHENER,ECO,FRESH,CLIP</v>
          </cell>
          <cell r="G1865" t="str">
            <v>66.05</v>
          </cell>
          <cell r="H1865">
            <v>0.316</v>
          </cell>
          <cell r="I1865">
            <v>45.17</v>
          </cell>
          <cell r="J1865" t="str">
            <v>USSCO Q1 2024 ECP</v>
          </cell>
        </row>
        <row r="1866">
          <cell r="B1866" t="str">
            <v>BWKCLIPCME</v>
          </cell>
          <cell r="C1866" t="str">
            <v>Facilities Maintenance</v>
          </cell>
          <cell r="D1866">
            <v>190</v>
          </cell>
          <cell r="E1866" t="str">
            <v>BX</v>
          </cell>
          <cell r="F1866" t="str">
            <v>FRESHENER,ECO,FSH,CLIP,CM</v>
          </cell>
          <cell r="G1866" t="str">
            <v>66.05</v>
          </cell>
          <cell r="H1866">
            <v>0.316</v>
          </cell>
          <cell r="I1866">
            <v>45.17</v>
          </cell>
          <cell r="J1866" t="str">
            <v>USSCO Q1 2024 ECP</v>
          </cell>
        </row>
        <row r="1867">
          <cell r="B1867" t="str">
            <v>BWKCLIPMAN</v>
          </cell>
          <cell r="C1867" t="str">
            <v>Facilities Maintenance</v>
          </cell>
          <cell r="D1867">
            <v>190</v>
          </cell>
          <cell r="E1867" t="str">
            <v>BX</v>
          </cell>
          <cell r="F1867" t="str">
            <v>FRESHENER,BWL,CLIP,MNG 12</v>
          </cell>
          <cell r="G1867">
            <v>66.06</v>
          </cell>
          <cell r="H1867">
            <v>0.316</v>
          </cell>
          <cell r="I1867">
            <v>45.18</v>
          </cell>
          <cell r="J1867" t="str">
            <v>Q1 2024 USSCO ECP</v>
          </cell>
        </row>
        <row r="1868">
          <cell r="B1868" t="str">
            <v>BWKCLIPMAN</v>
          </cell>
          <cell r="C1868" t="str">
            <v>Facilities Maintenance</v>
          </cell>
          <cell r="D1868">
            <v>190</v>
          </cell>
          <cell r="E1868" t="str">
            <v>CT</v>
          </cell>
          <cell r="F1868" t="str">
            <v>FRESHENER,BWL,CLIP,MNG 12</v>
          </cell>
          <cell r="G1868" t="str">
            <v>66.06</v>
          </cell>
          <cell r="H1868">
            <v>0.316</v>
          </cell>
          <cell r="I1868">
            <v>45.18</v>
          </cell>
          <cell r="J1868" t="str">
            <v>Q1 2024 USSCO ECP</v>
          </cell>
        </row>
        <row r="1869">
          <cell r="B1869" t="str">
            <v>BWKCLIPSAP</v>
          </cell>
          <cell r="C1869" t="str">
            <v>Facilities Maintenance</v>
          </cell>
          <cell r="D1869">
            <v>190</v>
          </cell>
          <cell r="E1869" t="str">
            <v>BX</v>
          </cell>
          <cell r="F1869" t="str">
            <v>FRESHENER,BWL,ECO,SPC APL</v>
          </cell>
          <cell r="G1869">
            <v>66.06</v>
          </cell>
          <cell r="H1869">
            <v>0.316</v>
          </cell>
          <cell r="I1869">
            <v>45.18</v>
          </cell>
          <cell r="J1869" t="str">
            <v>Q1 2024 USSCO ECP</v>
          </cell>
        </row>
        <row r="1870">
          <cell r="B1870" t="str">
            <v>BWKCLIPSAP</v>
          </cell>
          <cell r="C1870" t="str">
            <v>Facilities Maintenance</v>
          </cell>
          <cell r="D1870">
            <v>190</v>
          </cell>
          <cell r="E1870" t="str">
            <v>CT</v>
          </cell>
          <cell r="F1870" t="str">
            <v>FRESHENER,BWL,ECO,SPC APL</v>
          </cell>
          <cell r="G1870" t="str">
            <v>66.06</v>
          </cell>
          <cell r="H1870">
            <v>0.316</v>
          </cell>
          <cell r="I1870">
            <v>45.18</v>
          </cell>
          <cell r="J1870" t="str">
            <v>Q1 2024 USSCO ECP</v>
          </cell>
        </row>
        <row r="1871">
          <cell r="B1871" t="str">
            <v>DEL1011DPEA</v>
          </cell>
          <cell r="C1871" t="str">
            <v>Facilities Maintenance</v>
          </cell>
          <cell r="D1871">
            <v>190</v>
          </cell>
          <cell r="E1871" t="str">
            <v>EA</v>
          </cell>
          <cell r="F1871" t="str">
            <v>Odor Absorber Designer Cup 8oz</v>
          </cell>
          <cell r="G1871" t="str">
            <v>7.65</v>
          </cell>
          <cell r="H1871">
            <v>0.316</v>
          </cell>
          <cell r="I1871">
            <v>5.23</v>
          </cell>
          <cell r="J1871" t="str">
            <v>USSCO Q1 2024 ECP</v>
          </cell>
        </row>
        <row r="1872">
          <cell r="B1872" t="str">
            <v>DEL1011EA</v>
          </cell>
          <cell r="C1872" t="str">
            <v>Facilities Maintenance</v>
          </cell>
          <cell r="D1872">
            <v>190</v>
          </cell>
          <cell r="E1872" t="str">
            <v>EA</v>
          </cell>
          <cell r="F1872" t="str">
            <v>SPONGE,AIR,ODOR,ABSORBER,</v>
          </cell>
          <cell r="G1872" t="str">
            <v>6.47</v>
          </cell>
          <cell r="H1872">
            <v>0.316</v>
          </cell>
          <cell r="I1872">
            <v>4.42</v>
          </cell>
          <cell r="J1872" t="str">
            <v>USSCO Q1 2024 ECP</v>
          </cell>
        </row>
        <row r="1873">
          <cell r="B1873" t="str">
            <v>DEL1012</v>
          </cell>
          <cell r="C1873" t="str">
            <v>Facilities Maintenance</v>
          </cell>
          <cell r="D1873">
            <v>190</v>
          </cell>
          <cell r="E1873" t="str">
            <v>CT</v>
          </cell>
          <cell r="F1873" t="str">
            <v>FRESHENER,AIR,SPONG,12/CS</v>
          </cell>
          <cell r="G1873" t="str">
            <v>195.84</v>
          </cell>
          <cell r="H1873">
            <v>0.316</v>
          </cell>
          <cell r="I1873">
            <v>133.94999999999999</v>
          </cell>
          <cell r="J1873" t="str">
            <v>USSCO Q1 2024 ECP</v>
          </cell>
        </row>
        <row r="1874">
          <cell r="B1874" t="str">
            <v>DEL1012EA</v>
          </cell>
          <cell r="C1874" t="str">
            <v>Facilities Maintenance</v>
          </cell>
          <cell r="D1874">
            <v>190</v>
          </cell>
          <cell r="E1874" t="str">
            <v>EA</v>
          </cell>
          <cell r="F1874" t="str">
            <v>DEODORANT,ODOR ABSORBER</v>
          </cell>
          <cell r="G1874" t="str">
            <v>16.32</v>
          </cell>
          <cell r="H1874">
            <v>0.316</v>
          </cell>
          <cell r="I1874">
            <v>11.16</v>
          </cell>
          <cell r="J1874" t="str">
            <v>USSCO Q1 2024 ECP</v>
          </cell>
        </row>
        <row r="1875">
          <cell r="B1875" t="str">
            <v>FRS1BWBMG</v>
          </cell>
          <cell r="C1875" t="str">
            <v>Facilities Maintenance</v>
          </cell>
          <cell r="D1875">
            <v>190</v>
          </cell>
          <cell r="E1875" t="str">
            <v>EA</v>
          </cell>
          <cell r="F1875" t="str">
            <v>DEODORANT,C-BIO,MANGO</v>
          </cell>
          <cell r="G1875">
            <v>35.619999999999997</v>
          </cell>
          <cell r="H1875">
            <v>0.316</v>
          </cell>
          <cell r="I1875">
            <v>24.36</v>
          </cell>
          <cell r="J1875" t="str">
            <v>Q1 2024 USSCO ECP UOM</v>
          </cell>
        </row>
        <row r="1876">
          <cell r="B1876" t="str">
            <v>FRS1BWBMG</v>
          </cell>
          <cell r="C1876" t="str">
            <v>Facilities Maintenance</v>
          </cell>
          <cell r="D1876">
            <v>190</v>
          </cell>
          <cell r="E1876" t="str">
            <v>CT</v>
          </cell>
          <cell r="F1876" t="str">
            <v>DEODORANT,C-BIO,MANGO</v>
          </cell>
          <cell r="G1876" t="str">
            <v>142.49</v>
          </cell>
          <cell r="H1876">
            <v>0.316</v>
          </cell>
          <cell r="I1876">
            <v>97.46</v>
          </cell>
          <cell r="J1876" t="str">
            <v>USSCO Q1 2024 ECP</v>
          </cell>
        </row>
        <row r="1877">
          <cell r="B1877" t="str">
            <v>GPC48260</v>
          </cell>
          <cell r="C1877" t="str">
            <v>Facilities Maintenance</v>
          </cell>
          <cell r="D1877">
            <v>190</v>
          </cell>
          <cell r="E1877" t="str">
            <v>CT</v>
          </cell>
          <cell r="F1877" t="str">
            <v>ActiveAire Low-Splash Urinal Screen, Coastal Breeze</v>
          </cell>
          <cell r="G1877" t="str">
            <v>122.34</v>
          </cell>
          <cell r="H1877">
            <v>0.316</v>
          </cell>
          <cell r="I1877">
            <v>83.68</v>
          </cell>
          <cell r="J1877" t="str">
            <v>USSCO Q1 2024 ECP</v>
          </cell>
        </row>
        <row r="1878">
          <cell r="B1878" t="str">
            <v>GPC48270</v>
          </cell>
          <cell r="C1878" t="str">
            <v>Facilities Maintenance</v>
          </cell>
          <cell r="D1878">
            <v>190</v>
          </cell>
          <cell r="E1878" t="str">
            <v>CT</v>
          </cell>
          <cell r="F1878" t="str">
            <v>ActiveAire Deodorizer Urinal Screen, Coastal Breeze</v>
          </cell>
          <cell r="G1878" t="str">
            <v>102.94</v>
          </cell>
          <cell r="H1878">
            <v>0.316</v>
          </cell>
          <cell r="I1878">
            <v>70.41</v>
          </cell>
          <cell r="J1878" t="str">
            <v>USSCO Q1 2024 ECP</v>
          </cell>
        </row>
        <row r="1879">
          <cell r="B1879" t="str">
            <v>ODO910062QC12</v>
          </cell>
          <cell r="C1879" t="str">
            <v>Facilities Maintenance</v>
          </cell>
          <cell r="D1879">
            <v>190</v>
          </cell>
          <cell r="E1879" t="str">
            <v>CT</v>
          </cell>
          <cell r="F1879" t="str">
            <v>DISINFECTANT,SPRAY,32OZ</v>
          </cell>
          <cell r="G1879" t="str">
            <v>102.62</v>
          </cell>
          <cell r="H1879">
            <v>0.316</v>
          </cell>
          <cell r="I1879">
            <v>70.19</v>
          </cell>
          <cell r="J1879" t="str">
            <v>USSCO Q1 2024 ECP</v>
          </cell>
        </row>
        <row r="1880">
          <cell r="B1880" t="str">
            <v>ODO911062G4</v>
          </cell>
          <cell r="C1880" t="str">
            <v>Facilities Maintenance</v>
          </cell>
          <cell r="D1880">
            <v>190</v>
          </cell>
          <cell r="E1880" t="str">
            <v>CT</v>
          </cell>
          <cell r="F1880" t="str">
            <v>FRESHENER,ODR ELIM,EUCLYP</v>
          </cell>
          <cell r="G1880" t="str">
            <v>106.19</v>
          </cell>
          <cell r="H1880">
            <v>0.316</v>
          </cell>
          <cell r="I1880">
            <v>72.63</v>
          </cell>
          <cell r="J1880" t="str">
            <v>USSCO Q1 2024 ECP</v>
          </cell>
        </row>
        <row r="1881">
          <cell r="B1881" t="str">
            <v>ODO911062G4EA</v>
          </cell>
          <cell r="C1881" t="str">
            <v>Facilities Maintenance</v>
          </cell>
          <cell r="D1881">
            <v>190</v>
          </cell>
          <cell r="E1881" t="str">
            <v>EA</v>
          </cell>
          <cell r="F1881" t="str">
            <v>FRESHENER,ODR ELIM,EUCLYP</v>
          </cell>
          <cell r="G1881" t="str">
            <v>26.55</v>
          </cell>
          <cell r="H1881">
            <v>0.316</v>
          </cell>
          <cell r="I1881">
            <v>18.16</v>
          </cell>
          <cell r="J1881" t="str">
            <v>USSCO Q1 2024 ECP</v>
          </cell>
        </row>
        <row r="1882">
          <cell r="B1882" t="str">
            <v>BWK1001</v>
          </cell>
          <cell r="C1882" t="str">
            <v>Facilities Maintenance</v>
          </cell>
          <cell r="D1882">
            <v>191</v>
          </cell>
          <cell r="E1882" t="str">
            <v>DZ</v>
          </cell>
          <cell r="F1882" t="str">
            <v>SCREEN,URINAL,RD CHERRY</v>
          </cell>
          <cell r="G1882" t="str">
            <v>35.07</v>
          </cell>
          <cell r="H1882">
            <v>0.316</v>
          </cell>
          <cell r="I1882">
            <v>23.98</v>
          </cell>
          <cell r="J1882" t="str">
            <v>USSCO Q1 2024 ECP</v>
          </cell>
        </row>
        <row r="1883">
          <cell r="B1883" t="str">
            <v>BWK1002</v>
          </cell>
          <cell r="C1883" t="str">
            <v>Facilities Maintenance</v>
          </cell>
          <cell r="D1883">
            <v>191</v>
          </cell>
          <cell r="E1883" t="str">
            <v>DZ</v>
          </cell>
          <cell r="F1883" t="str">
            <v>SCREEN,URINAL,BE BUBBL GM</v>
          </cell>
          <cell r="G1883" t="str">
            <v>35.07</v>
          </cell>
          <cell r="H1883">
            <v>0.316</v>
          </cell>
          <cell r="I1883">
            <v>23.98</v>
          </cell>
          <cell r="J1883" t="str">
            <v>USSCO Q1 2024 ECP</v>
          </cell>
        </row>
        <row r="1884">
          <cell r="B1884" t="str">
            <v>BWKGEMCBL</v>
          </cell>
          <cell r="C1884" t="str">
            <v>Facilities Maintenance</v>
          </cell>
          <cell r="D1884">
            <v>191</v>
          </cell>
          <cell r="E1884" t="str">
            <v>BX</v>
          </cell>
          <cell r="F1884" t="str">
            <v>FRESHENER,URINAL,ECO,72</v>
          </cell>
          <cell r="G1884" t="str">
            <v>55.05</v>
          </cell>
          <cell r="H1884">
            <v>0.316</v>
          </cell>
          <cell r="I1884">
            <v>37.65</v>
          </cell>
          <cell r="J1884" t="str">
            <v>USSCO Q1 2024 ECP</v>
          </cell>
        </row>
        <row r="1885">
          <cell r="B1885" t="str">
            <v>BWKGEMHMI</v>
          </cell>
          <cell r="C1885" t="str">
            <v>Facilities Maintenance</v>
          </cell>
          <cell r="D1885">
            <v>191</v>
          </cell>
          <cell r="E1885" t="str">
            <v>BX</v>
          </cell>
          <cell r="F1885" t="str">
            <v>SCREEN,ECO HERBAL MINT</v>
          </cell>
          <cell r="G1885" t="str">
            <v>55.05</v>
          </cell>
          <cell r="H1885">
            <v>0.316</v>
          </cell>
          <cell r="I1885">
            <v>37.65</v>
          </cell>
          <cell r="J1885" t="str">
            <v>USSCO Q1 2024 ECP</v>
          </cell>
        </row>
        <row r="1886">
          <cell r="B1886" t="str">
            <v>BWKGEMMAN</v>
          </cell>
          <cell r="C1886" t="str">
            <v>Facilities Maintenance</v>
          </cell>
          <cell r="D1886">
            <v>191</v>
          </cell>
          <cell r="E1886" t="str">
            <v>BX</v>
          </cell>
          <cell r="F1886" t="str">
            <v>SCREEN,ECO MANGO</v>
          </cell>
          <cell r="G1886" t="str">
            <v>55.05</v>
          </cell>
          <cell r="H1886">
            <v>0.316</v>
          </cell>
          <cell r="I1886">
            <v>37.65</v>
          </cell>
          <cell r="J1886" t="str">
            <v>USSCO Q1 2024 ECP</v>
          </cell>
        </row>
        <row r="1887">
          <cell r="B1887" t="str">
            <v>BWKGEMSAP</v>
          </cell>
          <cell r="C1887" t="str">
            <v>Facilities Maintenance</v>
          </cell>
          <cell r="D1887">
            <v>191</v>
          </cell>
          <cell r="E1887" t="str">
            <v>BX</v>
          </cell>
          <cell r="F1887" t="str">
            <v>SCREEN,ECO SPICED APPLE</v>
          </cell>
          <cell r="G1887" t="str">
            <v>55.05</v>
          </cell>
          <cell r="H1887">
            <v>0.316</v>
          </cell>
          <cell r="I1887">
            <v>37.65</v>
          </cell>
          <cell r="J1887" t="str">
            <v>USSCO Q1 2024 ECP</v>
          </cell>
        </row>
        <row r="1888">
          <cell r="B1888" t="str">
            <v>FRS3WDS60CBLBX</v>
          </cell>
          <cell r="C1888" t="str">
            <v>Facilities Maintenance</v>
          </cell>
          <cell r="D1888">
            <v>191</v>
          </cell>
          <cell r="E1888" t="str">
            <v>BX</v>
          </cell>
          <cell r="F1888" t="str">
            <v>FRESHENER,WAVE 2.0,CBL</v>
          </cell>
          <cell r="G1888" t="str">
            <v>45.52</v>
          </cell>
          <cell r="H1888">
            <v>0.316</v>
          </cell>
          <cell r="I1888">
            <v>31.13</v>
          </cell>
          <cell r="J1888" t="str">
            <v>USSCO Q1 2024 ECP</v>
          </cell>
        </row>
        <row r="1889">
          <cell r="B1889" t="str">
            <v>FRS3WDS60CITBX</v>
          </cell>
          <cell r="C1889" t="str">
            <v>Facilities Maintenance</v>
          </cell>
          <cell r="D1889">
            <v>191</v>
          </cell>
          <cell r="E1889" t="str">
            <v>BX</v>
          </cell>
          <cell r="F1889" t="str">
            <v>WAVE 2.0,URINAL SCREEN,YELL,10/BX</v>
          </cell>
          <cell r="G1889" t="str">
            <v>45.52</v>
          </cell>
          <cell r="H1889">
            <v>0.316</v>
          </cell>
          <cell r="I1889">
            <v>31.13</v>
          </cell>
          <cell r="J1889" t="str">
            <v>USSCO Q1 2024 ECP</v>
          </cell>
        </row>
        <row r="1890">
          <cell r="B1890" t="str">
            <v>FRS3WDS60CME</v>
          </cell>
          <cell r="C1890" t="str">
            <v>Facilities Maintenance</v>
          </cell>
          <cell r="D1890">
            <v>191</v>
          </cell>
          <cell r="E1890" t="str">
            <v>BX</v>
          </cell>
          <cell r="F1890" t="str">
            <v>SCREEN,URINAL,WAVE,CUCMEL</v>
          </cell>
          <cell r="G1890" t="str">
            <v>45.52</v>
          </cell>
          <cell r="H1890">
            <v>0.316</v>
          </cell>
          <cell r="I1890">
            <v>31.13</v>
          </cell>
          <cell r="J1890" t="str">
            <v>USSCO Q1 2024 ECP</v>
          </cell>
        </row>
        <row r="1891">
          <cell r="B1891" t="str">
            <v>FRS3WDS60MAN</v>
          </cell>
          <cell r="C1891" t="str">
            <v>Facilities Maintenance</v>
          </cell>
          <cell r="D1891">
            <v>191</v>
          </cell>
          <cell r="E1891" t="str">
            <v>BX</v>
          </cell>
          <cell r="F1891" t="str">
            <v>FRESHENER,WAVE,MANGO</v>
          </cell>
          <cell r="G1891" t="str">
            <v>45.52</v>
          </cell>
          <cell r="H1891">
            <v>0.316</v>
          </cell>
          <cell r="I1891">
            <v>31.13</v>
          </cell>
          <cell r="J1891" t="str">
            <v>USSCO Q1 2024 ECP</v>
          </cell>
        </row>
        <row r="1892">
          <cell r="B1892" t="str">
            <v>FRS3WDS60OMIBX</v>
          </cell>
          <cell r="C1892" t="str">
            <v>Facilities Maintenance</v>
          </cell>
          <cell r="D1892">
            <v>191</v>
          </cell>
          <cell r="E1892" t="str">
            <v>BX</v>
          </cell>
          <cell r="F1892" t="str">
            <v>WAVE 2.0,URINAL SCREEN,BLUE,10/BX</v>
          </cell>
          <cell r="G1892" t="str">
            <v>45.52</v>
          </cell>
          <cell r="H1892">
            <v>0.316</v>
          </cell>
          <cell r="I1892">
            <v>31.13</v>
          </cell>
          <cell r="J1892" t="str">
            <v>USSCO Q1 2024 ECP</v>
          </cell>
        </row>
        <row r="1893">
          <cell r="B1893" t="str">
            <v>FRS3WDS60SAP</v>
          </cell>
          <cell r="C1893" t="str">
            <v>Facilities Maintenance</v>
          </cell>
          <cell r="D1893">
            <v>191</v>
          </cell>
          <cell r="E1893" t="str">
            <v>BX</v>
          </cell>
          <cell r="F1893" t="str">
            <v>FRESHENER,WAVE,SPICED APP</v>
          </cell>
          <cell r="G1893" t="str">
            <v>45.52</v>
          </cell>
          <cell r="H1893">
            <v>0.316</v>
          </cell>
          <cell r="I1893">
            <v>31.13</v>
          </cell>
          <cell r="J1893" t="str">
            <v>USSCO Q1 2024 ECP</v>
          </cell>
        </row>
        <row r="1894">
          <cell r="B1894" t="str">
            <v>FRSTWDSCB</v>
          </cell>
          <cell r="C1894" t="str">
            <v>Facilities Maintenance</v>
          </cell>
          <cell r="D1894">
            <v>191</v>
          </cell>
          <cell r="E1894" t="str">
            <v>BX</v>
          </cell>
          <cell r="F1894" t="str">
            <v>URINAL,SCN,60DY,CTBLM,BE</v>
          </cell>
          <cell r="G1894" t="str">
            <v>56.67</v>
          </cell>
          <cell r="H1894">
            <v>0.316</v>
          </cell>
          <cell r="I1894">
            <v>38.76</v>
          </cell>
          <cell r="J1894" t="str">
            <v>USSCO Q1 2024 ECP</v>
          </cell>
        </row>
        <row r="1895">
          <cell r="B1895" t="str">
            <v>FRSTWDSCM</v>
          </cell>
          <cell r="C1895" t="str">
            <v>Facilities Maintenance</v>
          </cell>
          <cell r="D1895">
            <v>191</v>
          </cell>
          <cell r="E1895" t="str">
            <v>BX</v>
          </cell>
          <cell r="F1895" t="str">
            <v>URINAL,SCRN,60DY,CUCMLN</v>
          </cell>
          <cell r="G1895" t="str">
            <v>56.67</v>
          </cell>
          <cell r="H1895">
            <v>0.316</v>
          </cell>
          <cell r="I1895">
            <v>38.76</v>
          </cell>
          <cell r="J1895" t="str">
            <v>USSCO Q1 2024 ECP</v>
          </cell>
        </row>
        <row r="1896">
          <cell r="B1896" t="str">
            <v>FRSTWDSMG</v>
          </cell>
          <cell r="C1896" t="str">
            <v>Facilities Maintenance</v>
          </cell>
          <cell r="D1896">
            <v>191</v>
          </cell>
          <cell r="E1896" t="str">
            <v>BX</v>
          </cell>
          <cell r="F1896" t="str">
            <v>URINAL,SCRN,60DY,MANGO</v>
          </cell>
          <cell r="G1896" t="str">
            <v>56.67</v>
          </cell>
          <cell r="H1896">
            <v>0.316</v>
          </cell>
          <cell r="I1896">
            <v>38.76</v>
          </cell>
          <cell r="J1896" t="str">
            <v>USSCO Q1 2024 ECP</v>
          </cell>
        </row>
        <row r="1897">
          <cell r="B1897" t="str">
            <v>FRSTWDSSA</v>
          </cell>
          <cell r="C1897" t="str">
            <v>Facilities Maintenance</v>
          </cell>
          <cell r="D1897">
            <v>191</v>
          </cell>
          <cell r="E1897" t="str">
            <v>BX</v>
          </cell>
          <cell r="F1897" t="str">
            <v>URINAL,SCRN,60DY,SPAPL,RD</v>
          </cell>
          <cell r="G1897" t="str">
            <v>56.67</v>
          </cell>
          <cell r="H1897">
            <v>0.316</v>
          </cell>
          <cell r="I1897">
            <v>38.76</v>
          </cell>
          <cell r="J1897" t="str">
            <v>USSCO Q1 2024 ECP</v>
          </cell>
        </row>
        <row r="1898">
          <cell r="B1898" t="str">
            <v>HOS01901</v>
          </cell>
          <cell r="C1898" t="str">
            <v>Facilities Maintenance</v>
          </cell>
          <cell r="D1898">
            <v>191</v>
          </cell>
          <cell r="E1898" t="str">
            <v>CT</v>
          </cell>
          <cell r="F1898" t="str">
            <v>SCREEN,NON,PARA,URINAL,CH</v>
          </cell>
          <cell r="G1898" t="str">
            <v>49.29</v>
          </cell>
          <cell r="H1898">
            <v>0.316</v>
          </cell>
          <cell r="I1898">
            <v>33.71</v>
          </cell>
          <cell r="J1898" t="str">
            <v>Q1 2024 USSCO ECP</v>
          </cell>
        </row>
        <row r="1899">
          <cell r="B1899" t="str">
            <v>HOS03901</v>
          </cell>
          <cell r="C1899" t="str">
            <v>Facilities Maintenance</v>
          </cell>
          <cell r="D1899">
            <v>191</v>
          </cell>
          <cell r="E1899" t="str">
            <v>DZ</v>
          </cell>
          <cell r="F1899" t="str">
            <v>SCREEN,VINYL,URINAL,CH</v>
          </cell>
          <cell r="G1899" t="str">
            <v>29.76</v>
          </cell>
          <cell r="H1899">
            <v>0.316</v>
          </cell>
          <cell r="I1899">
            <v>20.350000000000001</v>
          </cell>
          <cell r="J1899" t="str">
            <v>USSCO Q1 2024 ECP</v>
          </cell>
        </row>
        <row r="1900">
          <cell r="B1900" t="str">
            <v>HOS03904</v>
          </cell>
          <cell r="C1900" t="str">
            <v>Facilities Maintenance</v>
          </cell>
          <cell r="D1900">
            <v>191</v>
          </cell>
          <cell r="E1900" t="str">
            <v>DZ</v>
          </cell>
          <cell r="F1900" t="str">
            <v>SCREEN,VINYL,URINAL,BE</v>
          </cell>
          <cell r="G1900" t="str">
            <v>29.76</v>
          </cell>
          <cell r="H1900">
            <v>0.316</v>
          </cell>
          <cell r="I1900">
            <v>20.350000000000001</v>
          </cell>
          <cell r="J1900" t="str">
            <v>USSCO Q1 2024 ECP</v>
          </cell>
        </row>
        <row r="1901">
          <cell r="B1901" t="str">
            <v>HOSAWUS007BX</v>
          </cell>
          <cell r="C1901" t="str">
            <v>Facilities Maintenance</v>
          </cell>
          <cell r="D1901">
            <v>191</v>
          </cell>
          <cell r="E1901" t="str">
            <v>BX</v>
          </cell>
          <cell r="F1901" t="str">
            <v>AIRWORKS URINAL SCREEN, MANGO, ORANGE, 10/BX</v>
          </cell>
          <cell r="G1901">
            <v>33.93</v>
          </cell>
          <cell r="H1901">
            <v>0.316</v>
          </cell>
          <cell r="I1901">
            <v>23.2</v>
          </cell>
          <cell r="J1901" t="str">
            <v>AX</v>
          </cell>
        </row>
        <row r="1902">
          <cell r="B1902" t="str">
            <v>BWK09201</v>
          </cell>
          <cell r="C1902" t="str">
            <v>Facilities Maintenance</v>
          </cell>
          <cell r="D1902">
            <v>192</v>
          </cell>
          <cell r="E1902" t="str">
            <v>CT</v>
          </cell>
          <cell r="F1902" t="str">
            <v>Toilet Plunger, 18" Plastic Handle w/ 5 5/8" Dia Bowl, Red/Black, 6/Carton</v>
          </cell>
          <cell r="G1902" t="str">
            <v>59.56</v>
          </cell>
          <cell r="H1902">
            <v>0.316</v>
          </cell>
          <cell r="I1902">
            <v>40.729999999999997</v>
          </cell>
          <cell r="J1902" t="str">
            <v>USSCO Q1 2024 ECP</v>
          </cell>
        </row>
        <row r="1903">
          <cell r="B1903" t="str">
            <v>BWK09201EA</v>
          </cell>
          <cell r="C1903" t="str">
            <v>Facilities Maintenance</v>
          </cell>
          <cell r="D1903">
            <v>192</v>
          </cell>
          <cell r="E1903" t="str">
            <v>EA</v>
          </cell>
          <cell r="F1903" t="str">
            <v>PLUNGER,TOLIET,INDUSTRIAL</v>
          </cell>
          <cell r="G1903" t="str">
            <v>9.92</v>
          </cell>
          <cell r="H1903">
            <v>0.316</v>
          </cell>
          <cell r="I1903">
            <v>6.78</v>
          </cell>
          <cell r="J1903" t="str">
            <v>USSCO Q1 2024 ECP</v>
          </cell>
        </row>
        <row r="1904">
          <cell r="B1904" t="str">
            <v>BWK6217</v>
          </cell>
          <cell r="C1904" t="str">
            <v>Facilities Maintenance</v>
          </cell>
          <cell r="D1904">
            <v>192</v>
          </cell>
          <cell r="E1904" t="str">
            <v>EA</v>
          </cell>
          <cell r="F1904" t="str">
            <v>BRUSH,BOWL,TAMPICO,19",WE</v>
          </cell>
          <cell r="G1904" t="str">
            <v>8.59</v>
          </cell>
          <cell r="H1904">
            <v>0.316</v>
          </cell>
          <cell r="I1904">
            <v>5.87</v>
          </cell>
          <cell r="J1904" t="str">
            <v>USSCO Q1 2024 ECP</v>
          </cell>
        </row>
        <row r="1905">
          <cell r="B1905" t="str">
            <v>BWKCMBB</v>
          </cell>
          <cell r="C1905" t="str">
            <v>Facilities Maintenance</v>
          </cell>
          <cell r="D1905">
            <v>192</v>
          </cell>
          <cell r="E1905" t="str">
            <v>CT</v>
          </cell>
          <cell r="F1905" t="str">
            <v>MAT,COMMODE,BK</v>
          </cell>
          <cell r="G1905" t="str">
            <v>127.95</v>
          </cell>
          <cell r="H1905">
            <v>0.316</v>
          </cell>
          <cell r="I1905">
            <v>87.51</v>
          </cell>
          <cell r="J1905" t="str">
            <v>USSCO Q1 2024 ECP</v>
          </cell>
        </row>
        <row r="1906">
          <cell r="B1906" t="str">
            <v>BWKCMBW</v>
          </cell>
          <cell r="C1906" t="str">
            <v>Facilities Maintenance</v>
          </cell>
          <cell r="D1906">
            <v>192</v>
          </cell>
          <cell r="E1906" t="str">
            <v>CT</v>
          </cell>
          <cell r="F1906" t="str">
            <v>MAT,COMMODE,BL/WHT</v>
          </cell>
          <cell r="G1906">
            <v>127.95</v>
          </cell>
          <cell r="H1906">
            <v>0.316</v>
          </cell>
          <cell r="I1906">
            <v>87.51</v>
          </cell>
          <cell r="J1906" t="str">
            <v>AX</v>
          </cell>
        </row>
        <row r="1907">
          <cell r="B1907" t="str">
            <v>BWKCMGW</v>
          </cell>
          <cell r="C1907" t="str">
            <v>Facilities Maintenance</v>
          </cell>
          <cell r="D1907">
            <v>192</v>
          </cell>
          <cell r="E1907" t="str">
            <v>CT</v>
          </cell>
          <cell r="F1907" t="str">
            <v>MAT,COMMODE,GRAY/WHT</v>
          </cell>
          <cell r="G1907" t="str">
            <v>127.95</v>
          </cell>
          <cell r="H1907">
            <v>0.316</v>
          </cell>
          <cell r="I1907">
            <v>87.51</v>
          </cell>
          <cell r="J1907" t="str">
            <v>USSCO Q1 2024 ECP</v>
          </cell>
        </row>
        <row r="1908">
          <cell r="B1908" t="str">
            <v>BWKNUS</v>
          </cell>
          <cell r="C1908" t="str">
            <v>Facilities Maintenance</v>
          </cell>
          <cell r="D1908">
            <v>192</v>
          </cell>
          <cell r="E1908" t="str">
            <v>BX</v>
          </cell>
          <cell r="F1908" t="str">
            <v>SCREEN,URINAL,BLOCK,NPARA</v>
          </cell>
          <cell r="G1908" t="str">
            <v>59.53</v>
          </cell>
          <cell r="H1908">
            <v>0.316</v>
          </cell>
          <cell r="I1908">
            <v>40.71</v>
          </cell>
          <cell r="J1908" t="str">
            <v>USSCO Q1 2024 ECP</v>
          </cell>
        </row>
        <row r="1909">
          <cell r="B1909" t="str">
            <v>BWKPBS</v>
          </cell>
          <cell r="C1909" t="str">
            <v>Facilities Maintenance</v>
          </cell>
          <cell r="D1909">
            <v>192</v>
          </cell>
          <cell r="E1909" t="str">
            <v>BX</v>
          </cell>
          <cell r="F1909" t="str">
            <v>SCREEN,URINAL,W/BLOCK,CY</v>
          </cell>
          <cell r="G1909" t="str">
            <v>83.28</v>
          </cell>
          <cell r="H1909">
            <v>0.316</v>
          </cell>
          <cell r="I1909">
            <v>56.96</v>
          </cell>
          <cell r="J1909" t="str">
            <v>USSCO Q1 2024 ECP</v>
          </cell>
        </row>
        <row r="1910">
          <cell r="B1910" t="str">
            <v>BWKUMBB</v>
          </cell>
          <cell r="C1910" t="str">
            <v>Facilities Maintenance</v>
          </cell>
          <cell r="D1910">
            <v>192</v>
          </cell>
          <cell r="E1910" t="str">
            <v>CT</v>
          </cell>
          <cell r="F1910" t="str">
            <v>MAT,URINAL,BLK/BLK</v>
          </cell>
          <cell r="G1910" t="str">
            <v>115.13</v>
          </cell>
          <cell r="H1910">
            <v>0.316</v>
          </cell>
          <cell r="I1910">
            <v>78.739999999999995</v>
          </cell>
          <cell r="J1910" t="str">
            <v>USSCO Q1 2024 ECP</v>
          </cell>
        </row>
        <row r="1911">
          <cell r="B1911" t="str">
            <v>FRS12TOSSCH</v>
          </cell>
          <cell r="C1911" t="str">
            <v>Facilities Maintenance</v>
          </cell>
          <cell r="D1911">
            <v>192</v>
          </cell>
          <cell r="E1911" t="str">
            <v>BX</v>
          </cell>
          <cell r="F1911" t="str">
            <v>BLOCK,NONPARA CAN AIR,CHR</v>
          </cell>
          <cell r="G1911" t="str">
            <v>23.57</v>
          </cell>
          <cell r="H1911">
            <v>0.316</v>
          </cell>
          <cell r="I1911">
            <v>16.12</v>
          </cell>
          <cell r="J1911" t="str">
            <v>USSCO Q1 2024 ECP</v>
          </cell>
        </row>
        <row r="1912">
          <cell r="B1912" t="str">
            <v>OXO12241700</v>
          </cell>
          <cell r="C1912" t="str">
            <v>Facilities Maintenance</v>
          </cell>
          <cell r="D1912">
            <v>192</v>
          </cell>
          <cell r="E1912" t="str">
            <v>EA</v>
          </cell>
          <cell r="F1912" t="str">
            <v>PLUNGER,CANSTR,TOILET,WHT</v>
          </cell>
          <cell r="G1912">
            <v>40.164999999999999</v>
          </cell>
          <cell r="H1912">
            <v>0.316</v>
          </cell>
          <cell r="I1912">
            <v>27.47</v>
          </cell>
          <cell r="J1912" t="str">
            <v>AX</v>
          </cell>
        </row>
        <row r="1913">
          <cell r="B1913" t="str">
            <v>BWK00160</v>
          </cell>
          <cell r="C1913" t="str">
            <v>Facilities Maintenance</v>
          </cell>
          <cell r="D1913">
            <v>193</v>
          </cell>
          <cell r="E1913" t="str">
            <v>CT</v>
          </cell>
          <cell r="F1913" t="str">
            <v>Deluxe Bowl Mop, 10" Handle, 2" dia. Head, Plastic, White, 25/Carton</v>
          </cell>
          <cell r="G1913" t="str">
            <v>69.75</v>
          </cell>
          <cell r="H1913">
            <v>0.316</v>
          </cell>
          <cell r="I1913">
            <v>47.7</v>
          </cell>
          <cell r="J1913" t="str">
            <v>USSCO Q1 2024 ECP</v>
          </cell>
        </row>
        <row r="1914">
          <cell r="B1914" t="str">
            <v>BWK00160EA</v>
          </cell>
          <cell r="C1914" t="str">
            <v>Facilities Maintenance</v>
          </cell>
          <cell r="D1914">
            <v>193</v>
          </cell>
          <cell r="E1914" t="str">
            <v>EA</v>
          </cell>
          <cell r="F1914" t="str">
            <v>MOP,DURALON BOWL</v>
          </cell>
          <cell r="G1914" t="str">
            <v>2.78</v>
          </cell>
          <cell r="H1914">
            <v>0.316</v>
          </cell>
          <cell r="I1914">
            <v>1.9</v>
          </cell>
          <cell r="J1914" t="str">
            <v>USSCO Q1 2024 ECP</v>
          </cell>
        </row>
        <row r="1915">
          <cell r="B1915" t="str">
            <v>BWK00170EA</v>
          </cell>
          <cell r="C1915" t="str">
            <v>Facilities Maintenance</v>
          </cell>
          <cell r="D1915">
            <v>193</v>
          </cell>
          <cell r="E1915" t="str">
            <v>EA</v>
          </cell>
          <cell r="F1915" t="str">
            <v>Cone Bowl Mop, 10" Handle, 2" dia. Head, Plastic, White</v>
          </cell>
          <cell r="G1915" t="str">
            <v>5.83</v>
          </cell>
          <cell r="H1915">
            <v>0.316</v>
          </cell>
          <cell r="I1915">
            <v>3.98</v>
          </cell>
          <cell r="J1915" t="str">
            <v>USSCO Q1 2024 ECP</v>
          </cell>
        </row>
        <row r="1916">
          <cell r="B1916" t="str">
            <v>HOS125</v>
          </cell>
          <cell r="C1916" t="str">
            <v>Facilities Maintenance</v>
          </cell>
          <cell r="D1916">
            <v>193</v>
          </cell>
          <cell r="E1916" t="str">
            <v>EA</v>
          </cell>
          <cell r="F1916" t="str">
            <v>DISPENSER,DUAL WE,QTR</v>
          </cell>
          <cell r="G1916" t="str">
            <v>663.99</v>
          </cell>
          <cell r="H1916">
            <v>0.316</v>
          </cell>
          <cell r="I1916">
            <v>454.16</v>
          </cell>
          <cell r="J1916" t="str">
            <v>USSCO Q1 2024 ECP</v>
          </cell>
        </row>
        <row r="1917">
          <cell r="B1917" t="str">
            <v>HOSEV1FREE</v>
          </cell>
          <cell r="C1917" t="str">
            <v>Facilities Maintenance</v>
          </cell>
          <cell r="D1917">
            <v>193</v>
          </cell>
          <cell r="E1917" t="str">
            <v>EA</v>
          </cell>
          <cell r="F1917" t="str">
            <v>DISPENSER,EVOGEN,DUAL,WH</v>
          </cell>
          <cell r="G1917" t="str">
            <v>896.42</v>
          </cell>
          <cell r="H1917">
            <v>0.316</v>
          </cell>
          <cell r="I1917">
            <v>613.15</v>
          </cell>
          <cell r="J1917" t="str">
            <v>USSCO Q1 2024 ECP</v>
          </cell>
        </row>
        <row r="1918">
          <cell r="B1918" t="str">
            <v>HOSMT4</v>
          </cell>
          <cell r="C1918" t="str">
            <v>Facilities Maintenance</v>
          </cell>
          <cell r="D1918">
            <v>193</v>
          </cell>
          <cell r="E1918" t="str">
            <v>CT</v>
          </cell>
          <cell r="F1918" t="str">
            <v>SANITARY,MAXITHINS PAD</v>
          </cell>
          <cell r="G1918" t="str">
            <v>120.19</v>
          </cell>
          <cell r="H1918">
            <v>0.316</v>
          </cell>
          <cell r="I1918">
            <v>82.2</v>
          </cell>
          <cell r="J1918" t="str">
            <v>USSCO Q1 2024 ECP</v>
          </cell>
        </row>
        <row r="1919">
          <cell r="B1919" t="str">
            <v>HOSMT4FS</v>
          </cell>
          <cell r="C1919" t="str">
            <v>Facilities Maintenance</v>
          </cell>
          <cell r="D1919">
            <v>193</v>
          </cell>
          <cell r="E1919" t="str">
            <v>CT</v>
          </cell>
          <cell r="F1919" t="str">
            <v>SANITARY,NAPKIN,MAXITHINS</v>
          </cell>
          <cell r="G1919" t="str">
            <v>77.50</v>
          </cell>
          <cell r="H1919">
            <v>0.316</v>
          </cell>
          <cell r="I1919">
            <v>53.01</v>
          </cell>
          <cell r="J1919" t="str">
            <v>USSCO Q1 2024 ECP</v>
          </cell>
        </row>
        <row r="1920">
          <cell r="B1920" t="str">
            <v>HOSTAMPAX</v>
          </cell>
          <cell r="C1920" t="str">
            <v>Facilities Maintenance</v>
          </cell>
          <cell r="D1920">
            <v>193</v>
          </cell>
          <cell r="E1920" t="str">
            <v>CT</v>
          </cell>
          <cell r="F1920" t="str">
            <v>SANITARY,TAMPONS</v>
          </cell>
          <cell r="G1920" t="str">
            <v>117.73</v>
          </cell>
          <cell r="H1920">
            <v>0.316</v>
          </cell>
          <cell r="I1920">
            <v>80.52</v>
          </cell>
          <cell r="J1920" t="str">
            <v>USSCO Q1 2024 ECP</v>
          </cell>
        </row>
        <row r="1921">
          <cell r="B1921" t="str">
            <v>RCP631000WE</v>
          </cell>
          <cell r="C1921" t="str">
            <v>Facilities Maintenance</v>
          </cell>
          <cell r="D1921">
            <v>193</v>
          </cell>
          <cell r="E1921" t="str">
            <v>EA</v>
          </cell>
          <cell r="F1921" t="str">
            <v>BRUSH,TOILET BOWL,14.5"</v>
          </cell>
          <cell r="G1921" t="str">
            <v>5.52</v>
          </cell>
          <cell r="H1921">
            <v>0.316</v>
          </cell>
          <cell r="I1921">
            <v>3.77</v>
          </cell>
          <cell r="J1921" t="str">
            <v>USSCO Q1 2024 ECP</v>
          </cell>
        </row>
        <row r="1922">
          <cell r="B1922" t="str">
            <v>RCP631100WE</v>
          </cell>
          <cell r="C1922" t="str">
            <v>Facilities Maintenance</v>
          </cell>
          <cell r="D1922">
            <v>193</v>
          </cell>
          <cell r="E1922" t="str">
            <v>EA</v>
          </cell>
          <cell r="F1922" t="str">
            <v>HOLDER,TOILET BOWL BRUSH</v>
          </cell>
          <cell r="G1922" t="str">
            <v>5.00</v>
          </cell>
          <cell r="H1922">
            <v>0.316</v>
          </cell>
          <cell r="I1922">
            <v>3.42</v>
          </cell>
          <cell r="J1922" t="str">
            <v>USSCO Q1 2024 ECP</v>
          </cell>
        </row>
        <row r="1923">
          <cell r="B1923" t="str">
            <v>UNGBBRHR</v>
          </cell>
          <cell r="C1923" t="str">
            <v>Facilities Maintenance</v>
          </cell>
          <cell r="D1923">
            <v>193</v>
          </cell>
          <cell r="E1923" t="str">
            <v>PK</v>
          </cell>
          <cell r="F1923" t="str">
            <v>BRUSH,RPLMT HDS,TOILET,RD</v>
          </cell>
          <cell r="G1923">
            <v>11.73</v>
          </cell>
          <cell r="H1923">
            <v>0.316</v>
          </cell>
          <cell r="I1923">
            <v>8.02</v>
          </cell>
          <cell r="J1923" t="str">
            <v>SPR April 2024</v>
          </cell>
        </row>
        <row r="1924">
          <cell r="B1924" t="str">
            <v>UNGBBWHR</v>
          </cell>
          <cell r="C1924" t="str">
            <v>Facilities Maintenance</v>
          </cell>
          <cell r="D1924">
            <v>193</v>
          </cell>
          <cell r="E1924" t="str">
            <v>EA</v>
          </cell>
          <cell r="F1924" t="str">
            <v>KIT,TOILET BRSH CLEANR,GY</v>
          </cell>
          <cell r="G1924" t="str">
            <v>38.40</v>
          </cell>
          <cell r="H1924">
            <v>0.316</v>
          </cell>
          <cell r="I1924">
            <v>26.26</v>
          </cell>
          <cell r="J1924" t="str">
            <v>USSCO Q1 2024 ECP</v>
          </cell>
        </row>
        <row r="1925">
          <cell r="B1925" t="str">
            <v>BWKK1000</v>
          </cell>
          <cell r="C1925" t="str">
            <v>Facilities Maintenance</v>
          </cell>
          <cell r="D1925">
            <v>194</v>
          </cell>
          <cell r="E1925" t="str">
            <v>CT</v>
          </cell>
          <cell r="F1925" t="str">
            <v>COVER,TOILET SEAT250PK,WH</v>
          </cell>
          <cell r="G1925" t="str">
            <v>31.81</v>
          </cell>
          <cell r="H1925">
            <v>0.316</v>
          </cell>
          <cell r="I1925">
            <v>21.75</v>
          </cell>
          <cell r="J1925" t="str">
            <v>USSCO Q1 2024 ECP</v>
          </cell>
        </row>
        <row r="1926">
          <cell r="B1926" t="str">
            <v>BWKK2500</v>
          </cell>
          <cell r="C1926" t="str">
            <v>Facilities Maintenance</v>
          </cell>
          <cell r="D1926">
            <v>194</v>
          </cell>
          <cell r="E1926" t="str">
            <v>CT</v>
          </cell>
          <cell r="F1926" t="str">
            <v>COVER,TOILETSEAT,10/250</v>
          </cell>
          <cell r="G1926" t="str">
            <v>57.22</v>
          </cell>
          <cell r="H1926">
            <v>0.316</v>
          </cell>
          <cell r="I1926">
            <v>39.130000000000003</v>
          </cell>
          <cell r="J1926" t="str">
            <v>USSCO Q1 2024 ECP</v>
          </cell>
        </row>
        <row r="1927">
          <cell r="B1927" t="str">
            <v>BWKK5000</v>
          </cell>
          <cell r="C1927" t="str">
            <v>Facilities Maintenance</v>
          </cell>
          <cell r="D1927">
            <v>194</v>
          </cell>
          <cell r="E1927" t="str">
            <v>CT</v>
          </cell>
          <cell r="F1927" t="str">
            <v>COVER,TOLETST,250BX,5M/CT</v>
          </cell>
          <cell r="G1927" t="str">
            <v>138.37</v>
          </cell>
          <cell r="H1927">
            <v>0.316</v>
          </cell>
          <cell r="I1927">
            <v>94.64</v>
          </cell>
          <cell r="J1927" t="str">
            <v>USSCO Q1 2024 ECP</v>
          </cell>
        </row>
        <row r="1928">
          <cell r="B1928" t="str">
            <v>BWKKD100</v>
          </cell>
          <cell r="C1928" t="str">
            <v>Facilities Maintenance</v>
          </cell>
          <cell r="D1928">
            <v>194</v>
          </cell>
          <cell r="E1928" t="str">
            <v>BX</v>
          </cell>
          <cell r="F1928" t="str">
            <v>DISPENSER,TOLETST CVR,WH</v>
          </cell>
          <cell r="G1928" t="str">
            <v>41.71</v>
          </cell>
          <cell r="H1928">
            <v>0.316</v>
          </cell>
          <cell r="I1928">
            <v>28.52</v>
          </cell>
          <cell r="J1928" t="str">
            <v>Q1 2024 USSCO ECP</v>
          </cell>
        </row>
        <row r="1929">
          <cell r="B1929" t="str">
            <v>BWKKD100</v>
          </cell>
          <cell r="C1929" t="str">
            <v>Facilities Maintenance</v>
          </cell>
          <cell r="D1929">
            <v>194</v>
          </cell>
          <cell r="E1929" t="str">
            <v>BX</v>
          </cell>
          <cell r="F1929" t="str">
            <v>DISPENSER,TOLETST CVR,WH</v>
          </cell>
          <cell r="G1929" t="str">
            <v>41.71</v>
          </cell>
          <cell r="H1929">
            <v>0.316</v>
          </cell>
          <cell r="I1929">
            <v>28.52</v>
          </cell>
          <cell r="J1929" t="str">
            <v>USSCO Q1 2024 ECP</v>
          </cell>
        </row>
        <row r="1930">
          <cell r="B1930" t="str">
            <v>BWKTS510SBBWEA</v>
          </cell>
          <cell r="C1930" t="str">
            <v>Facilities Maintenance</v>
          </cell>
          <cell r="D1930">
            <v>194</v>
          </cell>
          <cell r="E1930" t="str">
            <v>EA</v>
          </cell>
          <cell r="F1930" t="str">
            <v>DISPENSER,TOILET SEAT CVR</v>
          </cell>
          <cell r="G1930" t="str">
            <v>29.98</v>
          </cell>
          <cell r="H1930">
            <v>0.316</v>
          </cell>
          <cell r="I1930">
            <v>20.5</v>
          </cell>
          <cell r="J1930" t="str">
            <v>USSCO Q1 2024 ECP</v>
          </cell>
        </row>
        <row r="1931">
          <cell r="B1931" t="str">
            <v>HOS260</v>
          </cell>
          <cell r="C1931" t="str">
            <v>Facilities Maintenance</v>
          </cell>
          <cell r="D1931">
            <v>194</v>
          </cell>
          <cell r="E1931" t="str">
            <v>CT</v>
          </cell>
          <cell r="F1931" t="str">
            <v>LINER,NAPKIN RECEPTACLE</v>
          </cell>
          <cell r="G1931" t="str">
            <v>57.90</v>
          </cell>
          <cell r="H1931">
            <v>0.316</v>
          </cell>
          <cell r="I1931">
            <v>39.6</v>
          </cell>
          <cell r="J1931" t="str">
            <v>USSCO Q1 2024 ECP</v>
          </cell>
        </row>
        <row r="1932">
          <cell r="B1932" t="str">
            <v>HOS6141</v>
          </cell>
          <cell r="C1932" t="str">
            <v>Facilities Maintenance</v>
          </cell>
          <cell r="D1932">
            <v>194</v>
          </cell>
          <cell r="E1932" t="str">
            <v>CT</v>
          </cell>
          <cell r="F1932" t="str">
            <v>LINER, FEM HYGIENE,BN</v>
          </cell>
          <cell r="G1932" t="str">
            <v>55.91</v>
          </cell>
          <cell r="H1932">
            <v>0.316</v>
          </cell>
          <cell r="I1932">
            <v>38.24</v>
          </cell>
          <cell r="J1932" t="str">
            <v>USSCO Q1 2024 ECP</v>
          </cell>
        </row>
        <row r="1933">
          <cell r="B1933" t="str">
            <v>HOSDS5000CT</v>
          </cell>
          <cell r="C1933" t="str">
            <v>Facilities Maintenance</v>
          </cell>
          <cell r="D1933">
            <v>194</v>
          </cell>
          <cell r="E1933" t="str">
            <v>CT</v>
          </cell>
          <cell r="F1933" t="str">
            <v>COVER,TOILET,SEAT</v>
          </cell>
          <cell r="G1933" t="str">
            <v>96.04</v>
          </cell>
          <cell r="H1933">
            <v>0.316</v>
          </cell>
          <cell r="I1933">
            <v>65.69</v>
          </cell>
          <cell r="J1933" t="str">
            <v>USSCO Q1 2024 ECP</v>
          </cell>
        </row>
        <row r="1934">
          <cell r="B1934" t="str">
            <v>HOSHG1000CT</v>
          </cell>
          <cell r="C1934" t="str">
            <v>Facilities Maintenance</v>
          </cell>
          <cell r="D1934">
            <v>194</v>
          </cell>
          <cell r="E1934" t="str">
            <v>CT</v>
          </cell>
          <cell r="F1934" t="str">
            <v>COVER,TOILET SEAT,1000/CT</v>
          </cell>
          <cell r="G1934" t="str">
            <v>39.91</v>
          </cell>
          <cell r="H1934">
            <v>0.316</v>
          </cell>
          <cell r="I1934">
            <v>27.29</v>
          </cell>
          <cell r="J1934" t="str">
            <v>USSCO Q1 2024 ECP</v>
          </cell>
        </row>
        <row r="1935">
          <cell r="B1935" t="str">
            <v>HOSHG12BX</v>
          </cell>
          <cell r="C1935" t="str">
            <v>Facilities Maintenance</v>
          </cell>
          <cell r="D1935">
            <v>194</v>
          </cell>
          <cell r="E1935" t="str">
            <v>BX</v>
          </cell>
          <cell r="F1935" t="str">
            <v>DISPENSER,1/2FOLD,WHITE,2/BX</v>
          </cell>
          <cell r="G1935" t="str">
            <v>43.81</v>
          </cell>
          <cell r="H1935">
            <v>0.316</v>
          </cell>
          <cell r="I1935">
            <v>29.96</v>
          </cell>
          <cell r="J1935" t="str">
            <v>USSCO Q1 2024 ECP</v>
          </cell>
        </row>
        <row r="1936">
          <cell r="B1936" t="str">
            <v>HOSHG2500CT</v>
          </cell>
          <cell r="C1936" t="str">
            <v>Facilities Maintenance</v>
          </cell>
          <cell r="D1936">
            <v>194</v>
          </cell>
          <cell r="E1936" t="str">
            <v>CT</v>
          </cell>
          <cell r="F1936" t="str">
            <v>COVER,TOILET SEAT,2500/CT</v>
          </cell>
          <cell r="G1936" t="str">
            <v>68.19</v>
          </cell>
          <cell r="H1936">
            <v>0.316</v>
          </cell>
          <cell r="I1936">
            <v>46.64</v>
          </cell>
          <cell r="J1936" t="str">
            <v>USSCO Q1 2024 ECP</v>
          </cell>
        </row>
        <row r="1937">
          <cell r="B1937" t="str">
            <v>HOSND1E</v>
          </cell>
          <cell r="C1937" t="str">
            <v>Facilities Maintenance</v>
          </cell>
          <cell r="D1937">
            <v>194</v>
          </cell>
          <cell r="E1937" t="str">
            <v>EA</v>
          </cell>
          <cell r="F1937" t="str">
            <v>CONTAINER,SANITRY NAPKN</v>
          </cell>
          <cell r="G1937" t="str">
            <v>121.47</v>
          </cell>
          <cell r="H1937">
            <v>0.316</v>
          </cell>
          <cell r="I1937">
            <v>83.08</v>
          </cell>
          <cell r="J1937" t="str">
            <v>USSCO Q1 2024 ECP</v>
          </cell>
        </row>
        <row r="1938">
          <cell r="B1938" t="str">
            <v>HOSNEC500</v>
          </cell>
          <cell r="C1938" t="str">
            <v>Facilities Maintenance</v>
          </cell>
          <cell r="D1938">
            <v>194</v>
          </cell>
          <cell r="E1938" t="str">
            <v>CT</v>
          </cell>
          <cell r="F1938" t="str">
            <v>BAG,SANT NAPK DISPSL,500</v>
          </cell>
          <cell r="G1938" t="str">
            <v>112.52</v>
          </cell>
          <cell r="H1938">
            <v>0.316</v>
          </cell>
          <cell r="I1938">
            <v>76.959999999999994</v>
          </cell>
          <cell r="J1938" t="str">
            <v>USSCO Q1 2024 ECP</v>
          </cell>
        </row>
        <row r="1939">
          <cell r="B1939" t="str">
            <v>HOSSBX50</v>
          </cell>
          <cell r="C1939" t="str">
            <v>Facilities Maintenance</v>
          </cell>
          <cell r="D1939">
            <v>194</v>
          </cell>
          <cell r="E1939" t="str">
            <v>CT</v>
          </cell>
          <cell r="F1939" t="str">
            <v>Personal Disposal Bag Refills</v>
          </cell>
          <cell r="G1939" t="str">
            <v>158.46</v>
          </cell>
          <cell r="H1939">
            <v>0.316</v>
          </cell>
          <cell r="I1939">
            <v>108.38</v>
          </cell>
          <cell r="J1939" t="str">
            <v>USSCO Q1 2024 ECP</v>
          </cell>
        </row>
        <row r="1940">
          <cell r="B1940" t="str">
            <v>HOSSDW</v>
          </cell>
          <cell r="C1940" t="str">
            <v>Facilities Maintenance</v>
          </cell>
          <cell r="D1940">
            <v>194</v>
          </cell>
          <cell r="E1940" t="str">
            <v>EA</v>
          </cell>
          <cell r="F1940" t="str">
            <v>Scensibles Personal Disposal Bag Dispenser</v>
          </cell>
          <cell r="G1940" t="str">
            <v>14.24</v>
          </cell>
          <cell r="H1940">
            <v>0.316</v>
          </cell>
          <cell r="I1940">
            <v>9.74</v>
          </cell>
          <cell r="J1940" t="str">
            <v>USSCO Q1 2024 ECP</v>
          </cell>
        </row>
        <row r="1941">
          <cell r="B1941" t="str">
            <v>RCP781888</v>
          </cell>
          <cell r="C1941" t="str">
            <v>Facilities Maintenance</v>
          </cell>
          <cell r="D1941">
            <v>194</v>
          </cell>
          <cell r="E1941" t="str">
            <v>EA</v>
          </cell>
          <cell r="F1941" t="str">
            <v>STATION,BABY CHANGE</v>
          </cell>
          <cell r="G1941" t="str">
            <v>543.34</v>
          </cell>
          <cell r="H1941">
            <v>0.316</v>
          </cell>
          <cell r="I1941">
            <v>371.64</v>
          </cell>
          <cell r="J1941" t="str">
            <v>USSCO Q1 2024 ECP</v>
          </cell>
        </row>
        <row r="1942">
          <cell r="B1942" t="str">
            <v>CRA100101</v>
          </cell>
          <cell r="C1942" t="str">
            <v>Facilities Maintenance</v>
          </cell>
          <cell r="D1942">
            <v>195</v>
          </cell>
          <cell r="E1942" t="str">
            <v>EA</v>
          </cell>
          <cell r="F1942" t="str">
            <v>STOOL,STEP,KIK-STEP,SR</v>
          </cell>
          <cell r="G1942" t="str">
            <v>137.01</v>
          </cell>
          <cell r="H1942">
            <v>0.316</v>
          </cell>
          <cell r="I1942">
            <v>93.71</v>
          </cell>
          <cell r="J1942" t="str">
            <v>USSCO Q1 2024 ECP</v>
          </cell>
        </row>
        <row r="1943">
          <cell r="B1943" t="str">
            <v>CRA100119</v>
          </cell>
          <cell r="C1943" t="str">
            <v>Facilities Maintenance</v>
          </cell>
          <cell r="D1943">
            <v>195</v>
          </cell>
          <cell r="E1943" t="str">
            <v>EA</v>
          </cell>
          <cell r="F1943" t="str">
            <v>STOOL,STEP,ROLLING,BGE</v>
          </cell>
          <cell r="G1943" t="str">
            <v>137.01</v>
          </cell>
          <cell r="H1943">
            <v>0.316</v>
          </cell>
          <cell r="I1943">
            <v>93.71</v>
          </cell>
          <cell r="J1943" t="str">
            <v>USSCO Q1 2024 ECP</v>
          </cell>
        </row>
        <row r="1944">
          <cell r="B1944" t="str">
            <v>CRA100182</v>
          </cell>
          <cell r="C1944" t="str">
            <v>Facilities Maintenance</v>
          </cell>
          <cell r="D1944">
            <v>195</v>
          </cell>
          <cell r="E1944" t="str">
            <v>EA</v>
          </cell>
          <cell r="F1944" t="str">
            <v>STOOL,STEP,ROLLING,WMGY</v>
          </cell>
          <cell r="G1944" t="str">
            <v>137.01</v>
          </cell>
          <cell r="H1944">
            <v>0.316</v>
          </cell>
          <cell r="I1944">
            <v>93.71</v>
          </cell>
          <cell r="J1944" t="str">
            <v>USSCO Q1 2024 ECP</v>
          </cell>
        </row>
        <row r="1945">
          <cell r="B1945" t="str">
            <v>CRA100192</v>
          </cell>
          <cell r="C1945" t="str">
            <v>Facilities Maintenance</v>
          </cell>
          <cell r="D1945">
            <v>195</v>
          </cell>
          <cell r="E1945" t="str">
            <v>EA</v>
          </cell>
          <cell r="F1945" t="str">
            <v>STOOL,STEP,ROLLING,BK</v>
          </cell>
          <cell r="G1945" t="str">
            <v>137.01</v>
          </cell>
          <cell r="H1945">
            <v>0.316</v>
          </cell>
          <cell r="I1945">
            <v>93.71</v>
          </cell>
          <cell r="J1945" t="str">
            <v>USSCO Q1 2024 ECP</v>
          </cell>
        </row>
        <row r="1946">
          <cell r="B1946" t="str">
            <v>CSC11135CLGG1</v>
          </cell>
          <cell r="C1946" t="str">
            <v>Facilities Maintenance</v>
          </cell>
          <cell r="D1946">
            <v>195</v>
          </cell>
          <cell r="E1946" t="str">
            <v>EA</v>
          </cell>
          <cell r="F1946" t="str">
            <v>STEPSTOOL,2 STEP, FLD,LGY</v>
          </cell>
          <cell r="G1946" t="str">
            <v>85.47</v>
          </cell>
          <cell r="H1946">
            <v>0.316</v>
          </cell>
          <cell r="I1946">
            <v>58.46</v>
          </cell>
          <cell r="J1946" t="str">
            <v>USSCO Q1 2024 ECP</v>
          </cell>
        </row>
        <row r="1947">
          <cell r="B1947" t="str">
            <v>CSC11829GGB</v>
          </cell>
          <cell r="C1947" t="str">
            <v>Facilities Maintenance</v>
          </cell>
          <cell r="D1947">
            <v>195</v>
          </cell>
          <cell r="E1947" t="str">
            <v>EA</v>
          </cell>
          <cell r="F1947" t="str">
            <v>STOOL,FOLDING,2 STEP,GY</v>
          </cell>
          <cell r="G1947" t="str">
            <v>192.37</v>
          </cell>
          <cell r="H1947">
            <v>0.316</v>
          </cell>
          <cell r="I1947">
            <v>131.58000000000001</v>
          </cell>
          <cell r="J1947" t="str">
            <v>USSCO Q1 2024 ECP</v>
          </cell>
        </row>
        <row r="1948">
          <cell r="B1948" t="str">
            <v>CSC11839GGO</v>
          </cell>
          <cell r="C1948" t="str">
            <v>Facilities Maintenance</v>
          </cell>
          <cell r="D1948">
            <v>195</v>
          </cell>
          <cell r="E1948" t="str">
            <v>EA</v>
          </cell>
          <cell r="F1948" t="str">
            <v>STOOL,FOLDING,3 STEP,GY</v>
          </cell>
          <cell r="G1948" t="str">
            <v>251.26</v>
          </cell>
          <cell r="H1948">
            <v>0.316</v>
          </cell>
          <cell r="I1948">
            <v>171.86</v>
          </cell>
          <cell r="J1948" t="str">
            <v>USSCO Q1 2024 ECP</v>
          </cell>
        </row>
        <row r="1949">
          <cell r="B1949" t="str">
            <v>RCP252300BK</v>
          </cell>
          <cell r="C1949" t="str">
            <v>Facilities Maintenance</v>
          </cell>
          <cell r="D1949">
            <v>195</v>
          </cell>
          <cell r="E1949" t="str">
            <v>EA</v>
          </cell>
          <cell r="F1949" t="str">
            <v>STOOL,STEP,ROLLING,BK</v>
          </cell>
          <cell r="G1949" t="str">
            <v>184.18</v>
          </cell>
          <cell r="H1949">
            <v>0.316</v>
          </cell>
          <cell r="I1949">
            <v>125.97</v>
          </cell>
          <cell r="J1949" t="str">
            <v>USSCO Q1 2024 ECP</v>
          </cell>
        </row>
        <row r="1950">
          <cell r="B1950" t="str">
            <v>CRA50011PK82</v>
          </cell>
          <cell r="C1950" t="str">
            <v>Facilities Maintenance</v>
          </cell>
          <cell r="D1950">
            <v>196</v>
          </cell>
          <cell r="E1950" t="str">
            <v>EA</v>
          </cell>
          <cell r="F1950" t="str">
            <v>STOOL,SCOOTER,STEP,GY</v>
          </cell>
          <cell r="G1950" t="str">
            <v>153.00</v>
          </cell>
          <cell r="H1950">
            <v>0.316</v>
          </cell>
          <cell r="I1950">
            <v>104.65</v>
          </cell>
          <cell r="J1950" t="str">
            <v>USSCO Q1 2024 ECP</v>
          </cell>
        </row>
        <row r="1951">
          <cell r="B1951" t="str">
            <v>MAS00900</v>
          </cell>
          <cell r="C1951" t="str">
            <v>Facilities Maintenance</v>
          </cell>
          <cell r="D1951">
            <v>196</v>
          </cell>
          <cell r="E1951" t="str">
            <v>EA</v>
          </cell>
          <cell r="F1951" t="str">
            <v>DOORSTOP,N-SKID,1/CD,BGE</v>
          </cell>
          <cell r="G1951" t="str">
            <v>7.70</v>
          </cell>
          <cell r="H1951">
            <v>0.316</v>
          </cell>
          <cell r="I1951">
            <v>5.26</v>
          </cell>
          <cell r="J1951" t="str">
            <v>USSCO Q1 2024 ECP</v>
          </cell>
        </row>
        <row r="1952">
          <cell r="B1952" t="str">
            <v>MAS00920</v>
          </cell>
          <cell r="C1952" t="str">
            <v>Facilities Maintenance</v>
          </cell>
          <cell r="D1952">
            <v>196</v>
          </cell>
          <cell r="E1952" t="str">
            <v>EA</v>
          </cell>
          <cell r="F1952" t="str">
            <v>DOORSTOP,N-SKID,1/CD,BN</v>
          </cell>
          <cell r="G1952" t="str">
            <v>7.70</v>
          </cell>
          <cell r="H1952">
            <v>0.316</v>
          </cell>
          <cell r="I1952">
            <v>5.26</v>
          </cell>
          <cell r="J1952" t="str">
            <v>USSCO Q1 2024 ECP</v>
          </cell>
        </row>
        <row r="1953">
          <cell r="B1953" t="str">
            <v>MAS00941</v>
          </cell>
          <cell r="C1953" t="str">
            <v>Facilities Maintenance</v>
          </cell>
          <cell r="D1953">
            <v>196</v>
          </cell>
          <cell r="E1953" t="str">
            <v>EA</v>
          </cell>
          <cell r="F1953" t="str">
            <v>DOORSTOP,N-SKID,1/CD,GY</v>
          </cell>
          <cell r="G1953" t="str">
            <v>6.55</v>
          </cell>
          <cell r="H1953">
            <v>0.316</v>
          </cell>
          <cell r="I1953">
            <v>4.4800000000000004</v>
          </cell>
          <cell r="J1953" t="str">
            <v>USSCO Q1 2024 ECP</v>
          </cell>
        </row>
        <row r="1954">
          <cell r="B1954" t="str">
            <v>MAS00964</v>
          </cell>
          <cell r="C1954" t="str">
            <v>Facilities Maintenance</v>
          </cell>
          <cell r="D1954">
            <v>196</v>
          </cell>
          <cell r="E1954" t="str">
            <v>EA</v>
          </cell>
          <cell r="F1954" t="str">
            <v>DOORSTOP,N-SLIP,GIANT,BN</v>
          </cell>
          <cell r="G1954" t="str">
            <v>10.63</v>
          </cell>
          <cell r="H1954">
            <v>0.316</v>
          </cell>
          <cell r="I1954">
            <v>7.27</v>
          </cell>
          <cell r="J1954" t="str">
            <v>USSCO Q1 2024 ECP</v>
          </cell>
        </row>
        <row r="1955">
          <cell r="B1955" t="str">
            <v>MAS00965</v>
          </cell>
          <cell r="C1955" t="str">
            <v>Facilities Maintenance</v>
          </cell>
          <cell r="D1955">
            <v>196</v>
          </cell>
          <cell r="E1955" t="str">
            <v>EA</v>
          </cell>
          <cell r="F1955" t="str">
            <v>DOORSTOP,N-SLIP,GIANT,OE</v>
          </cell>
          <cell r="G1955" t="str">
            <v>10.63</v>
          </cell>
          <cell r="H1955">
            <v>0.316</v>
          </cell>
          <cell r="I1955">
            <v>7.27</v>
          </cell>
          <cell r="J1955" t="str">
            <v>USSCO Q1 2024 ECP</v>
          </cell>
        </row>
        <row r="1956">
          <cell r="B1956" t="str">
            <v>MAS00966</v>
          </cell>
          <cell r="C1956" t="str">
            <v>Facilities Maintenance</v>
          </cell>
          <cell r="D1956">
            <v>196</v>
          </cell>
          <cell r="E1956" t="str">
            <v>EA</v>
          </cell>
          <cell r="F1956" t="str">
            <v>DOORSTOP,N-SLIP,GIANT,YW</v>
          </cell>
          <cell r="G1956" t="str">
            <v>10.63</v>
          </cell>
          <cell r="H1956">
            <v>0.316</v>
          </cell>
          <cell r="I1956">
            <v>7.27</v>
          </cell>
          <cell r="J1956" t="str">
            <v>USSCO Q1 2024 ECP</v>
          </cell>
        </row>
        <row r="1957">
          <cell r="B1957" t="str">
            <v>MAS00967</v>
          </cell>
          <cell r="C1957" t="str">
            <v>Facilities Maintenance</v>
          </cell>
          <cell r="D1957">
            <v>196</v>
          </cell>
          <cell r="E1957" t="str">
            <v>EA</v>
          </cell>
          <cell r="F1957" t="str">
            <v>DOORSTOP,MAGNETC,GIANT,YW</v>
          </cell>
          <cell r="G1957" t="str">
            <v>13.25</v>
          </cell>
          <cell r="H1957">
            <v>0.316</v>
          </cell>
          <cell r="I1957">
            <v>9.06</v>
          </cell>
          <cell r="J1957" t="str">
            <v>USSCO Q1 2024 ECP</v>
          </cell>
        </row>
        <row r="1958">
          <cell r="B1958" t="str">
            <v>MAS00969</v>
          </cell>
          <cell r="C1958" t="str">
            <v>Facilities Maintenance</v>
          </cell>
          <cell r="D1958">
            <v>196</v>
          </cell>
          <cell r="E1958" t="str">
            <v>PK</v>
          </cell>
          <cell r="F1958" t="str">
            <v>DOORSTOP,GIANT FOOT,BR</v>
          </cell>
          <cell r="G1958" t="str">
            <v>18.75</v>
          </cell>
          <cell r="H1958">
            <v>0.316</v>
          </cell>
          <cell r="I1958">
            <v>12.82</v>
          </cell>
          <cell r="J1958" t="str">
            <v>USSCO Q1 2024 ECP</v>
          </cell>
        </row>
        <row r="1959">
          <cell r="B1959" t="str">
            <v>MAS00971</v>
          </cell>
          <cell r="C1959" t="str">
            <v>Facilities Maintenance</v>
          </cell>
          <cell r="D1959">
            <v>196</v>
          </cell>
          <cell r="E1959" t="str">
            <v>PK</v>
          </cell>
          <cell r="F1959" t="str">
            <v>DOORSTOP,BIG FOOT,2PK,BR</v>
          </cell>
          <cell r="G1959" t="str">
            <v>12.05</v>
          </cell>
          <cell r="H1959">
            <v>0.316</v>
          </cell>
          <cell r="I1959">
            <v>8.24</v>
          </cell>
          <cell r="J1959" t="str">
            <v>USSCO Q1 2024 ECP</v>
          </cell>
        </row>
        <row r="1960">
          <cell r="B1960" t="str">
            <v>MAS00972</v>
          </cell>
          <cell r="C1960" t="str">
            <v>Facilities Maintenance</v>
          </cell>
          <cell r="D1960">
            <v>196</v>
          </cell>
          <cell r="E1960" t="str">
            <v>PK</v>
          </cell>
          <cell r="F1960" t="str">
            <v>DOORSTOP,BIG FOOT,2PK,GY</v>
          </cell>
          <cell r="G1960" t="str">
            <v>12.05</v>
          </cell>
          <cell r="H1960">
            <v>0.316</v>
          </cell>
          <cell r="I1960">
            <v>8.24</v>
          </cell>
          <cell r="J1960" t="str">
            <v>USSCO Q1 2024 ECP</v>
          </cell>
        </row>
        <row r="1961">
          <cell r="B1961" t="str">
            <v>MAS00975</v>
          </cell>
          <cell r="C1961" t="str">
            <v>Facilities Maintenance</v>
          </cell>
          <cell r="D1961">
            <v>196</v>
          </cell>
          <cell r="E1961" t="str">
            <v>PK</v>
          </cell>
          <cell r="F1961" t="str">
            <v>DOORSTOP,2PK BEIGE,BG</v>
          </cell>
          <cell r="G1961" t="str">
            <v>12.05</v>
          </cell>
          <cell r="H1961">
            <v>0.316</v>
          </cell>
          <cell r="I1961">
            <v>8.24</v>
          </cell>
          <cell r="J1961" t="str">
            <v>USSCO Q1 2024 ECP</v>
          </cell>
        </row>
        <row r="1962">
          <cell r="B1962" t="str">
            <v>GEL34708</v>
          </cell>
          <cell r="C1962" t="str">
            <v>Facilities Maintenance</v>
          </cell>
          <cell r="D1962">
            <v>197</v>
          </cell>
          <cell r="E1962" t="str">
            <v>CT</v>
          </cell>
          <cell r="F1962" t="str">
            <v>BULB,HALOGEN,35W,12V, BI PIN  BASE</v>
          </cell>
          <cell r="G1962">
            <v>415.6</v>
          </cell>
          <cell r="H1962">
            <v>0.316</v>
          </cell>
          <cell r="I1962">
            <v>284.27</v>
          </cell>
          <cell r="J1962" t="str">
            <v>Q1 2024 USSCO ECP</v>
          </cell>
        </row>
        <row r="1963">
          <cell r="B1963" t="str">
            <v>GEL34708</v>
          </cell>
          <cell r="C1963" t="str">
            <v>Facilities Maintenance</v>
          </cell>
          <cell r="D1963">
            <v>197</v>
          </cell>
          <cell r="E1963" t="str">
            <v>EA</v>
          </cell>
          <cell r="F1963" t="str">
            <v>BULB,HALOGEN,35W,12V</v>
          </cell>
          <cell r="G1963" t="str">
            <v>20.78</v>
          </cell>
          <cell r="H1963">
            <v>0.316</v>
          </cell>
          <cell r="I1963">
            <v>14.21</v>
          </cell>
          <cell r="J1963" t="str">
            <v>USSCO Q1 2024 ECP</v>
          </cell>
        </row>
        <row r="1964">
          <cell r="B1964" t="str">
            <v>GCEF26DBX835ECO4P</v>
          </cell>
          <cell r="C1964" t="str">
            <v>Facilities Maintenance</v>
          </cell>
          <cell r="D1964">
            <v>198</v>
          </cell>
          <cell r="E1964" t="str">
            <v>EA</v>
          </cell>
          <cell r="F1964" t="str">
            <v>BULB,26W,T4,G24Q,4PIN, 3500K</v>
          </cell>
          <cell r="G1964">
            <v>17.138999999999999</v>
          </cell>
          <cell r="H1964">
            <v>0.316</v>
          </cell>
          <cell r="I1964">
            <v>11.72</v>
          </cell>
          <cell r="J1964" t="str">
            <v>AX</v>
          </cell>
        </row>
        <row r="1965">
          <cell r="B1965" t="str">
            <v>GCEF26DBX835ECO4P</v>
          </cell>
          <cell r="C1965" t="str">
            <v>Facilities Maintenance</v>
          </cell>
          <cell r="D1965">
            <v>198</v>
          </cell>
          <cell r="E1965" t="str">
            <v>CT</v>
          </cell>
          <cell r="F1965" t="str">
            <v>BULB,26W,T4,G24Q,4PIN, 3500K</v>
          </cell>
          <cell r="G1965">
            <v>171.39</v>
          </cell>
          <cell r="H1965">
            <v>0.316</v>
          </cell>
          <cell r="I1965">
            <v>117.23</v>
          </cell>
          <cell r="J1965" t="str">
            <v>AX</v>
          </cell>
        </row>
        <row r="1966">
          <cell r="B1966" t="str">
            <v>GCEF4030BXSPX35</v>
          </cell>
          <cell r="C1966" t="str">
            <v>Facilities Maintenance</v>
          </cell>
          <cell r="D1966">
            <v>198</v>
          </cell>
          <cell r="E1966" t="str">
            <v>CT</v>
          </cell>
          <cell r="F1966" t="str">
            <v>BULB,40W BIAX ,4 PIN 3500K</v>
          </cell>
          <cell r="G1966">
            <v>228</v>
          </cell>
          <cell r="H1966">
            <v>0.316</v>
          </cell>
          <cell r="I1966">
            <v>155.94999999999999</v>
          </cell>
          <cell r="J1966" t="str">
            <v>AX</v>
          </cell>
        </row>
        <row r="1967">
          <cell r="B1967" t="str">
            <v>GCEF4030BXSPX41</v>
          </cell>
          <cell r="C1967" t="str">
            <v>Facilities Maintenance</v>
          </cell>
          <cell r="D1967">
            <v>198</v>
          </cell>
          <cell r="E1967" t="str">
            <v>CT</v>
          </cell>
          <cell r="F1967" t="str">
            <v>BULB,40W BIAX ,4 PIN 4100K</v>
          </cell>
          <cell r="G1967">
            <v>228</v>
          </cell>
          <cell r="H1967">
            <v>0.316</v>
          </cell>
          <cell r="I1967">
            <v>155.94999999999999</v>
          </cell>
          <cell r="J1967" t="str">
            <v>AX</v>
          </cell>
        </row>
        <row r="1968">
          <cell r="B1968" t="str">
            <v>GEL66471</v>
          </cell>
          <cell r="C1968" t="str">
            <v>Facilities Maintenance</v>
          </cell>
          <cell r="D1968">
            <v>198</v>
          </cell>
          <cell r="E1968" t="str">
            <v>CT</v>
          </cell>
          <cell r="F1968" t="str">
            <v>BULB 4FT,28W/ 3500K,LONG LIFE</v>
          </cell>
          <cell r="G1968">
            <v>281.88</v>
          </cell>
          <cell r="H1968">
            <v>0.316</v>
          </cell>
          <cell r="I1968">
            <v>192.8</v>
          </cell>
          <cell r="J1968" t="str">
            <v>AX</v>
          </cell>
        </row>
        <row r="1969">
          <cell r="B1969" t="str">
            <v>GEL68052</v>
          </cell>
          <cell r="C1969" t="str">
            <v>Facilities Maintenance</v>
          </cell>
          <cell r="D1969">
            <v>198</v>
          </cell>
          <cell r="E1969" t="str">
            <v>CT</v>
          </cell>
          <cell r="F1969" t="str">
            <v>BULB,8'  60W T12 COOL WHITE 15/CT</v>
          </cell>
          <cell r="G1969">
            <v>319.34800000000001</v>
          </cell>
          <cell r="H1969">
            <v>0.316</v>
          </cell>
          <cell r="I1969">
            <v>218.43</v>
          </cell>
          <cell r="J1969" t="str">
            <v>AX</v>
          </cell>
        </row>
        <row r="1970">
          <cell r="B1970" t="str">
            <v>GEL72112</v>
          </cell>
          <cell r="C1970" t="str">
            <v>Facilities Maintenance</v>
          </cell>
          <cell r="D1970">
            <v>198</v>
          </cell>
          <cell r="E1970" t="str">
            <v>CT</v>
          </cell>
          <cell r="F1970" t="str">
            <v>BULB,32W,USHAPE, 3500K,T8</v>
          </cell>
          <cell r="G1970">
            <v>463.79700000000003</v>
          </cell>
          <cell r="H1970">
            <v>0.316</v>
          </cell>
          <cell r="I1970">
            <v>317.23</v>
          </cell>
          <cell r="J1970" t="str">
            <v>AX</v>
          </cell>
        </row>
        <row r="1971">
          <cell r="B1971" t="str">
            <v>GEL72113</v>
          </cell>
          <cell r="C1971" t="str">
            <v>Facilities Maintenance</v>
          </cell>
          <cell r="D1971">
            <v>198</v>
          </cell>
          <cell r="E1971" t="str">
            <v>CT</v>
          </cell>
          <cell r="F1971" t="str">
            <v>BULB,32W,USHAPE, 4100K,T8</v>
          </cell>
          <cell r="G1971">
            <v>499.64100000000002</v>
          </cell>
          <cell r="H1971">
            <v>0.316</v>
          </cell>
          <cell r="I1971">
            <v>341.75</v>
          </cell>
          <cell r="J1971" t="str">
            <v>AX</v>
          </cell>
        </row>
        <row r="1972">
          <cell r="B1972" t="str">
            <v>GEL97569</v>
          </cell>
          <cell r="C1972" t="str">
            <v>Facilities Maintenance</v>
          </cell>
          <cell r="D1972">
            <v>198</v>
          </cell>
          <cell r="E1972" t="str">
            <v>EA</v>
          </cell>
          <cell r="F1972" t="str">
            <v>BULB,F13BX/835/ECO,10,WH</v>
          </cell>
          <cell r="G1972">
            <v>6.67</v>
          </cell>
          <cell r="H1972">
            <v>0.316</v>
          </cell>
          <cell r="I1972">
            <v>4.5599999999999996</v>
          </cell>
          <cell r="J1972" t="str">
            <v>AX</v>
          </cell>
        </row>
        <row r="1973">
          <cell r="B1973" t="str">
            <v>GEL97573</v>
          </cell>
          <cell r="C1973" t="str">
            <v>Facilities Maintenance</v>
          </cell>
          <cell r="D1973">
            <v>198</v>
          </cell>
          <cell r="E1973" t="str">
            <v>EA</v>
          </cell>
          <cell r="F1973" t="str">
            <v>BULB,COMPACT FL,13W</v>
          </cell>
          <cell r="G1973">
            <v>6.03</v>
          </cell>
          <cell r="H1973">
            <v>0.316</v>
          </cell>
          <cell r="I1973">
            <v>4.12</v>
          </cell>
          <cell r="J1973" t="str">
            <v>AX</v>
          </cell>
        </row>
        <row r="1974">
          <cell r="B1974" t="str">
            <v>GEL97610</v>
          </cell>
          <cell r="C1974" t="str">
            <v>Facilities Maintenance</v>
          </cell>
          <cell r="D1974">
            <v>198</v>
          </cell>
          <cell r="E1974" t="str">
            <v>EA</v>
          </cell>
          <cell r="F1974" t="str">
            <v>BULB,26W,T4.G24Q,4PIN ,2700K, CFL</v>
          </cell>
          <cell r="G1974">
            <v>16.692399999999999</v>
          </cell>
          <cell r="H1974">
            <v>0.316</v>
          </cell>
          <cell r="I1974">
            <v>11.41</v>
          </cell>
          <cell r="J1974" t="str">
            <v>AX</v>
          </cell>
        </row>
        <row r="1975">
          <cell r="B1975" t="str">
            <v>GEL97610</v>
          </cell>
          <cell r="C1975" t="str">
            <v>Facilities Maintenance</v>
          </cell>
          <cell r="D1975">
            <v>198</v>
          </cell>
          <cell r="E1975" t="str">
            <v>CT</v>
          </cell>
          <cell r="F1975" t="str">
            <v>BULB,26W,T4.G24Q,4PIN ,2700K</v>
          </cell>
          <cell r="G1975">
            <v>166.92400000000001</v>
          </cell>
          <cell r="H1975">
            <v>0.316</v>
          </cell>
          <cell r="I1975">
            <v>114.17</v>
          </cell>
          <cell r="J1975" t="str">
            <v>AX</v>
          </cell>
        </row>
        <row r="1976">
          <cell r="B1976" t="str">
            <v>GEL97629</v>
          </cell>
          <cell r="C1976" t="str">
            <v>Facilities Maintenance</v>
          </cell>
          <cell r="D1976">
            <v>198</v>
          </cell>
          <cell r="E1976" t="str">
            <v>EA</v>
          </cell>
          <cell r="F1976" t="str">
            <v>BULB,32W,TRIPLE BIAX 4 PIN G24Q 2700K, CFL</v>
          </cell>
          <cell r="G1976">
            <v>19.285</v>
          </cell>
          <cell r="H1976">
            <v>0.316</v>
          </cell>
          <cell r="I1976">
            <v>13.19</v>
          </cell>
          <cell r="J1976" t="str">
            <v>AX</v>
          </cell>
        </row>
        <row r="1977">
          <cell r="B1977" t="str">
            <v>GEL97629</v>
          </cell>
          <cell r="C1977" t="str">
            <v>Facilities Maintenance</v>
          </cell>
          <cell r="D1977">
            <v>198</v>
          </cell>
          <cell r="E1977" t="str">
            <v>CT</v>
          </cell>
          <cell r="F1977" t="str">
            <v>BULB,32W,TRIPLE BIAX 4 PIN G24Q 2700K</v>
          </cell>
          <cell r="G1977">
            <v>192.85</v>
          </cell>
          <cell r="H1977">
            <v>0.316</v>
          </cell>
          <cell r="I1977">
            <v>131.9</v>
          </cell>
          <cell r="J1977" t="str">
            <v>AX</v>
          </cell>
        </row>
        <row r="1978">
          <cell r="B1978" t="str">
            <v>GEL97631</v>
          </cell>
          <cell r="C1978" t="str">
            <v>Facilities Maintenance</v>
          </cell>
          <cell r="D1978">
            <v>198</v>
          </cell>
          <cell r="E1978" t="str">
            <v>EA</v>
          </cell>
          <cell r="F1978" t="str">
            <v>BULB,32W,TRIPLE BIAX 4 PIN G24Q 3500K, CFL</v>
          </cell>
          <cell r="G1978">
            <v>32.770000000000003</v>
          </cell>
          <cell r="H1978">
            <v>0.316</v>
          </cell>
          <cell r="I1978">
            <v>22.41</v>
          </cell>
          <cell r="J1978" t="str">
            <v>AX</v>
          </cell>
        </row>
        <row r="1979">
          <cell r="B1979" t="str">
            <v>GEL97631</v>
          </cell>
          <cell r="C1979" t="str">
            <v>Facilities Maintenance</v>
          </cell>
          <cell r="D1979">
            <v>198</v>
          </cell>
          <cell r="E1979" t="str">
            <v>CT</v>
          </cell>
          <cell r="F1979" t="str">
            <v>BULB,32W,TRIPLE BIAX 4 PIN G24Q 3500K</v>
          </cell>
          <cell r="G1979">
            <v>327.7</v>
          </cell>
          <cell r="H1979">
            <v>0.316</v>
          </cell>
          <cell r="I1979">
            <v>224.14</v>
          </cell>
          <cell r="J1979" t="str">
            <v>AX</v>
          </cell>
        </row>
        <row r="1980">
          <cell r="B1980" t="str">
            <v>GEL64176</v>
          </cell>
          <cell r="C1980" t="str">
            <v>Facilities Maintenance</v>
          </cell>
          <cell r="D1980">
            <v>199</v>
          </cell>
          <cell r="E1980" t="str">
            <v>EA</v>
          </cell>
          <cell r="F1980" t="str">
            <v>BULB, 85W EQ,DIM, R40 MED BASE, 2700L</v>
          </cell>
          <cell r="G1980">
            <v>14.92</v>
          </cell>
          <cell r="H1980">
            <v>0.316</v>
          </cell>
          <cell r="I1980">
            <v>10.199999999999999</v>
          </cell>
          <cell r="J1980" t="str">
            <v>AX</v>
          </cell>
        </row>
        <row r="1981">
          <cell r="B1981" t="str">
            <v>GEL64176</v>
          </cell>
          <cell r="C1981" t="str">
            <v>Facilities Maintenance</v>
          </cell>
          <cell r="D1981">
            <v>199</v>
          </cell>
          <cell r="E1981" t="str">
            <v>CT</v>
          </cell>
          <cell r="F1981" t="str">
            <v>BULB, 85W EQ,DIM, R40 MED BASE, 2700L</v>
          </cell>
          <cell r="G1981">
            <v>89.52</v>
          </cell>
          <cell r="H1981">
            <v>0.316</v>
          </cell>
          <cell r="I1981">
            <v>61.23</v>
          </cell>
          <cell r="J1981" t="str">
            <v>AX</v>
          </cell>
        </row>
        <row r="1982">
          <cell r="B1982" t="str">
            <v>GEL68160</v>
          </cell>
          <cell r="C1982" t="str">
            <v>Facilities Maintenance</v>
          </cell>
          <cell r="D1982">
            <v>199</v>
          </cell>
          <cell r="E1982" t="str">
            <v>EA</v>
          </cell>
          <cell r="F1982" t="str">
            <v>BULB, 65W EQ,DIM, R30 MED BASE, 2700L, LED</v>
          </cell>
          <cell r="G1982">
            <v>8.14</v>
          </cell>
          <cell r="H1982">
            <v>0.316</v>
          </cell>
          <cell r="I1982">
            <v>5.56</v>
          </cell>
          <cell r="J1982" t="str">
            <v>AX</v>
          </cell>
        </row>
        <row r="1983">
          <cell r="B1983" t="str">
            <v>GEL68160</v>
          </cell>
          <cell r="C1983" t="str">
            <v>Facilities Maintenance</v>
          </cell>
          <cell r="D1983">
            <v>199</v>
          </cell>
          <cell r="E1983" t="str">
            <v>CT</v>
          </cell>
          <cell r="F1983" t="str">
            <v>BULB, 65W EQ,DIM, R30 MED BASE, 2700L</v>
          </cell>
          <cell r="G1983">
            <v>48.84</v>
          </cell>
          <cell r="H1983">
            <v>0.316</v>
          </cell>
          <cell r="I1983">
            <v>33.4</v>
          </cell>
          <cell r="J1983" t="str">
            <v>AX</v>
          </cell>
        </row>
        <row r="1984">
          <cell r="B1984" t="str">
            <v>GEL92967</v>
          </cell>
          <cell r="C1984" t="str">
            <v>Facilities Maintenance</v>
          </cell>
          <cell r="D1984">
            <v>199</v>
          </cell>
          <cell r="E1984" t="str">
            <v>EA</v>
          </cell>
          <cell r="F1984" t="str">
            <v>150W, EQ DIM,PAR38,3000K FLOOD INDOOR/OUTDOOR, LED</v>
          </cell>
          <cell r="G1984">
            <v>49.77</v>
          </cell>
          <cell r="H1984">
            <v>0.316</v>
          </cell>
          <cell r="I1984">
            <v>34.04</v>
          </cell>
          <cell r="J1984" t="str">
            <v>AX</v>
          </cell>
        </row>
        <row r="1985">
          <cell r="B1985" t="str">
            <v>GEL92967</v>
          </cell>
          <cell r="C1985" t="str">
            <v>Facilities Maintenance</v>
          </cell>
          <cell r="D1985">
            <v>199</v>
          </cell>
          <cell r="E1985" t="str">
            <v>CT</v>
          </cell>
          <cell r="F1985" t="str">
            <v>150W, EQ DIM,PAR38,3000K FLOOD INDOOR/OUTDOOR</v>
          </cell>
          <cell r="G1985">
            <v>298.62</v>
          </cell>
          <cell r="H1985">
            <v>0.316</v>
          </cell>
          <cell r="I1985">
            <v>204.25</v>
          </cell>
          <cell r="J1985" t="str">
            <v>AX</v>
          </cell>
        </row>
        <row r="1986">
          <cell r="B1986" t="str">
            <v>GEL93135</v>
          </cell>
          <cell r="C1986" t="str">
            <v>Facilities Maintenance</v>
          </cell>
          <cell r="D1986">
            <v>199</v>
          </cell>
          <cell r="E1986" t="str">
            <v>CT</v>
          </cell>
          <cell r="F1986" t="str">
            <v>32W EQ T8 4'WORKS W/ EXISTING ELECTRONIC T8 BLST 40K</v>
          </cell>
          <cell r="G1986">
            <v>551</v>
          </cell>
          <cell r="H1986">
            <v>0.316</v>
          </cell>
          <cell r="I1986">
            <v>376.88</v>
          </cell>
          <cell r="J1986" t="str">
            <v>AX</v>
          </cell>
        </row>
        <row r="1987">
          <cell r="B1987" t="str">
            <v>GEL93362</v>
          </cell>
          <cell r="C1987" t="str">
            <v>Facilities Maintenance</v>
          </cell>
          <cell r="D1987">
            <v>199</v>
          </cell>
          <cell r="E1987" t="str">
            <v>EA</v>
          </cell>
          <cell r="F1987" t="str">
            <v>BULB,50W EQ,DIM PAR20 2700K FLOOD INDOOR, LED</v>
          </cell>
          <cell r="G1987">
            <v>14.63</v>
          </cell>
          <cell r="H1987">
            <v>0.316</v>
          </cell>
          <cell r="I1987">
            <v>10</v>
          </cell>
          <cell r="J1987" t="str">
            <v>AX</v>
          </cell>
        </row>
        <row r="1988">
          <cell r="B1988" t="str">
            <v>GEL93362</v>
          </cell>
          <cell r="C1988" t="str">
            <v>Facilities Maintenance</v>
          </cell>
          <cell r="D1988">
            <v>199</v>
          </cell>
          <cell r="E1988" t="str">
            <v>CT</v>
          </cell>
          <cell r="F1988" t="str">
            <v>BULB,50W EQ,DIM PAR20 2700K FLOOD INDOOR</v>
          </cell>
          <cell r="G1988">
            <v>87.78</v>
          </cell>
          <cell r="H1988">
            <v>0.316</v>
          </cell>
          <cell r="I1988">
            <v>60.04</v>
          </cell>
          <cell r="J1988" t="str">
            <v>AX</v>
          </cell>
        </row>
        <row r="1989">
          <cell r="B1989" t="str">
            <v>BWKJCARTGRA</v>
          </cell>
          <cell r="C1989" t="str">
            <v>Facilities Maintenance</v>
          </cell>
          <cell r="D1989">
            <v>200</v>
          </cell>
          <cell r="E1989" t="str">
            <v>EA</v>
          </cell>
          <cell r="F1989" t="str">
            <v>CART,JNTR,W/ZP YL BG,GY</v>
          </cell>
          <cell r="G1989" t="str">
            <v>355.40</v>
          </cell>
          <cell r="H1989">
            <v>0.316</v>
          </cell>
          <cell r="I1989">
            <v>243.09</v>
          </cell>
          <cell r="J1989" t="str">
            <v>USSCO Q1 2024 ECP</v>
          </cell>
        </row>
        <row r="1990">
          <cell r="B1990" t="str">
            <v>RCP1902465</v>
          </cell>
          <cell r="C1990" t="str">
            <v>Facilities Maintenance</v>
          </cell>
          <cell r="D1990">
            <v>200</v>
          </cell>
          <cell r="E1990" t="str">
            <v>EA</v>
          </cell>
          <cell r="F1990" t="str">
            <v>CART,QUICK,LARGE,DGY</v>
          </cell>
          <cell r="G1990" t="str">
            <v>823.50</v>
          </cell>
          <cell r="H1990">
            <v>0.316</v>
          </cell>
          <cell r="I1990">
            <v>563.27</v>
          </cell>
          <cell r="J1990" t="str">
            <v>USSCO Q1 2024 ECP</v>
          </cell>
        </row>
        <row r="1991">
          <cell r="B1991" t="str">
            <v>RCP617388BK</v>
          </cell>
          <cell r="C1991" t="str">
            <v>Facilities Maintenance</v>
          </cell>
          <cell r="D1991">
            <v>200</v>
          </cell>
          <cell r="E1991" t="str">
            <v>EA</v>
          </cell>
          <cell r="F1991" t="str">
            <v>CART,JANITOR W/BAG,BK</v>
          </cell>
          <cell r="G1991" t="str">
            <v>453.30</v>
          </cell>
          <cell r="H1991">
            <v>0.316</v>
          </cell>
          <cell r="I1991">
            <v>310.05</v>
          </cell>
          <cell r="J1991" t="str">
            <v>USSCO Q1 2024 ECP</v>
          </cell>
        </row>
        <row r="1992">
          <cell r="B1992" t="str">
            <v>RCP6183YEL</v>
          </cell>
          <cell r="C1992" t="str">
            <v>Facilities Maintenance</v>
          </cell>
          <cell r="D1992">
            <v>200</v>
          </cell>
          <cell r="E1992" t="str">
            <v>EA</v>
          </cell>
          <cell r="F1992" t="str">
            <v>JAN CLEAN CART VINYL BAG 24 GAL YEL</v>
          </cell>
          <cell r="G1992" t="str">
            <v>116.32</v>
          </cell>
          <cell r="H1992">
            <v>0.316</v>
          </cell>
          <cell r="I1992">
            <v>79.56</v>
          </cell>
          <cell r="J1992" t="str">
            <v>USSCO Q1 2024 ECP</v>
          </cell>
        </row>
        <row r="1993">
          <cell r="B1993" t="str">
            <v>RCP9T7500BK</v>
          </cell>
          <cell r="C1993" t="str">
            <v>Facilities Maintenance</v>
          </cell>
          <cell r="D1993">
            <v>200</v>
          </cell>
          <cell r="E1993" t="str">
            <v>EA</v>
          </cell>
          <cell r="F1993" t="str">
            <v>CART,JANITOR,HIGH SEC,BK</v>
          </cell>
          <cell r="G1993" t="str">
            <v>1332.66</v>
          </cell>
          <cell r="H1993">
            <v>0.316</v>
          </cell>
          <cell r="I1993">
            <v>911.53</v>
          </cell>
          <cell r="J1993" t="str">
            <v>USSCO Q1 2024 ECP</v>
          </cell>
        </row>
        <row r="1994">
          <cell r="B1994" t="str">
            <v>CSC12312ABL1E</v>
          </cell>
          <cell r="C1994" t="str">
            <v>Facilities Maintenance</v>
          </cell>
          <cell r="D1994">
            <v>202</v>
          </cell>
          <cell r="E1994" t="str">
            <v>EA</v>
          </cell>
          <cell r="F1994" t="str">
            <v>TRUCK,HAND,3 IN 1,AL</v>
          </cell>
          <cell r="G1994" t="str">
            <v>462.79</v>
          </cell>
          <cell r="H1994">
            <v>0.316</v>
          </cell>
          <cell r="I1994">
            <v>316.54000000000002</v>
          </cell>
          <cell r="J1994" t="str">
            <v>USSCO Q1 2024 ECP</v>
          </cell>
        </row>
        <row r="1995">
          <cell r="B1995" t="str">
            <v>KTKLGLC200</v>
          </cell>
          <cell r="C1995" t="str">
            <v>Facilities Maintenance</v>
          </cell>
          <cell r="D1995">
            <v>202</v>
          </cell>
          <cell r="E1995" t="str">
            <v>EA</v>
          </cell>
          <cell r="F1995" t="str">
            <v>CART,LUGGAGE,HVY DTY,BK</v>
          </cell>
          <cell r="G1995" t="str">
            <v>108.89</v>
          </cell>
          <cell r="H1995">
            <v>0.316</v>
          </cell>
          <cell r="I1995">
            <v>74.48</v>
          </cell>
          <cell r="J1995" t="str">
            <v>USSCO Q1 2024 ECP</v>
          </cell>
        </row>
        <row r="1996">
          <cell r="B1996" t="str">
            <v>SAF4049</v>
          </cell>
          <cell r="C1996" t="str">
            <v>Facilities Maintenance</v>
          </cell>
          <cell r="D1996">
            <v>202</v>
          </cell>
          <cell r="E1996" t="str">
            <v>EA</v>
          </cell>
          <cell r="F1996" t="str">
            <v>CART,STOW AND GO CART</v>
          </cell>
          <cell r="G1996" t="str">
            <v>209.00</v>
          </cell>
          <cell r="H1996">
            <v>0.316</v>
          </cell>
          <cell r="I1996">
            <v>142.94999999999999</v>
          </cell>
          <cell r="J1996" t="str">
            <v>USSCO Q1 2024 ECP</v>
          </cell>
        </row>
        <row r="1997">
          <cell r="B1997" t="str">
            <v>SAF4050</v>
          </cell>
          <cell r="C1997" t="str">
            <v>Facilities Maintenance</v>
          </cell>
          <cell r="D1997">
            <v>202</v>
          </cell>
          <cell r="E1997" t="str">
            <v>EA</v>
          </cell>
          <cell r="F1997" t="str">
            <v>TRUCK,HAND,CONVRTBL,AM</v>
          </cell>
          <cell r="G1997" t="str">
            <v>458.00</v>
          </cell>
          <cell r="H1997">
            <v>0.316</v>
          </cell>
          <cell r="I1997">
            <v>313.27</v>
          </cell>
          <cell r="J1997" t="str">
            <v>USSCO Q1 2024 ECP</v>
          </cell>
        </row>
        <row r="1998">
          <cell r="B1998" t="str">
            <v>SAF4055NC</v>
          </cell>
          <cell r="C1998" t="str">
            <v>Facilities Maintenance</v>
          </cell>
          <cell r="D1998">
            <v>202</v>
          </cell>
          <cell r="E1998" t="str">
            <v>EA</v>
          </cell>
          <cell r="F1998" t="str">
            <v>TRUCK,HAND,COLLAPSIBLE</v>
          </cell>
          <cell r="G1998" t="str">
            <v>659.00</v>
          </cell>
          <cell r="H1998">
            <v>0.316</v>
          </cell>
          <cell r="I1998">
            <v>450.75</v>
          </cell>
          <cell r="J1998" t="str">
            <v>USSCO Q1 2024 ECP</v>
          </cell>
        </row>
        <row r="1999">
          <cell r="B1999" t="str">
            <v>SAF4061</v>
          </cell>
          <cell r="C1999" t="str">
            <v>Facilities Maintenance</v>
          </cell>
          <cell r="D1999">
            <v>202</v>
          </cell>
          <cell r="E1999" t="str">
            <v>EA</v>
          </cell>
          <cell r="F1999" t="str">
            <v>TRUCK,HAND,FOLDING,AL</v>
          </cell>
          <cell r="G1999" t="str">
            <v>211.00</v>
          </cell>
          <cell r="H1999">
            <v>0.316</v>
          </cell>
          <cell r="I1999">
            <v>144.32</v>
          </cell>
          <cell r="J1999" t="str">
            <v>USSCO Q1 2024 ECP</v>
          </cell>
        </row>
        <row r="2000">
          <cell r="B2000" t="str">
            <v>SAF4062</v>
          </cell>
          <cell r="C2000" t="str">
            <v>Facilities Maintenance</v>
          </cell>
          <cell r="D2000">
            <v>202</v>
          </cell>
          <cell r="E2000" t="str">
            <v>EA</v>
          </cell>
          <cell r="F2000" t="str">
            <v>TRUCK,HAND,STOWAWAY,AL</v>
          </cell>
          <cell r="G2000" t="str">
            <v>333.00</v>
          </cell>
          <cell r="H2000">
            <v>0.316</v>
          </cell>
          <cell r="I2000">
            <v>227.77</v>
          </cell>
          <cell r="J2000" t="str">
            <v>USSCO Q1 2024 ECP</v>
          </cell>
        </row>
        <row r="2001">
          <cell r="B2001" t="str">
            <v>SAF4086R</v>
          </cell>
          <cell r="C2001" t="str">
            <v>Facilities Maintenance</v>
          </cell>
          <cell r="D2001">
            <v>202</v>
          </cell>
          <cell r="E2001" t="str">
            <v>EA</v>
          </cell>
          <cell r="F2001" t="str">
            <v>TRUCK,COMB,HAND&amp;PLATFORM</v>
          </cell>
          <cell r="G2001" t="str">
            <v>857.00</v>
          </cell>
          <cell r="H2001">
            <v>0.316</v>
          </cell>
          <cell r="I2001">
            <v>586.17999999999995</v>
          </cell>
          <cell r="J2001" t="str">
            <v>USSCO Q1 2024 ECP</v>
          </cell>
        </row>
        <row r="2002">
          <cell r="B2002" t="str">
            <v>DEFCRT550004</v>
          </cell>
          <cell r="C2002" t="str">
            <v>Facilities Maintenance</v>
          </cell>
          <cell r="D2002">
            <v>203</v>
          </cell>
          <cell r="E2002" t="str">
            <v>EA</v>
          </cell>
          <cell r="F2002" t="str">
            <v>CART,PLATFORM,HVY DTY,BK</v>
          </cell>
          <cell r="G2002" t="str">
            <v>335.96</v>
          </cell>
          <cell r="H2002">
            <v>0.316</v>
          </cell>
          <cell r="I2002">
            <v>229.79</v>
          </cell>
          <cell r="J2002" t="str">
            <v>USSCO Q1 2024 ECP</v>
          </cell>
        </row>
        <row r="2003">
          <cell r="B2003" t="str">
            <v>FEL40912</v>
          </cell>
          <cell r="C2003" t="str">
            <v>Facilities Maintenance</v>
          </cell>
          <cell r="D2003">
            <v>203</v>
          </cell>
          <cell r="E2003" t="str">
            <v>EA</v>
          </cell>
          <cell r="F2003" t="str">
            <v>CART,MAIL,39.25X21.5X37.5</v>
          </cell>
          <cell r="G2003" t="str">
            <v>732.99</v>
          </cell>
          <cell r="H2003">
            <v>0.316</v>
          </cell>
          <cell r="I2003">
            <v>501.36</v>
          </cell>
          <cell r="J2003" t="str">
            <v>USSCO Q1 2024 ECP</v>
          </cell>
        </row>
        <row r="2004">
          <cell r="B2004" t="str">
            <v>RCP342488BLA</v>
          </cell>
          <cell r="C2004" t="str">
            <v>Facilities Maintenance</v>
          </cell>
          <cell r="D2004">
            <v>203</v>
          </cell>
          <cell r="E2004" t="str">
            <v>EA</v>
          </cell>
          <cell r="F2004" t="str">
            <v>CART,UTLTY,4"SWVLCASTR,BK</v>
          </cell>
          <cell r="G2004" t="str">
            <v>535.86</v>
          </cell>
          <cell r="H2004">
            <v>0.316</v>
          </cell>
          <cell r="I2004">
            <v>366.52</v>
          </cell>
          <cell r="J2004" t="str">
            <v>USSCO Q1 2024 ECP</v>
          </cell>
        </row>
        <row r="2005">
          <cell r="B2005" t="str">
            <v>RCP342488PM</v>
          </cell>
          <cell r="C2005" t="str">
            <v>Facilities Maintenance</v>
          </cell>
          <cell r="D2005">
            <v>203</v>
          </cell>
          <cell r="E2005" t="str">
            <v>EA</v>
          </cell>
          <cell r="F2005" t="str">
            <v>CART,UTILITY,3SHLF,PM</v>
          </cell>
          <cell r="G2005" t="str">
            <v>535.86</v>
          </cell>
          <cell r="H2005">
            <v>0.316</v>
          </cell>
          <cell r="I2005">
            <v>366.52</v>
          </cell>
          <cell r="J2005" t="str">
            <v>USSCO Q1 2024 ECP</v>
          </cell>
        </row>
        <row r="2006">
          <cell r="B2006" t="str">
            <v>RCP409100BLA</v>
          </cell>
          <cell r="C2006" t="str">
            <v>Facilities Maintenance</v>
          </cell>
          <cell r="D2006">
            <v>203</v>
          </cell>
          <cell r="E2006" t="str">
            <v>EA</v>
          </cell>
          <cell r="F2006" t="str">
            <v>CART,UTILITY,OPEN,BK</v>
          </cell>
          <cell r="G2006" t="str">
            <v>606.86</v>
          </cell>
          <cell r="H2006">
            <v>0.316</v>
          </cell>
          <cell r="I2006">
            <v>415.09</v>
          </cell>
          <cell r="J2006" t="str">
            <v>USSCO Q1 2024 ECP</v>
          </cell>
        </row>
        <row r="2007">
          <cell r="B2007" t="str">
            <v>RCP450088BK</v>
          </cell>
          <cell r="C2007" t="str">
            <v>Facilities Maintenance</v>
          </cell>
          <cell r="D2007">
            <v>203</v>
          </cell>
          <cell r="E2007" t="str">
            <v>EA</v>
          </cell>
          <cell r="F2007" t="str">
            <v>CART,UTILITY,2 SHELF,BK</v>
          </cell>
          <cell r="G2007" t="str">
            <v>350.00</v>
          </cell>
          <cell r="H2007">
            <v>0.316</v>
          </cell>
          <cell r="I2007">
            <v>239.4</v>
          </cell>
          <cell r="J2007" t="str">
            <v>USSCO Q1 2024 ECP</v>
          </cell>
        </row>
        <row r="2008">
          <cell r="B2008" t="str">
            <v>RCP452088BK</v>
          </cell>
          <cell r="C2008" t="str">
            <v>Facilities Maintenance</v>
          </cell>
          <cell r="D2008">
            <v>203</v>
          </cell>
          <cell r="E2008" t="str">
            <v>EA</v>
          </cell>
          <cell r="F2008" t="str">
            <v>CART,UTILITY, 2 SHELF,BK</v>
          </cell>
          <cell r="G2008" t="str">
            <v>390.00</v>
          </cell>
          <cell r="H2008">
            <v>0.316</v>
          </cell>
          <cell r="I2008">
            <v>266.76</v>
          </cell>
          <cell r="J2008" t="str">
            <v>USSCO Q1 2024 ECP</v>
          </cell>
        </row>
        <row r="2009">
          <cell r="B2009" t="str">
            <v>RCP9T6600BLA</v>
          </cell>
          <cell r="C2009" t="str">
            <v>Facilities Maintenance</v>
          </cell>
          <cell r="D2009">
            <v>203</v>
          </cell>
          <cell r="E2009" t="str">
            <v>EA</v>
          </cell>
          <cell r="F2009" t="str">
            <v>CART,UTILITY,HVY DTY,BK</v>
          </cell>
          <cell r="G2009" t="str">
            <v>330.00</v>
          </cell>
          <cell r="H2009">
            <v>0.316</v>
          </cell>
          <cell r="I2009">
            <v>225.72</v>
          </cell>
          <cell r="J2009" t="str">
            <v>USSCO Q1 2024 ECP</v>
          </cell>
        </row>
        <row r="2010">
          <cell r="B2010" t="str">
            <v>RCP9T6700BLA</v>
          </cell>
          <cell r="C2010" t="str">
            <v>Facilities Maintenance</v>
          </cell>
          <cell r="D2010">
            <v>203</v>
          </cell>
          <cell r="E2010" t="str">
            <v>EA</v>
          </cell>
          <cell r="F2010" t="str">
            <v>CART,UTILITY,2 SHELF,BK</v>
          </cell>
          <cell r="G2010" t="str">
            <v>370.00</v>
          </cell>
          <cell r="H2010">
            <v>0.316</v>
          </cell>
          <cell r="I2010">
            <v>253.08</v>
          </cell>
          <cell r="J2010" t="str">
            <v>USSCO Q1 2024 ECP</v>
          </cell>
        </row>
        <row r="2011">
          <cell r="B2011" t="str">
            <v>RCP9T6800BK</v>
          </cell>
          <cell r="C2011" t="str">
            <v>Facilities Maintenance</v>
          </cell>
          <cell r="D2011">
            <v>203</v>
          </cell>
          <cell r="E2011" t="str">
            <v>EA</v>
          </cell>
          <cell r="F2011" t="str">
            <v>CART,SERVICE EXEC,BK</v>
          </cell>
          <cell r="G2011" t="str">
            <v>496.84</v>
          </cell>
          <cell r="H2011">
            <v>0.316</v>
          </cell>
          <cell r="I2011">
            <v>339.83</v>
          </cell>
          <cell r="J2011" t="str">
            <v>USSCO Q1 2024 ECP</v>
          </cell>
        </row>
        <row r="2012">
          <cell r="B2012" t="str">
            <v>SAF5235GR</v>
          </cell>
          <cell r="C2012" t="str">
            <v>Facilities Maintenance</v>
          </cell>
          <cell r="D2012">
            <v>203</v>
          </cell>
          <cell r="E2012" t="str">
            <v>EA</v>
          </cell>
          <cell r="F2012" t="str">
            <v>CART,MAIL,26 3/4,MGY</v>
          </cell>
          <cell r="G2012" t="str">
            <v>580.00</v>
          </cell>
          <cell r="H2012">
            <v>0.316</v>
          </cell>
          <cell r="I2012">
            <v>396.72</v>
          </cell>
          <cell r="J2012" t="str">
            <v>USSCO Q1 2024 ECP</v>
          </cell>
        </row>
        <row r="2013">
          <cell r="B2013" t="str">
            <v>SAF5236GR</v>
          </cell>
          <cell r="C2013" t="str">
            <v>Facilities Maintenance</v>
          </cell>
          <cell r="D2013">
            <v>203</v>
          </cell>
          <cell r="E2013" t="str">
            <v>EA</v>
          </cell>
          <cell r="F2013" t="str">
            <v>CART,MAIL,39",MGY</v>
          </cell>
          <cell r="G2013" t="str">
            <v>716.00</v>
          </cell>
          <cell r="H2013">
            <v>0.316</v>
          </cell>
          <cell r="I2013">
            <v>489.74</v>
          </cell>
          <cell r="J2013" t="str">
            <v>USSCO Q1 2024 ECP</v>
          </cell>
        </row>
        <row r="2014">
          <cell r="B2014" t="str">
            <v>BOS019151M</v>
          </cell>
          <cell r="C2014" t="str">
            <v>Facilities Maintenance</v>
          </cell>
          <cell r="D2014">
            <v>204</v>
          </cell>
          <cell r="E2014" t="str">
            <v>EA</v>
          </cell>
          <cell r="F2014" t="str">
            <v>TOOLBOX,SERIES 2000,BK</v>
          </cell>
          <cell r="G2014" t="str">
            <v>42.47</v>
          </cell>
          <cell r="H2014">
            <v>0.316</v>
          </cell>
          <cell r="I2014">
            <v>29.04</v>
          </cell>
          <cell r="J2014" t="str">
            <v>USSCO Q1 2024 ECP</v>
          </cell>
        </row>
        <row r="2015">
          <cell r="B2015" t="str">
            <v>BOS92680</v>
          </cell>
          <cell r="C2015" t="str">
            <v>Facilities Maintenance</v>
          </cell>
          <cell r="D2015">
            <v>204</v>
          </cell>
          <cell r="E2015" t="str">
            <v>KT</v>
          </cell>
          <cell r="F2015" t="str">
            <v>KIT,TOOL,ASSTMNT,GEN REPR</v>
          </cell>
          <cell r="G2015">
            <v>63.23</v>
          </cell>
          <cell r="H2015">
            <v>0.316</v>
          </cell>
          <cell r="I2015">
            <v>43.24</v>
          </cell>
          <cell r="J2015" t="str">
            <v>AX</v>
          </cell>
        </row>
        <row r="2016">
          <cell r="B2016" t="str">
            <v>GNSCTB9</v>
          </cell>
          <cell r="C2016" t="str">
            <v>Facilities Maintenance</v>
          </cell>
          <cell r="D2016">
            <v>204</v>
          </cell>
          <cell r="E2016" t="str">
            <v>KT</v>
          </cell>
          <cell r="F2016" t="str">
            <v>KIT,TOOL,16PC,ASTD CLRS</v>
          </cell>
          <cell r="G2016" t="str">
            <v>58.80</v>
          </cell>
          <cell r="H2016">
            <v>0.316</v>
          </cell>
          <cell r="I2016">
            <v>40.21</v>
          </cell>
          <cell r="J2016" t="str">
            <v>USSCO Q1 2024 ECP</v>
          </cell>
        </row>
        <row r="2017">
          <cell r="B2017" t="str">
            <v>KISMERLINPAIL</v>
          </cell>
          <cell r="C2017" t="str">
            <v>Facilities Maintenance</v>
          </cell>
          <cell r="D2017">
            <v>204</v>
          </cell>
          <cell r="E2017" t="str">
            <v>EA</v>
          </cell>
          <cell r="F2017" t="str">
            <v>BAG,ICE MELT</v>
          </cell>
          <cell r="G2017">
            <v>42.05</v>
          </cell>
          <cell r="H2017">
            <v>0.316</v>
          </cell>
          <cell r="I2017">
            <v>28.76</v>
          </cell>
          <cell r="J2017" t="str">
            <v>AX</v>
          </cell>
        </row>
        <row r="2018">
          <cell r="B2018" t="str">
            <v>BOS30455</v>
          </cell>
          <cell r="C2018" t="str">
            <v>Facilities Maintenance</v>
          </cell>
          <cell r="D2018">
            <v>205</v>
          </cell>
          <cell r="E2018" t="str">
            <v>EA</v>
          </cell>
          <cell r="F2018" t="str">
            <v>MEASURER,TPE,25' X 1",YL</v>
          </cell>
          <cell r="G2018" t="str">
            <v>22.21</v>
          </cell>
          <cell r="H2018">
            <v>0.316</v>
          </cell>
          <cell r="I2018">
            <v>15.19</v>
          </cell>
          <cell r="J2018" t="str">
            <v>USSCO Q1 2024 ECP</v>
          </cell>
        </row>
        <row r="2019">
          <cell r="B2019" t="str">
            <v>BOS30485</v>
          </cell>
          <cell r="C2019" t="str">
            <v>Facilities Maintenance</v>
          </cell>
          <cell r="D2019">
            <v>205</v>
          </cell>
          <cell r="E2019" t="str">
            <v>EA</v>
          </cell>
          <cell r="F2019" t="str">
            <v>MEASURER,TPE,12'X1/2",YL</v>
          </cell>
          <cell r="G2019" t="str">
            <v>11.77</v>
          </cell>
          <cell r="H2019">
            <v>0.316</v>
          </cell>
          <cell r="I2019">
            <v>8.0500000000000007</v>
          </cell>
          <cell r="J2019" t="str">
            <v>USSCO Q1 2024 ECP</v>
          </cell>
        </row>
        <row r="2020">
          <cell r="B2020" t="str">
            <v>BOS33425</v>
          </cell>
          <cell r="C2020" t="str">
            <v>Facilities Maintenance</v>
          </cell>
          <cell r="D2020">
            <v>205</v>
          </cell>
          <cell r="E2020" t="str">
            <v>EA</v>
          </cell>
          <cell r="F2020" t="str">
            <v>MEASURER,25'RULE,PWRLOCK</v>
          </cell>
          <cell r="G2020" t="str">
            <v>46.21</v>
          </cell>
          <cell r="H2020">
            <v>0.316</v>
          </cell>
          <cell r="I2020">
            <v>31.6</v>
          </cell>
          <cell r="J2020" t="str">
            <v>USSCO Q1 2024 ECP</v>
          </cell>
        </row>
        <row r="2021">
          <cell r="B2021" t="str">
            <v>BOSTR150</v>
          </cell>
          <cell r="C2021" t="str">
            <v>Facilities Maintenance</v>
          </cell>
          <cell r="D2021">
            <v>205</v>
          </cell>
          <cell r="E2021" t="str">
            <v>EA</v>
          </cell>
          <cell r="F2021" t="str">
            <v>STAPLE GUN,HEAVY DUTY,YL</v>
          </cell>
          <cell r="G2021" t="str">
            <v>45.68</v>
          </cell>
          <cell r="H2021">
            <v>0.316</v>
          </cell>
          <cell r="I2021">
            <v>31.24</v>
          </cell>
          <cell r="J2021" t="str">
            <v>USSCO Q1 2024 ECP</v>
          </cell>
        </row>
        <row r="2022">
          <cell r="B2022" t="str">
            <v>BOSTRA704T</v>
          </cell>
          <cell r="C2022" t="str">
            <v>Facilities Maintenance</v>
          </cell>
          <cell r="D2022">
            <v>205</v>
          </cell>
          <cell r="E2022" t="str">
            <v>BX</v>
          </cell>
          <cell r="F2022" t="str">
            <v>STAPLES,F/TR100,.25",1MBX</v>
          </cell>
          <cell r="G2022" t="str">
            <v>4.29</v>
          </cell>
          <cell r="H2022">
            <v>0.316</v>
          </cell>
          <cell r="I2022">
            <v>2.93</v>
          </cell>
          <cell r="J2022" t="str">
            <v>USSCO Q1 2024 ECP</v>
          </cell>
        </row>
        <row r="2023">
          <cell r="B2023" t="str">
            <v>BOSTRA706T</v>
          </cell>
          <cell r="C2023" t="str">
            <v>Facilities Maintenance</v>
          </cell>
          <cell r="D2023">
            <v>205</v>
          </cell>
          <cell r="E2023" t="str">
            <v>BX</v>
          </cell>
          <cell r="F2023" t="str">
            <v>STAPLES,F/TR100,3/8",1MBX</v>
          </cell>
          <cell r="G2023" t="str">
            <v>5.07</v>
          </cell>
          <cell r="H2023">
            <v>0.316</v>
          </cell>
          <cell r="I2023">
            <v>3.46</v>
          </cell>
          <cell r="J2023" t="str">
            <v>USSCO Q1 2024 ECP</v>
          </cell>
        </row>
        <row r="2024">
          <cell r="B2024" t="str">
            <v>BOSTRA708T</v>
          </cell>
          <cell r="C2024" t="str">
            <v>Facilities Maintenance</v>
          </cell>
          <cell r="D2024">
            <v>205</v>
          </cell>
          <cell r="E2024" t="str">
            <v>BX</v>
          </cell>
          <cell r="F2024" t="str">
            <v>STAPLES,F/TR100&amp;200,1/2"</v>
          </cell>
          <cell r="G2024">
            <v>6.11</v>
          </cell>
          <cell r="H2024">
            <v>0.316</v>
          </cell>
          <cell r="I2024">
            <v>4.17</v>
          </cell>
          <cell r="J2024" t="str">
            <v>SPR April 2024</v>
          </cell>
        </row>
        <row r="2025">
          <cell r="B2025" t="str">
            <v>BWKTAPEM25</v>
          </cell>
          <cell r="C2025" t="str">
            <v>Facilities Maintenance</v>
          </cell>
          <cell r="D2025">
            <v>205</v>
          </cell>
          <cell r="E2025" t="str">
            <v>EA</v>
          </cell>
          <cell r="F2025" t="str">
            <v>MEASURER,TAPE,25',YL</v>
          </cell>
          <cell r="G2025" t="str">
            <v>11.06</v>
          </cell>
          <cell r="H2025">
            <v>0.316</v>
          </cell>
          <cell r="I2025">
            <v>7.56</v>
          </cell>
          <cell r="J2025" t="str">
            <v>USSCO Q1 2024 ECP</v>
          </cell>
        </row>
        <row r="2026">
          <cell r="B2026" t="str">
            <v>GNS21044</v>
          </cell>
          <cell r="C2026" t="str">
            <v>Facilities Maintenance</v>
          </cell>
          <cell r="D2026">
            <v>205</v>
          </cell>
          <cell r="E2026" t="str">
            <v>KT</v>
          </cell>
          <cell r="F2026" t="str">
            <v>TOOL,KIT,32PC,EXPNDED,MT</v>
          </cell>
          <cell r="G2026" t="str">
            <v>59.58</v>
          </cell>
          <cell r="H2026">
            <v>0.316</v>
          </cell>
          <cell r="I2026">
            <v>40.75</v>
          </cell>
          <cell r="J2026" t="str">
            <v>USSCO Q1 2024 ECP</v>
          </cell>
        </row>
        <row r="2027">
          <cell r="B2027" t="str">
            <v>GNS95005</v>
          </cell>
          <cell r="C2027" t="str">
            <v>Facilities Maintenance</v>
          </cell>
          <cell r="D2027">
            <v>205</v>
          </cell>
          <cell r="E2027" t="str">
            <v>EA</v>
          </cell>
          <cell r="F2027" t="str">
            <v>TAPE,RULE,1" X 25',YL</v>
          </cell>
          <cell r="G2027" t="str">
            <v>11.84</v>
          </cell>
          <cell r="H2027">
            <v>0.316</v>
          </cell>
          <cell r="I2027">
            <v>8.09</v>
          </cell>
          <cell r="J2027" t="str">
            <v>USSCO Q1 2024 ECP</v>
          </cell>
        </row>
        <row r="2028">
          <cell r="B2028" t="str">
            <v>GNS95007</v>
          </cell>
          <cell r="C2028" t="str">
            <v>Facilities Maintenance</v>
          </cell>
          <cell r="D2028">
            <v>205</v>
          </cell>
          <cell r="E2028" t="str">
            <v>EA</v>
          </cell>
          <cell r="F2028" t="str">
            <v>TAPE,RULE,5/8"X12',YL</v>
          </cell>
          <cell r="G2028" t="str">
            <v>5.32</v>
          </cell>
          <cell r="H2028">
            <v>0.316</v>
          </cell>
          <cell r="I2028">
            <v>3.63</v>
          </cell>
          <cell r="J2028" t="str">
            <v>USSCO Q1 2024 ECP</v>
          </cell>
        </row>
        <row r="2029">
          <cell r="B2029" t="str">
            <v>BOS66052</v>
          </cell>
          <cell r="C2029" t="str">
            <v>Facilities Maintenance</v>
          </cell>
          <cell r="D2029">
            <v>206</v>
          </cell>
          <cell r="E2029" t="str">
            <v>ST</v>
          </cell>
          <cell r="F2029" t="str">
            <v>6-Piece Precision Screwdriver Set, Black/Yellow</v>
          </cell>
          <cell r="G2029" t="str">
            <v>25.35</v>
          </cell>
          <cell r="H2029">
            <v>0.316</v>
          </cell>
          <cell r="I2029">
            <v>17.329999999999998</v>
          </cell>
          <cell r="J2029" t="str">
            <v>USSCO Q1 2024 ECP</v>
          </cell>
        </row>
        <row r="2030">
          <cell r="B2030" t="str">
            <v>BOSSTHT71839</v>
          </cell>
          <cell r="C2030" t="str">
            <v>Facilities Maintenance</v>
          </cell>
          <cell r="D2030">
            <v>206</v>
          </cell>
          <cell r="E2030" t="str">
            <v>PK</v>
          </cell>
          <cell r="F2030" t="str">
            <v>STANLEY® 2 PACK FOLDING HEX KEYS REPL. 90-391</v>
          </cell>
          <cell r="G2030" t="str">
            <v>37.12</v>
          </cell>
          <cell r="H2030">
            <v>0.316</v>
          </cell>
          <cell r="I2030">
            <v>25.39</v>
          </cell>
          <cell r="J2030" t="str">
            <v>USSCO Q1 2024 ECP</v>
          </cell>
        </row>
        <row r="2031">
          <cell r="B2031" t="str">
            <v>GNSHG16C</v>
          </cell>
          <cell r="C2031" t="str">
            <v>Facilities Maintenance</v>
          </cell>
          <cell r="D2031">
            <v>206</v>
          </cell>
          <cell r="E2031" t="str">
            <v>EA</v>
          </cell>
          <cell r="F2031" t="str">
            <v>HAMMER,S-CLAW 16OZ</v>
          </cell>
          <cell r="G2031" t="str">
            <v>17.52</v>
          </cell>
          <cell r="H2031">
            <v>0.316</v>
          </cell>
          <cell r="I2031">
            <v>11.98</v>
          </cell>
          <cell r="J2031" t="str">
            <v>USSCO Q1 2024 ECP</v>
          </cell>
        </row>
        <row r="2032">
          <cell r="B2032" t="str">
            <v>GNSSD4BC</v>
          </cell>
          <cell r="C2032" t="str">
            <v>Facilities Maintenance</v>
          </cell>
          <cell r="D2032">
            <v>206</v>
          </cell>
          <cell r="E2032" t="str">
            <v>EA</v>
          </cell>
          <cell r="F2032" t="str">
            <v>SCREWDRIVER,4N1,AST COLOR</v>
          </cell>
          <cell r="G2032" t="str">
            <v>7.86</v>
          </cell>
          <cell r="H2032">
            <v>0.316</v>
          </cell>
          <cell r="I2032">
            <v>5.37</v>
          </cell>
          <cell r="J2032" t="str">
            <v>USSCO Q1 2024 ECP</v>
          </cell>
        </row>
        <row r="2033">
          <cell r="B2033" t="str">
            <v>UNGHU45</v>
          </cell>
          <cell r="C2033" t="str">
            <v>Facilities Maintenance</v>
          </cell>
          <cell r="D2033">
            <v>206</v>
          </cell>
          <cell r="E2033" t="str">
            <v>EA</v>
          </cell>
          <cell r="F2033" t="str">
            <v>RACK,TOOL,HOLD,HOOKS,18</v>
          </cell>
          <cell r="G2033" t="str">
            <v>68.91</v>
          </cell>
          <cell r="H2033">
            <v>0.316</v>
          </cell>
          <cell r="I2033">
            <v>47.13</v>
          </cell>
          <cell r="J2033" t="str">
            <v>USSCO Q1 2024 ECP</v>
          </cell>
        </row>
        <row r="2034">
          <cell r="B2034" t="str">
            <v>UNGNN90</v>
          </cell>
          <cell r="C2034" t="str">
            <v>Facilities Maintenance</v>
          </cell>
          <cell r="D2034">
            <v>206</v>
          </cell>
          <cell r="E2034" t="str">
            <v>EA</v>
          </cell>
          <cell r="F2034" t="str">
            <v>POLE,NIFTY-NABBER,36"</v>
          </cell>
          <cell r="G2034" t="str">
            <v>58.47</v>
          </cell>
          <cell r="H2034">
            <v>0.316</v>
          </cell>
          <cell r="I2034">
            <v>39.99</v>
          </cell>
          <cell r="J2034" t="str">
            <v>USSCO Q1 2024 ECP</v>
          </cell>
        </row>
        <row r="2035">
          <cell r="B2035" t="str">
            <v>BOS10065</v>
          </cell>
          <cell r="C2035" t="str">
            <v>Facilities Maintenance</v>
          </cell>
          <cell r="D2035">
            <v>207</v>
          </cell>
          <cell r="E2035" t="str">
            <v>EA</v>
          </cell>
          <cell r="F2035" t="str">
            <v>KNIFE,RETRACT,PLASTIC,YL</v>
          </cell>
          <cell r="G2035" t="str">
            <v>6.62</v>
          </cell>
          <cell r="H2035">
            <v>0.316</v>
          </cell>
          <cell r="I2035">
            <v>4.5199999999999996</v>
          </cell>
          <cell r="J2035" t="str">
            <v>USSCO Q1 2024 ECP</v>
          </cell>
        </row>
        <row r="2036">
          <cell r="B2036" t="str">
            <v>BOS10189C</v>
          </cell>
          <cell r="C2036" t="str">
            <v>Facilities Maintenance</v>
          </cell>
          <cell r="D2036">
            <v>207</v>
          </cell>
          <cell r="E2036" t="str">
            <v>EA</v>
          </cell>
          <cell r="F2036" t="str">
            <v>KNIFE,SLF-RETRACT,UTILITY</v>
          </cell>
          <cell r="G2036" t="str">
            <v>13.15</v>
          </cell>
          <cell r="H2036">
            <v>0.316</v>
          </cell>
          <cell r="I2036">
            <v>8.99</v>
          </cell>
          <cell r="J2036" t="str">
            <v>USSCO Q1 2024 ECP</v>
          </cell>
        </row>
        <row r="2037">
          <cell r="B2037" t="str">
            <v>BOS10499</v>
          </cell>
          <cell r="C2037" t="str">
            <v>Facilities Maintenance</v>
          </cell>
          <cell r="D2037">
            <v>207</v>
          </cell>
          <cell r="E2037" t="str">
            <v>EA</v>
          </cell>
          <cell r="F2037" t="str">
            <v>KNIFE,QUICK CHANGE RECT</v>
          </cell>
          <cell r="G2037" t="str">
            <v>13.15</v>
          </cell>
          <cell r="H2037">
            <v>0.316</v>
          </cell>
          <cell r="I2037">
            <v>8.99</v>
          </cell>
          <cell r="J2037" t="str">
            <v>USSCO Q1 2024 ECP</v>
          </cell>
        </row>
        <row r="2038">
          <cell r="B2038" t="str">
            <v>BOS11921</v>
          </cell>
          <cell r="C2038" t="str">
            <v>Facilities Maintenance</v>
          </cell>
          <cell r="D2038">
            <v>207</v>
          </cell>
          <cell r="E2038" t="str">
            <v>PK</v>
          </cell>
          <cell r="F2038" t="str">
            <v>BLADE,HD,F/10-099/499,5PK</v>
          </cell>
          <cell r="G2038" t="str">
            <v>2.99</v>
          </cell>
          <cell r="H2038">
            <v>0.316</v>
          </cell>
          <cell r="I2038">
            <v>2.04</v>
          </cell>
          <cell r="J2038" t="str">
            <v>USSCO Q1 2024 ECP</v>
          </cell>
        </row>
        <row r="2039">
          <cell r="B2039" t="str">
            <v>COS091460</v>
          </cell>
          <cell r="C2039" t="str">
            <v>Facilities Maintenance</v>
          </cell>
          <cell r="D2039">
            <v>207</v>
          </cell>
          <cell r="E2039" t="str">
            <v>BX</v>
          </cell>
          <cell r="F2039" t="str">
            <v>CUTTER,JIFFI,12/BOX</v>
          </cell>
          <cell r="G2039" t="str">
            <v>15.06</v>
          </cell>
          <cell r="H2039">
            <v>0.316</v>
          </cell>
          <cell r="I2039">
            <v>10.3</v>
          </cell>
          <cell r="J2039" t="str">
            <v>USSCO Q1 2024 ECP</v>
          </cell>
        </row>
        <row r="2040">
          <cell r="B2040" t="str">
            <v>COS091461</v>
          </cell>
          <cell r="C2040" t="str">
            <v>Facilities Maintenance</v>
          </cell>
          <cell r="D2040">
            <v>207</v>
          </cell>
          <cell r="E2040" t="str">
            <v>BX</v>
          </cell>
          <cell r="F2040" t="str">
            <v>BLADE,F/JIFFI CUTTER,100</v>
          </cell>
          <cell r="G2040" t="str">
            <v>13.27</v>
          </cell>
          <cell r="H2040">
            <v>0.316</v>
          </cell>
          <cell r="I2040">
            <v>9.07</v>
          </cell>
          <cell r="J2040" t="str">
            <v>USSCO Q1 2024 ECP</v>
          </cell>
        </row>
        <row r="2041">
          <cell r="B2041" t="str">
            <v>COS091471</v>
          </cell>
          <cell r="C2041" t="str">
            <v>Facilities Maintenance</v>
          </cell>
          <cell r="D2041">
            <v>207</v>
          </cell>
          <cell r="E2041" t="str">
            <v>PK</v>
          </cell>
          <cell r="F2041" t="str">
            <v>BLADE,SNAP, 10/PK</v>
          </cell>
          <cell r="G2041" t="str">
            <v>11.66</v>
          </cell>
          <cell r="H2041">
            <v>0.316</v>
          </cell>
          <cell r="I2041">
            <v>7.97</v>
          </cell>
          <cell r="J2041" t="str">
            <v>USSCO Q1 2024 ECP</v>
          </cell>
        </row>
        <row r="2042">
          <cell r="B2042" t="str">
            <v>COS091514</v>
          </cell>
          <cell r="C2042" t="str">
            <v>Facilities Maintenance</v>
          </cell>
          <cell r="D2042">
            <v>207</v>
          </cell>
          <cell r="E2042" t="str">
            <v>EA</v>
          </cell>
          <cell r="F2042" t="str">
            <v>KNIFE,QUICK CHANGE HD SNA</v>
          </cell>
          <cell r="G2042" t="str">
            <v>10.19</v>
          </cell>
          <cell r="H2042">
            <v>0.316</v>
          </cell>
          <cell r="I2042">
            <v>6.96</v>
          </cell>
          <cell r="J2042" t="str">
            <v>USSCO Q1 2024 ECP</v>
          </cell>
        </row>
        <row r="2043">
          <cell r="B2043" t="str">
            <v>UNGNT080</v>
          </cell>
          <cell r="C2043" t="str">
            <v>Facilities Maintenance</v>
          </cell>
          <cell r="D2043">
            <v>207</v>
          </cell>
          <cell r="E2043" t="str">
            <v>EA</v>
          </cell>
          <cell r="F2043" t="str">
            <v>TOOL,NIFTY,NBBR,TRIG GRIP</v>
          </cell>
          <cell r="G2043" t="str">
            <v>41.69</v>
          </cell>
          <cell r="H2043">
            <v>0.316</v>
          </cell>
          <cell r="I2043">
            <v>28.51</v>
          </cell>
          <cell r="J2043" t="str">
            <v>USSCO Q1 2024 ECP</v>
          </cell>
        </row>
        <row r="2044">
          <cell r="B2044" t="str">
            <v>COS091508</v>
          </cell>
          <cell r="C2044" t="str">
            <v>Facilities Maintenance</v>
          </cell>
          <cell r="D2044">
            <v>208</v>
          </cell>
          <cell r="E2044" t="str">
            <v>EA</v>
          </cell>
          <cell r="F2044" t="str">
            <v>KNIFE,SELF RETRACTING</v>
          </cell>
          <cell r="G2044" t="str">
            <v>15.62</v>
          </cell>
          <cell r="H2044">
            <v>0.316</v>
          </cell>
          <cell r="I2044">
            <v>10.68</v>
          </cell>
          <cell r="J2044" t="str">
            <v>USSCO Q1 2024 ECP</v>
          </cell>
        </row>
        <row r="2045">
          <cell r="B2045" t="str">
            <v>COS091509</v>
          </cell>
          <cell r="C2045" t="str">
            <v>Facilities Maintenance</v>
          </cell>
          <cell r="D2045">
            <v>208</v>
          </cell>
          <cell r="E2045" t="str">
            <v>PK</v>
          </cell>
          <cell r="F2045" t="str">
            <v>BLADE,RPLCMT F091508,10PK</v>
          </cell>
          <cell r="G2045" t="str">
            <v>5.55</v>
          </cell>
          <cell r="H2045">
            <v>0.316</v>
          </cell>
          <cell r="I2045">
            <v>3.79</v>
          </cell>
          <cell r="J2045" t="str">
            <v>USSCO Q1 2024 ECP</v>
          </cell>
        </row>
        <row r="2046">
          <cell r="B2046" t="str">
            <v>COS091524</v>
          </cell>
          <cell r="C2046" t="str">
            <v>Facilities Maintenance</v>
          </cell>
          <cell r="D2046">
            <v>208</v>
          </cell>
          <cell r="E2046" t="str">
            <v>EA</v>
          </cell>
          <cell r="F2046" t="str">
            <v>KNIFE,SAFETY,W/HOLSTER,BK</v>
          </cell>
          <cell r="G2046" t="str">
            <v>25.57</v>
          </cell>
          <cell r="H2046">
            <v>0.316</v>
          </cell>
          <cell r="I2046">
            <v>17.48</v>
          </cell>
          <cell r="J2046" t="str">
            <v>USSCO Q1 2024 ECP</v>
          </cell>
        </row>
        <row r="2047">
          <cell r="B2047" t="str">
            <v>SLI00200</v>
          </cell>
          <cell r="C2047" t="str">
            <v>Facilities Maintenance</v>
          </cell>
          <cell r="D2047">
            <v>208</v>
          </cell>
          <cell r="E2047" t="str">
            <v>EA</v>
          </cell>
          <cell r="F2047" t="str">
            <v>SAFETY CUTTER, PILLOWPACK, GREEN,EA</v>
          </cell>
          <cell r="G2047" t="str">
            <v>7.00</v>
          </cell>
          <cell r="H2047">
            <v>0.316</v>
          </cell>
          <cell r="I2047">
            <v>4.78</v>
          </cell>
          <cell r="J2047" t="str">
            <v>USSCO Q1 2024 ECP</v>
          </cell>
        </row>
        <row r="2048">
          <cell r="B2048" t="str">
            <v>SLI10400</v>
          </cell>
          <cell r="C2048" t="str">
            <v>Facilities Maintenance</v>
          </cell>
          <cell r="D2048">
            <v>208</v>
          </cell>
          <cell r="E2048" t="str">
            <v>EA</v>
          </cell>
          <cell r="F2048" t="str">
            <v>BOX CUTTER, 3 POS, CERAMIC BLADE</v>
          </cell>
          <cell r="G2048" t="str">
            <v>20.19</v>
          </cell>
          <cell r="H2048">
            <v>0.316</v>
          </cell>
          <cell r="I2048">
            <v>13.8</v>
          </cell>
          <cell r="J2048" t="str">
            <v>USSCO Q1 2024 ECP</v>
          </cell>
        </row>
        <row r="2049">
          <cell r="B2049" t="str">
            <v>SLI10503</v>
          </cell>
          <cell r="C2049" t="str">
            <v>Facilities Maintenance</v>
          </cell>
          <cell r="D2049">
            <v>208</v>
          </cell>
          <cell r="E2049" t="str">
            <v>EA</v>
          </cell>
          <cell r="F2049" t="str">
            <v>BOX CUTTER, AUTO-RETRAC, CERAMIC BLADE</v>
          </cell>
          <cell r="G2049" t="str">
            <v>20.19</v>
          </cell>
          <cell r="H2049">
            <v>0.316</v>
          </cell>
          <cell r="I2049">
            <v>13.8</v>
          </cell>
          <cell r="J2049" t="str">
            <v>USSCO Q1 2024 ECP</v>
          </cell>
        </row>
        <row r="2050">
          <cell r="B2050" t="str">
            <v>SLI10514</v>
          </cell>
          <cell r="C2050" t="str">
            <v>Facilities Maintenance</v>
          </cell>
          <cell r="D2050">
            <v>208</v>
          </cell>
          <cell r="E2050" t="str">
            <v>EA</v>
          </cell>
          <cell r="F2050" t="str">
            <v>MINI BOX CUTTER, AUTO-RETRAC, CERAMIC BLADE</v>
          </cell>
          <cell r="G2050" t="str">
            <v>10.09</v>
          </cell>
          <cell r="H2050">
            <v>0.316</v>
          </cell>
          <cell r="I2050">
            <v>6.9</v>
          </cell>
          <cell r="J2050" t="str">
            <v>USSCO Q1 2024 ECP</v>
          </cell>
        </row>
        <row r="2051">
          <cell r="B2051" t="str">
            <v>LOC1364076</v>
          </cell>
          <cell r="C2051" t="str">
            <v>Facilities Maintenance</v>
          </cell>
          <cell r="D2051">
            <v>209</v>
          </cell>
          <cell r="E2051" t="str">
            <v>EA</v>
          </cell>
          <cell r="F2051" t="str">
            <v>GLUE,SUPER,GEL,.14OZ</v>
          </cell>
          <cell r="G2051" t="str">
            <v>6.60</v>
          </cell>
          <cell r="H2051">
            <v>0.316</v>
          </cell>
          <cell r="I2051">
            <v>4.51</v>
          </cell>
          <cell r="J2051" t="str">
            <v>USSCO Q1 2024 ECP</v>
          </cell>
        </row>
        <row r="2052">
          <cell r="B2052" t="str">
            <v>MLK1500D</v>
          </cell>
          <cell r="C2052" t="str">
            <v>Facilities Maintenance</v>
          </cell>
          <cell r="D2052">
            <v>209</v>
          </cell>
          <cell r="E2052" t="str">
            <v>EA</v>
          </cell>
          <cell r="F2052" t="str">
            <v>PADLOCK,COMB,BK DIAL</v>
          </cell>
          <cell r="G2052" t="str">
            <v>11.14</v>
          </cell>
          <cell r="H2052">
            <v>0.316</v>
          </cell>
          <cell r="I2052">
            <v>7.61</v>
          </cell>
          <cell r="J2052" t="str">
            <v>USSCO Q1 2024 ECP</v>
          </cell>
        </row>
        <row r="2053">
          <cell r="B2053" t="str">
            <v>MLK1500T</v>
          </cell>
          <cell r="C2053" t="str">
            <v>Facilities Maintenance</v>
          </cell>
          <cell r="D2053">
            <v>209</v>
          </cell>
          <cell r="E2053" t="str">
            <v>PK</v>
          </cell>
          <cell r="F2053" t="str">
            <v>PADLOCK,COMBO,BKDIAL,2PK</v>
          </cell>
          <cell r="G2053" t="str">
            <v>20.38</v>
          </cell>
          <cell r="H2053">
            <v>0.316</v>
          </cell>
          <cell r="I2053">
            <v>13.93</v>
          </cell>
          <cell r="J2053" t="str">
            <v>USSCO Q1 2024 ECP</v>
          </cell>
        </row>
        <row r="2054">
          <cell r="B2054" t="str">
            <v>MLK1534D</v>
          </cell>
          <cell r="C2054" t="str">
            <v>Facilities Maintenance</v>
          </cell>
          <cell r="D2054">
            <v>209</v>
          </cell>
          <cell r="E2054" t="str">
            <v>EA</v>
          </cell>
          <cell r="F2054" t="str">
            <v>LOCK,PASSWORD COMBO,AST</v>
          </cell>
          <cell r="G2054" t="str">
            <v>17.66</v>
          </cell>
          <cell r="H2054">
            <v>0.316</v>
          </cell>
          <cell r="I2054">
            <v>12.07</v>
          </cell>
          <cell r="J2054" t="str">
            <v>USSCO Q1 2024 ECP</v>
          </cell>
        </row>
        <row r="2055">
          <cell r="B2055" t="str">
            <v>MLK3D</v>
          </cell>
          <cell r="C2055" t="str">
            <v>Facilities Maintenance</v>
          </cell>
          <cell r="D2055">
            <v>209</v>
          </cell>
          <cell r="E2055" t="str">
            <v>EA</v>
          </cell>
          <cell r="F2055" t="str">
            <v>PADLOCK,PIN TUMBLR,1-1/2"</v>
          </cell>
          <cell r="G2055" t="str">
            <v>13.53</v>
          </cell>
          <cell r="H2055">
            <v>0.316</v>
          </cell>
          <cell r="I2055">
            <v>9.25</v>
          </cell>
          <cell r="J2055" t="str">
            <v>USSCO Q1 2024 ECP</v>
          </cell>
        </row>
        <row r="2056">
          <cell r="B2056" t="str">
            <v>MLK5401D</v>
          </cell>
          <cell r="C2056" t="str">
            <v>Facilities Maintenance</v>
          </cell>
          <cell r="D2056">
            <v>209</v>
          </cell>
          <cell r="E2056" t="str">
            <v>EA</v>
          </cell>
          <cell r="F2056" t="str">
            <v>STORAGE,KEY SCRTY,WALLMNT</v>
          </cell>
          <cell r="G2056" t="str">
            <v>59.63</v>
          </cell>
          <cell r="H2056">
            <v>0.316</v>
          </cell>
          <cell r="I2056">
            <v>40.78</v>
          </cell>
          <cell r="J2056" t="str">
            <v>USSCO Q1 2024 ECP</v>
          </cell>
        </row>
        <row r="2057">
          <cell r="B2057" t="str">
            <v>MLK5D</v>
          </cell>
          <cell r="C2057" t="str">
            <v>Facilities Maintenance</v>
          </cell>
          <cell r="D2057">
            <v>209</v>
          </cell>
          <cell r="E2057" t="str">
            <v>EA</v>
          </cell>
          <cell r="F2057" t="str">
            <v>PADLOCK,PIN TUMBLER,2"</v>
          </cell>
          <cell r="G2057" t="str">
            <v>19.87</v>
          </cell>
          <cell r="H2057">
            <v>0.316</v>
          </cell>
          <cell r="I2057">
            <v>13.59</v>
          </cell>
          <cell r="J2057" t="str">
            <v>USSCO Q1 2024 ECP</v>
          </cell>
        </row>
        <row r="2058">
          <cell r="B2058" t="str">
            <v>MLK7D</v>
          </cell>
          <cell r="C2058" t="str">
            <v>Facilities Maintenance</v>
          </cell>
          <cell r="D2058">
            <v>209</v>
          </cell>
          <cell r="E2058" t="str">
            <v>EA</v>
          </cell>
          <cell r="F2058" t="str">
            <v>PADLOCK,PIN TUMBLR,1-1/8"</v>
          </cell>
          <cell r="G2058" t="str">
            <v>10.94</v>
          </cell>
          <cell r="H2058">
            <v>0.316</v>
          </cell>
          <cell r="I2058">
            <v>7.48</v>
          </cell>
          <cell r="J2058" t="str">
            <v>USSCO Q1 2024 ECP</v>
          </cell>
        </row>
        <row r="2059">
          <cell r="B2059" t="str">
            <v>WDF490040EA</v>
          </cell>
          <cell r="C2059" t="str">
            <v>Facilities Maintenance</v>
          </cell>
          <cell r="D2059">
            <v>209</v>
          </cell>
          <cell r="E2059" t="str">
            <v>EA</v>
          </cell>
          <cell r="F2059" t="str">
            <v>LUBRICANT,MULTI USE,AMB</v>
          </cell>
          <cell r="G2059" t="str">
            <v>17.97</v>
          </cell>
          <cell r="H2059">
            <v>0.316</v>
          </cell>
          <cell r="I2059">
            <v>12.29</v>
          </cell>
          <cell r="J2059" t="str">
            <v>Q1 2024 USSCO ECP</v>
          </cell>
        </row>
        <row r="2060">
          <cell r="B2060" t="str">
            <v>WDF490088CT</v>
          </cell>
          <cell r="C2060" t="str">
            <v>Facilities Maintenance</v>
          </cell>
          <cell r="D2060">
            <v>209</v>
          </cell>
          <cell r="E2060" t="str">
            <v>CT</v>
          </cell>
          <cell r="F2060" t="str">
            <v>LUBRICANT,WD40,16OZ</v>
          </cell>
          <cell r="G2060" t="str">
            <v>222.84</v>
          </cell>
          <cell r="H2060">
            <v>0.316</v>
          </cell>
          <cell r="I2060">
            <v>152.41999999999999</v>
          </cell>
          <cell r="J2060" t="str">
            <v>Q1 2024 USSCO ECP</v>
          </cell>
        </row>
        <row r="2061">
          <cell r="B2061" t="str">
            <v>DUC1265013</v>
          </cell>
          <cell r="C2061" t="str">
            <v>Facilities Maintenance</v>
          </cell>
          <cell r="D2061">
            <v>210</v>
          </cell>
          <cell r="E2061" t="str">
            <v>RL</v>
          </cell>
          <cell r="F2061" t="str">
            <v>TAPE,DUCK 1.88X20YD,BK</v>
          </cell>
          <cell r="G2061" t="str">
            <v>8.54</v>
          </cell>
          <cell r="H2061">
            <v>0.316</v>
          </cell>
          <cell r="I2061">
            <v>5.84</v>
          </cell>
          <cell r="J2061" t="str">
            <v>USSCO Q1 2024 ECP</v>
          </cell>
        </row>
        <row r="2062">
          <cell r="B2062" t="str">
            <v>DUC1265014</v>
          </cell>
          <cell r="C2062" t="str">
            <v>Facilities Maintenance</v>
          </cell>
          <cell r="D2062">
            <v>210</v>
          </cell>
          <cell r="E2062" t="str">
            <v>RL</v>
          </cell>
          <cell r="F2062" t="str">
            <v>TAPE,DUCK 1.88X20YD,RD</v>
          </cell>
          <cell r="G2062" t="str">
            <v>8.54</v>
          </cell>
          <cell r="H2062">
            <v>0.316</v>
          </cell>
          <cell r="I2062">
            <v>5.84</v>
          </cell>
          <cell r="J2062" t="str">
            <v>USSCO Q1 2024 ECP</v>
          </cell>
        </row>
        <row r="2063">
          <cell r="B2063" t="str">
            <v>DUC1265015</v>
          </cell>
          <cell r="C2063" t="str">
            <v>Facilities Maintenance</v>
          </cell>
          <cell r="D2063">
            <v>210</v>
          </cell>
          <cell r="E2063" t="str">
            <v>RL</v>
          </cell>
          <cell r="F2063" t="str">
            <v>TAPE,DUCK 1.88X20YD,WH</v>
          </cell>
          <cell r="G2063" t="str">
            <v>8.54</v>
          </cell>
          <cell r="H2063">
            <v>0.316</v>
          </cell>
          <cell r="I2063">
            <v>5.84</v>
          </cell>
          <cell r="J2063" t="str">
            <v>USSCO Q1 2024 ECP</v>
          </cell>
        </row>
        <row r="2064">
          <cell r="B2064" t="str">
            <v>DUC1265016</v>
          </cell>
          <cell r="C2064" t="str">
            <v>Facilities Maintenance</v>
          </cell>
          <cell r="D2064">
            <v>210</v>
          </cell>
          <cell r="E2064" t="str">
            <v>RL</v>
          </cell>
          <cell r="F2064" t="str">
            <v>TAPE,DUCK 1.88X15YD,PK</v>
          </cell>
          <cell r="G2064" t="str">
            <v>8.54</v>
          </cell>
          <cell r="H2064">
            <v>0.316</v>
          </cell>
          <cell r="I2064">
            <v>5.84</v>
          </cell>
          <cell r="J2064" t="str">
            <v>USSCO Q1 2024 ECP</v>
          </cell>
        </row>
        <row r="2065">
          <cell r="B2065" t="str">
            <v>DUC1265018</v>
          </cell>
          <cell r="C2065" t="str">
            <v>Facilities Maintenance</v>
          </cell>
          <cell r="D2065">
            <v>210</v>
          </cell>
          <cell r="E2065" t="str">
            <v>RL</v>
          </cell>
          <cell r="F2065" t="str">
            <v>TAPE,DUCK 1.88X15YD,LIM</v>
          </cell>
          <cell r="G2065" t="str">
            <v>8.54</v>
          </cell>
          <cell r="H2065">
            <v>0.316</v>
          </cell>
          <cell r="I2065">
            <v>5.84</v>
          </cell>
          <cell r="J2065" t="str">
            <v>USSCO Q1 2024 ECP</v>
          </cell>
        </row>
        <row r="2066">
          <cell r="B2066" t="str">
            <v>DUC1265019</v>
          </cell>
          <cell r="C2066" t="str">
            <v>Facilities Maintenance</v>
          </cell>
          <cell r="D2066">
            <v>210</v>
          </cell>
          <cell r="E2066" t="str">
            <v>RL</v>
          </cell>
          <cell r="F2066" t="str">
            <v>TAPE,DUCK 1.88X15YD,OR</v>
          </cell>
          <cell r="G2066" t="str">
            <v>8.54</v>
          </cell>
          <cell r="H2066">
            <v>0.316</v>
          </cell>
          <cell r="I2066">
            <v>5.84</v>
          </cell>
          <cell r="J2066" t="str">
            <v>USSCO Q1 2024 ECP</v>
          </cell>
        </row>
        <row r="2067">
          <cell r="B2067" t="str">
            <v>DUC1304966</v>
          </cell>
          <cell r="C2067" t="str">
            <v>Facilities Maintenance</v>
          </cell>
          <cell r="D2067">
            <v>210</v>
          </cell>
          <cell r="E2067" t="str">
            <v>RL</v>
          </cell>
          <cell r="F2067" t="str">
            <v>TAPE,DUCK 1.88X20YD,YL</v>
          </cell>
          <cell r="G2067" t="str">
            <v>8.54</v>
          </cell>
          <cell r="H2067">
            <v>0.316</v>
          </cell>
          <cell r="I2067">
            <v>5.84</v>
          </cell>
          <cell r="J2067" t="str">
            <v>USSCO Q1 2024 ECP</v>
          </cell>
        </row>
        <row r="2068">
          <cell r="B2068" t="str">
            <v>GOR7600101</v>
          </cell>
          <cell r="C2068" t="str">
            <v>Facilities Maintenance</v>
          </cell>
          <cell r="D2068">
            <v>210</v>
          </cell>
          <cell r="E2068" t="str">
            <v>EA</v>
          </cell>
          <cell r="F2068" t="str">
            <v>ADHESIVE,GEL,15G,CLR</v>
          </cell>
          <cell r="G2068" t="str">
            <v>10.29</v>
          </cell>
          <cell r="H2068">
            <v>0.316</v>
          </cell>
          <cell r="I2068">
            <v>7.03</v>
          </cell>
          <cell r="J2068" t="str">
            <v>USSCO Q1 2024 ECP</v>
          </cell>
        </row>
        <row r="2069">
          <cell r="B2069" t="str">
            <v>IPG83689</v>
          </cell>
          <cell r="C2069" t="str">
            <v>Facilities Maintenance</v>
          </cell>
          <cell r="D2069">
            <v>210</v>
          </cell>
          <cell r="E2069" t="str">
            <v>CT</v>
          </cell>
          <cell r="F2069" t="str">
            <v>DUCT TAPE,2X60YD,24/CT</v>
          </cell>
          <cell r="G2069">
            <v>268.8</v>
          </cell>
          <cell r="H2069">
            <v>0.316</v>
          </cell>
          <cell r="I2069">
            <v>183.85</v>
          </cell>
          <cell r="J2069" t="str">
            <v>AX</v>
          </cell>
        </row>
        <row r="2070">
          <cell r="B2070" t="str">
            <v>RST275795</v>
          </cell>
          <cell r="C2070" t="str">
            <v>Facilities Maintenance</v>
          </cell>
          <cell r="D2070">
            <v>210</v>
          </cell>
          <cell r="E2070" t="str">
            <v>EA</v>
          </cell>
          <cell r="F2070" t="str">
            <v>TAPE,LEAKSEAL,SILICONE,BK</v>
          </cell>
          <cell r="G2070">
            <v>18.809999999999999</v>
          </cell>
          <cell r="H2070">
            <v>0.316</v>
          </cell>
          <cell r="I2070">
            <v>12.86</v>
          </cell>
          <cell r="J2070" t="str">
            <v>AX</v>
          </cell>
        </row>
        <row r="2071">
          <cell r="B2071" t="str">
            <v>UNV20048G</v>
          </cell>
          <cell r="C2071" t="str">
            <v>Facilities Maintenance</v>
          </cell>
          <cell r="D2071">
            <v>210</v>
          </cell>
          <cell r="E2071" t="str">
            <v>RL</v>
          </cell>
          <cell r="F2071" t="str">
            <v>TAPE,DUCT,48MMX55M,GY</v>
          </cell>
          <cell r="G2071" t="str">
            <v>20.80</v>
          </cell>
          <cell r="H2071">
            <v>0.316</v>
          </cell>
          <cell r="I2071">
            <v>14.22</v>
          </cell>
          <cell r="J2071" t="str">
            <v>USSCO Q1 2024 ECP</v>
          </cell>
        </row>
        <row r="2072">
          <cell r="B2072" t="str">
            <v>KCC20032</v>
          </cell>
          <cell r="C2072" t="str">
            <v>Facilities Maintenance</v>
          </cell>
          <cell r="D2072">
            <v>211</v>
          </cell>
          <cell r="E2072" t="str">
            <v>PK</v>
          </cell>
          <cell r="F2072" t="str">
            <v>TISSUE,SCOTT,BTH,20/PK,WH</v>
          </cell>
          <cell r="G2072" t="str">
            <v>54.72</v>
          </cell>
          <cell r="H2072">
            <v>0.316</v>
          </cell>
          <cell r="I2072">
            <v>37.42</v>
          </cell>
          <cell r="J2072" t="str">
            <v>Q1 2024 USSCO ECP</v>
          </cell>
        </row>
        <row r="2073">
          <cell r="B2073" t="str">
            <v>KCC20032</v>
          </cell>
          <cell r="C2073" t="str">
            <v>Facilities Maintenance</v>
          </cell>
          <cell r="D2073">
            <v>211</v>
          </cell>
          <cell r="E2073" t="str">
            <v>CT</v>
          </cell>
          <cell r="F2073" t="str">
            <v>TISSUE,SCOTT,BTH,20/PK,WH</v>
          </cell>
          <cell r="G2073" t="str">
            <v>109.45</v>
          </cell>
          <cell r="H2073">
            <v>0.316</v>
          </cell>
          <cell r="I2073">
            <v>74.86</v>
          </cell>
          <cell r="J2073" t="str">
            <v>USSCO Q1 2024 ECP</v>
          </cell>
        </row>
        <row r="2074">
          <cell r="B2074" t="str">
            <v>KCCO12456</v>
          </cell>
          <cell r="C2074" t="str">
            <v>Facilities Maintenance</v>
          </cell>
          <cell r="D2074">
            <v>211</v>
          </cell>
          <cell r="E2074" t="str">
            <v>PK</v>
          </cell>
          <cell r="F2074" t="str">
            <v>TISSUE,BATH,1PLY,12/PK,WH</v>
          </cell>
          <cell r="G2074" t="str">
            <v>29.33</v>
          </cell>
          <cell r="H2074">
            <v>0.316</v>
          </cell>
          <cell r="I2074">
            <v>20.059999999999999</v>
          </cell>
          <cell r="J2074" t="str">
            <v>Q1 2024 USSCO ECP</v>
          </cell>
        </row>
        <row r="2075">
          <cell r="B2075" t="str">
            <v>KCCO12456</v>
          </cell>
          <cell r="C2075" t="str">
            <v>Facilities Maintenance</v>
          </cell>
          <cell r="D2075">
            <v>211</v>
          </cell>
          <cell r="E2075" t="str">
            <v>CT</v>
          </cell>
          <cell r="F2075" t="str">
            <v>TISSUE,ULTRA SFT,WHT</v>
          </cell>
          <cell r="G2075" t="str">
            <v>117.34</v>
          </cell>
          <cell r="H2075">
            <v>0.316</v>
          </cell>
          <cell r="I2075">
            <v>80.260000000000005</v>
          </cell>
          <cell r="J2075" t="str">
            <v>USSCO Q1 2024 ECP</v>
          </cell>
        </row>
        <row r="2076">
          <cell r="B2076" t="str">
            <v>PGC94050CT</v>
          </cell>
          <cell r="C2076" t="str">
            <v>Facilities Maintenance</v>
          </cell>
          <cell r="D2076">
            <v>211</v>
          </cell>
          <cell r="E2076" t="str">
            <v>CT</v>
          </cell>
          <cell r="F2076" t="str">
            <v>Ultra Soft Bathroom Tissue, 2-Ply, 4 x 3.92, 308/Roll, 12 Roll/Pack, 4 Pk/C</v>
          </cell>
          <cell r="G2076">
            <v>159.13</v>
          </cell>
          <cell r="H2076">
            <v>0.316</v>
          </cell>
          <cell r="I2076">
            <v>108.84</v>
          </cell>
          <cell r="J2076" t="str">
            <v>AX</v>
          </cell>
        </row>
        <row r="2077">
          <cell r="B2077" t="str">
            <v>GPC16560</v>
          </cell>
          <cell r="C2077" t="str">
            <v>Facilities Maintenance</v>
          </cell>
          <cell r="D2077">
            <v>212</v>
          </cell>
          <cell r="E2077" t="str">
            <v>CT</v>
          </cell>
          <cell r="F2077" t="str">
            <v>TISSUE,2PLY,ULTRA, 60,WHT</v>
          </cell>
          <cell r="G2077" t="str">
            <v>251.30</v>
          </cell>
          <cell r="H2077">
            <v>0.316</v>
          </cell>
          <cell r="I2077">
            <v>171.88</v>
          </cell>
          <cell r="J2077" t="str">
            <v>USSCO Q1 2024 ECP</v>
          </cell>
        </row>
        <row r="2078">
          <cell r="B2078" t="str">
            <v>MRC16466</v>
          </cell>
          <cell r="C2078" t="str">
            <v>Facilities Maintenance</v>
          </cell>
          <cell r="D2078">
            <v>212</v>
          </cell>
          <cell r="E2078" t="str">
            <v>CT</v>
          </cell>
          <cell r="F2078" t="str">
            <v>TISSUE,TOILET,2PLY,WE</v>
          </cell>
          <cell r="G2078" t="str">
            <v>131.13</v>
          </cell>
          <cell r="H2078">
            <v>0.316</v>
          </cell>
          <cell r="I2078">
            <v>89.69</v>
          </cell>
          <cell r="J2078" t="str">
            <v>Q1 2024 USSCO ECP</v>
          </cell>
        </row>
        <row r="2079">
          <cell r="B2079" t="str">
            <v>MRC16466</v>
          </cell>
          <cell r="C2079" t="str">
            <v>Facilities Maintenance</v>
          </cell>
          <cell r="D2079">
            <v>212</v>
          </cell>
          <cell r="E2079" t="str">
            <v>PK</v>
          </cell>
          <cell r="F2079" t="str">
            <v>TISSUE,TOILET,2PLY,WH</v>
          </cell>
          <cell r="G2079" t="str">
            <v>21.84</v>
          </cell>
          <cell r="H2079">
            <v>0.316</v>
          </cell>
          <cell r="I2079">
            <v>14.93</v>
          </cell>
          <cell r="J2079" t="str">
            <v>USSCO Q1 2024 ECP</v>
          </cell>
        </row>
        <row r="2080">
          <cell r="B2080" t="str">
            <v>MRC6079</v>
          </cell>
          <cell r="C2080" t="str">
            <v>Facilities Maintenance</v>
          </cell>
          <cell r="D2080">
            <v>212</v>
          </cell>
          <cell r="E2080" t="str">
            <v>CT</v>
          </cell>
          <cell r="F2080" t="str">
            <v>TISSUE,TOILT,2PLY,EMBS,WH</v>
          </cell>
          <cell r="G2080" t="str">
            <v>80.13</v>
          </cell>
          <cell r="H2080">
            <v>0.316</v>
          </cell>
          <cell r="I2080">
            <v>54.8</v>
          </cell>
          <cell r="J2080" t="str">
            <v>USSCO Q1 2024 ECP</v>
          </cell>
        </row>
        <row r="2081">
          <cell r="B2081" t="str">
            <v>SEV13738</v>
          </cell>
          <cell r="C2081" t="str">
            <v>Facilities Maintenance</v>
          </cell>
          <cell r="D2081">
            <v>212</v>
          </cell>
          <cell r="E2081" t="str">
            <v>PK</v>
          </cell>
          <cell r="F2081" t="str">
            <v>TISSUE,2PLY,VW,WH</v>
          </cell>
          <cell r="G2081" t="str">
            <v>40.49</v>
          </cell>
          <cell r="H2081">
            <v>0.316</v>
          </cell>
          <cell r="I2081">
            <v>27.69</v>
          </cell>
          <cell r="J2081" t="str">
            <v>USSCO Q1 2024 ECP</v>
          </cell>
        </row>
        <row r="2082">
          <cell r="B2082" t="str">
            <v>GPC1458001</v>
          </cell>
          <cell r="C2082" t="str">
            <v>Facilities Maintenance</v>
          </cell>
          <cell r="D2082">
            <v>213</v>
          </cell>
          <cell r="E2082" t="str">
            <v>CT</v>
          </cell>
          <cell r="F2082" t="str">
            <v>TISSUE,BATH,ENVISN,1PLY</v>
          </cell>
          <cell r="G2082" t="str">
            <v>255.94</v>
          </cell>
          <cell r="H2082">
            <v>0.316</v>
          </cell>
          <cell r="I2082">
            <v>175.06</v>
          </cell>
          <cell r="J2082" t="str">
            <v>USSCO Q1 2024 ECP</v>
          </cell>
        </row>
        <row r="2083">
          <cell r="B2083" t="str">
            <v>GPC16620</v>
          </cell>
          <cell r="C2083" t="str">
            <v>Facilities Maintenance</v>
          </cell>
          <cell r="D2083">
            <v>213</v>
          </cell>
          <cell r="E2083" t="str">
            <v>CT</v>
          </cell>
          <cell r="F2083" t="str">
            <v>TISSUE,BATH,2-PLY,WE</v>
          </cell>
          <cell r="G2083" t="str">
            <v>101.91</v>
          </cell>
          <cell r="H2083">
            <v>0.316</v>
          </cell>
          <cell r="I2083">
            <v>69.7</v>
          </cell>
          <cell r="J2083" t="str">
            <v>USSCO Q1 2024 ECP</v>
          </cell>
        </row>
        <row r="2084">
          <cell r="B2084" t="str">
            <v>GPC16840</v>
          </cell>
          <cell r="C2084" t="str">
            <v>Facilities Maintenance</v>
          </cell>
          <cell r="D2084">
            <v>213</v>
          </cell>
          <cell r="E2084" t="str">
            <v>CT</v>
          </cell>
          <cell r="F2084" t="str">
            <v>TISSUE,EMBOSSED,2 PLY,WH</v>
          </cell>
          <cell r="G2084" t="str">
            <v>150.50</v>
          </cell>
          <cell r="H2084">
            <v>0.316</v>
          </cell>
          <cell r="I2084">
            <v>102.94</v>
          </cell>
          <cell r="J2084" t="str">
            <v>USSCO Q1 2024 ECP</v>
          </cell>
        </row>
        <row r="2085">
          <cell r="B2085" t="str">
            <v>GPC16880</v>
          </cell>
          <cell r="C2085" t="str">
            <v>Facilities Maintenance</v>
          </cell>
          <cell r="D2085">
            <v>213</v>
          </cell>
          <cell r="E2085" t="str">
            <v>CT</v>
          </cell>
          <cell r="F2085" t="str">
            <v>TISSUE,STD BATH,2PLY,WH</v>
          </cell>
          <cell r="G2085" t="str">
            <v>249.12</v>
          </cell>
          <cell r="H2085">
            <v>0.316</v>
          </cell>
          <cell r="I2085">
            <v>170.39</v>
          </cell>
          <cell r="J2085" t="str">
            <v>USSCO Q1 2024 ECP</v>
          </cell>
        </row>
        <row r="2086">
          <cell r="B2086" t="str">
            <v>GPC1824001</v>
          </cell>
          <cell r="C2086" t="str">
            <v>Facilities Maintenance</v>
          </cell>
          <cell r="D2086">
            <v>213</v>
          </cell>
          <cell r="E2086" t="str">
            <v>CT</v>
          </cell>
          <cell r="F2086" t="str">
            <v>TISSUE,2 PLY BATH 40RL,WE</v>
          </cell>
          <cell r="G2086">
            <v>86.79</v>
          </cell>
          <cell r="H2086">
            <v>0.316</v>
          </cell>
          <cell r="I2086">
            <v>59.36</v>
          </cell>
          <cell r="J2086" t="str">
            <v>SPR April 2024</v>
          </cell>
        </row>
        <row r="2087">
          <cell r="B2087" t="str">
            <v>GPC1828001</v>
          </cell>
          <cell r="C2087" t="str">
            <v>Facilities Maintenance</v>
          </cell>
          <cell r="D2087">
            <v>213</v>
          </cell>
          <cell r="E2087" t="str">
            <v>CT</v>
          </cell>
          <cell r="F2087" t="str">
            <v>TISSUE,2 PLY BATH,WE</v>
          </cell>
          <cell r="G2087" t="str">
            <v>218.82</v>
          </cell>
          <cell r="H2087">
            <v>0.316</v>
          </cell>
          <cell r="I2087">
            <v>149.66999999999999</v>
          </cell>
          <cell r="J2087" t="str">
            <v>USSCO Q1 2024 ECP</v>
          </cell>
        </row>
        <row r="2088">
          <cell r="B2088" t="str">
            <v>GPC1988001</v>
          </cell>
          <cell r="C2088" t="str">
            <v>Facilities Maintenance</v>
          </cell>
          <cell r="D2088">
            <v>213</v>
          </cell>
          <cell r="E2088" t="str">
            <v>CT</v>
          </cell>
          <cell r="F2088" t="str">
            <v>TISSUE,BATH,2PLY,550SHT</v>
          </cell>
          <cell r="G2088" t="str">
            <v>201.84</v>
          </cell>
          <cell r="H2088">
            <v>0.316</v>
          </cell>
          <cell r="I2088">
            <v>138.05000000000001</v>
          </cell>
          <cell r="J2088" t="str">
            <v>USSCO Q1 2024 ECP</v>
          </cell>
        </row>
        <row r="2089">
          <cell r="B2089" t="str">
            <v>KCC04460</v>
          </cell>
          <cell r="C2089" t="str">
            <v>Facilities Maintenance</v>
          </cell>
          <cell r="D2089">
            <v>213</v>
          </cell>
          <cell r="E2089" t="str">
            <v>CT</v>
          </cell>
          <cell r="F2089" t="str">
            <v>TISSUE,TOILET,2PLY,550 SH</v>
          </cell>
          <cell r="G2089" t="str">
            <v>232.49</v>
          </cell>
          <cell r="H2089">
            <v>0.316</v>
          </cell>
          <cell r="I2089">
            <v>159.02000000000001</v>
          </cell>
          <cell r="J2089" t="str">
            <v>USSCO Q1 2024 ECP</v>
          </cell>
        </row>
        <row r="2090">
          <cell r="B2090" t="str">
            <v>KCC05102CT</v>
          </cell>
          <cell r="C2090" t="str">
            <v>Facilities Maintenance</v>
          </cell>
          <cell r="D2090">
            <v>213</v>
          </cell>
          <cell r="E2090" t="str">
            <v>CT</v>
          </cell>
          <cell r="F2090" t="str">
            <v>TISSUE,SCOTT STNDRD RL</v>
          </cell>
          <cell r="G2090" t="str">
            <v>303.52</v>
          </cell>
          <cell r="H2090">
            <v>0.316</v>
          </cell>
          <cell r="I2090">
            <v>207.6</v>
          </cell>
          <cell r="J2090" t="str">
            <v>USSCO Q1 2024 ECP</v>
          </cell>
        </row>
        <row r="2091">
          <cell r="B2091" t="str">
            <v>KCC13135</v>
          </cell>
          <cell r="C2091" t="str">
            <v>Facilities Maintenance</v>
          </cell>
          <cell r="D2091">
            <v>213</v>
          </cell>
          <cell r="E2091" t="str">
            <v>CT</v>
          </cell>
          <cell r="F2091" t="str">
            <v>TISSUE,TOILET,2-PLY,20RL</v>
          </cell>
          <cell r="G2091" t="str">
            <v>72.85</v>
          </cell>
          <cell r="H2091">
            <v>0.316</v>
          </cell>
          <cell r="I2091">
            <v>49.82</v>
          </cell>
          <cell r="J2091" t="str">
            <v>USSCO Q1 2024 ECP</v>
          </cell>
        </row>
        <row r="2092">
          <cell r="B2092" t="str">
            <v>KCC13217</v>
          </cell>
          <cell r="C2092" t="str">
            <v>Facilities Maintenance</v>
          </cell>
          <cell r="D2092">
            <v>213</v>
          </cell>
          <cell r="E2092" t="str">
            <v>CT</v>
          </cell>
          <cell r="F2092" t="str">
            <v>TISSUE,BATH,RCY,506 SH</v>
          </cell>
          <cell r="G2092" t="str">
            <v>155.40</v>
          </cell>
          <cell r="H2092">
            <v>0.316</v>
          </cell>
          <cell r="I2092">
            <v>106.29</v>
          </cell>
          <cell r="J2092" t="str">
            <v>USSCO Q1 2024 ECP</v>
          </cell>
        </row>
        <row r="2093">
          <cell r="B2093" t="str">
            <v>KCC13607</v>
          </cell>
          <cell r="C2093" t="str">
            <v>Facilities Maintenance</v>
          </cell>
          <cell r="D2093">
            <v>213</v>
          </cell>
          <cell r="E2093" t="str">
            <v>CT</v>
          </cell>
          <cell r="F2093" t="str">
            <v>TISSUE,TOILET,2PLY,550 SH</v>
          </cell>
          <cell r="G2093" t="str">
            <v>76.24</v>
          </cell>
          <cell r="H2093">
            <v>0.316</v>
          </cell>
          <cell r="I2093">
            <v>52.14</v>
          </cell>
          <cell r="J2093" t="str">
            <v>USSCO Q1 2024 ECP</v>
          </cell>
        </row>
        <row r="2094">
          <cell r="B2094" t="str">
            <v>KCC17713</v>
          </cell>
          <cell r="C2094" t="str">
            <v>Facilities Maintenance</v>
          </cell>
          <cell r="D2094">
            <v>213</v>
          </cell>
          <cell r="E2094" t="str">
            <v>CT</v>
          </cell>
          <cell r="F2094" t="str">
            <v>TISSUE,TOILET,2PLY,60RL</v>
          </cell>
          <cell r="G2094" t="str">
            <v>176.86</v>
          </cell>
          <cell r="H2094">
            <v>0.316</v>
          </cell>
          <cell r="I2094">
            <v>120.97</v>
          </cell>
          <cell r="J2094" t="str">
            <v>USSCO Q1 2024 ECP</v>
          </cell>
        </row>
        <row r="2095">
          <cell r="B2095" t="str">
            <v>BWK6144</v>
          </cell>
          <cell r="C2095" t="str">
            <v>Facilities Maintenance</v>
          </cell>
          <cell r="D2095">
            <v>214</v>
          </cell>
          <cell r="E2095" t="str">
            <v>CT</v>
          </cell>
          <cell r="F2095" t="str">
            <v>TISSUE,EM,TT,2PLY,96RL,WH</v>
          </cell>
          <cell r="G2095" t="str">
            <v>129.78</v>
          </cell>
          <cell r="H2095">
            <v>0.316</v>
          </cell>
          <cell r="I2095">
            <v>88.76</v>
          </cell>
          <cell r="J2095" t="str">
            <v>USSCO Q1 2024 ECP</v>
          </cell>
        </row>
        <row r="2096">
          <cell r="B2096" t="str">
            <v>BWK6145</v>
          </cell>
          <cell r="C2096" t="str">
            <v>Facilities Maintenance</v>
          </cell>
          <cell r="D2096">
            <v>214</v>
          </cell>
          <cell r="E2096" t="str">
            <v>CT</v>
          </cell>
          <cell r="F2096" t="str">
            <v>TISSUE,500 2PLY,4X3</v>
          </cell>
          <cell r="G2096" t="str">
            <v>173.55</v>
          </cell>
          <cell r="H2096">
            <v>0.316</v>
          </cell>
          <cell r="I2096">
            <v>118.7</v>
          </cell>
          <cell r="J2096" t="str">
            <v>USSCO Q1 2024 ECP</v>
          </cell>
        </row>
        <row r="2097">
          <cell r="B2097" t="str">
            <v>BWK6150</v>
          </cell>
          <cell r="C2097" t="str">
            <v>Facilities Maintenance</v>
          </cell>
          <cell r="D2097">
            <v>214</v>
          </cell>
          <cell r="E2097" t="str">
            <v>CT</v>
          </cell>
          <cell r="F2097" t="str">
            <v>TISSUE,TOILET 2 PLY,WH</v>
          </cell>
          <cell r="G2097" t="str">
            <v>237.98</v>
          </cell>
          <cell r="H2097">
            <v>0.316</v>
          </cell>
          <cell r="I2097">
            <v>162.77000000000001</v>
          </cell>
          <cell r="J2097" t="str">
            <v>USSCO Q1 2024 ECP</v>
          </cell>
        </row>
        <row r="2098">
          <cell r="B2098" t="str">
            <v>BWK6170</v>
          </cell>
          <cell r="C2098" t="str">
            <v>Facilities Maintenance</v>
          </cell>
          <cell r="D2098">
            <v>214</v>
          </cell>
          <cell r="E2098" t="str">
            <v>CT</v>
          </cell>
          <cell r="F2098" t="str">
            <v>TISSUE,TOLIET 1 PLY,WH</v>
          </cell>
          <cell r="G2098" t="str">
            <v>187.89</v>
          </cell>
          <cell r="H2098">
            <v>0.316</v>
          </cell>
          <cell r="I2098">
            <v>128.51</v>
          </cell>
          <cell r="J2098" t="str">
            <v>USSCO Q1 2024 ECP</v>
          </cell>
        </row>
        <row r="2099">
          <cell r="B2099" t="str">
            <v>BWK6180</v>
          </cell>
          <cell r="C2099" t="str">
            <v>Facilities Maintenance</v>
          </cell>
          <cell r="D2099">
            <v>214</v>
          </cell>
          <cell r="E2099" t="str">
            <v>CT</v>
          </cell>
          <cell r="F2099" t="str">
            <v>TISSUE,TOILET,C-500 2 PLY</v>
          </cell>
          <cell r="G2099" t="str">
            <v>180.02</v>
          </cell>
          <cell r="H2099">
            <v>0.316</v>
          </cell>
          <cell r="I2099">
            <v>123.13</v>
          </cell>
          <cell r="J2099" t="str">
            <v>USSCO Q1 2024 ECP</v>
          </cell>
        </row>
        <row r="2100">
          <cell r="B2100" t="str">
            <v>HVN410001</v>
          </cell>
          <cell r="C2100" t="str">
            <v>Facilities Maintenance</v>
          </cell>
          <cell r="D2100">
            <v>214</v>
          </cell>
          <cell r="E2100" t="str">
            <v>CT</v>
          </cell>
          <cell r="F2100" t="str">
            <v>TISSUE,TOILET,96/CT,4.1X3.5 (11232)</v>
          </cell>
          <cell r="G2100" t="str">
            <v>86.55</v>
          </cell>
          <cell r="H2100">
            <v>0.316</v>
          </cell>
          <cell r="I2100">
            <v>59.2</v>
          </cell>
          <cell r="J2100" t="str">
            <v>USSCO Q1 2024 ECP</v>
          </cell>
        </row>
        <row r="2101">
          <cell r="B2101" t="str">
            <v>HVN410012</v>
          </cell>
          <cell r="C2101" t="str">
            <v>Facilities Maintenance</v>
          </cell>
          <cell r="D2101">
            <v>214</v>
          </cell>
          <cell r="E2101" t="str">
            <v>CT</v>
          </cell>
          <cell r="F2101" t="str">
            <v>TISSUE,TOILET,48/CT (11639)</v>
          </cell>
          <cell r="G2101">
            <v>52.924999999999997</v>
          </cell>
          <cell r="H2101">
            <v>0.316</v>
          </cell>
          <cell r="I2101">
            <v>36.200000000000003</v>
          </cell>
          <cell r="J2101" t="str">
            <v>AX</v>
          </cell>
        </row>
        <row r="2102">
          <cell r="B2102" t="str">
            <v>KCC04007</v>
          </cell>
          <cell r="C2102" t="str">
            <v>Facilities Maintenance</v>
          </cell>
          <cell r="D2102">
            <v>215</v>
          </cell>
          <cell r="E2102" t="str">
            <v>CT</v>
          </cell>
          <cell r="F2102" t="str">
            <v>TISSUE,CORLS2PLY,1000SHRL</v>
          </cell>
          <cell r="G2102" t="str">
            <v>181.86</v>
          </cell>
          <cell r="H2102">
            <v>0.316</v>
          </cell>
          <cell r="I2102">
            <v>124.39</v>
          </cell>
          <cell r="J2102" t="str">
            <v>USSCO Q1 2024 ECP</v>
          </cell>
        </row>
        <row r="2103">
          <cell r="B2103" t="str">
            <v>KCC07001</v>
          </cell>
          <cell r="C2103" t="str">
            <v>Facilities Maintenance</v>
          </cell>
          <cell r="D2103">
            <v>215</v>
          </cell>
          <cell r="E2103" t="str">
            <v>CT</v>
          </cell>
          <cell r="F2103" t="str">
            <v>TISSUE,KLNX 2PLY CRLES,WH</v>
          </cell>
          <cell r="G2103" t="str">
            <v>186.72</v>
          </cell>
          <cell r="H2103">
            <v>0.316</v>
          </cell>
          <cell r="I2103">
            <v>127.71</v>
          </cell>
          <cell r="J2103" t="str">
            <v>USSCO Q1 2024 ECP</v>
          </cell>
        </row>
        <row r="2104">
          <cell r="B2104" t="str">
            <v>KCC07005</v>
          </cell>
          <cell r="C2104" t="str">
            <v>Facilities Maintenance</v>
          </cell>
          <cell r="D2104">
            <v>215</v>
          </cell>
          <cell r="E2104" t="str">
            <v>CT</v>
          </cell>
          <cell r="F2104" t="str">
            <v>TISSUE,CORLS,1PLY,WE</v>
          </cell>
          <cell r="G2104" t="str">
            <v>233.61</v>
          </cell>
          <cell r="H2104">
            <v>0.316</v>
          </cell>
          <cell r="I2104">
            <v>159.78</v>
          </cell>
          <cell r="J2104" t="str">
            <v>USSCO Q1 2024 ECP</v>
          </cell>
        </row>
        <row r="2105">
          <cell r="B2105" t="str">
            <v>KCC07006</v>
          </cell>
          <cell r="C2105" t="str">
            <v>Facilities Maintenance</v>
          </cell>
          <cell r="D2105">
            <v>215</v>
          </cell>
          <cell r="E2105" t="str">
            <v>CT</v>
          </cell>
          <cell r="F2105" t="str">
            <v>TISSUE,CORLS,2PLY,WE</v>
          </cell>
          <cell r="G2105" t="str">
            <v>200.63</v>
          </cell>
          <cell r="H2105">
            <v>0.316</v>
          </cell>
          <cell r="I2105">
            <v>137.22999999999999</v>
          </cell>
          <cell r="J2105" t="str">
            <v>USSCO Q1 2024 ECP</v>
          </cell>
        </row>
        <row r="2106">
          <cell r="B2106" t="str">
            <v>KCC09604</v>
          </cell>
          <cell r="C2106" t="str">
            <v>Facilities Maintenance</v>
          </cell>
          <cell r="D2106">
            <v>215</v>
          </cell>
          <cell r="E2106" t="str">
            <v>EA</v>
          </cell>
          <cell r="F2106" t="str">
            <v>DISPENSER,TP,DBLCRLS,SKE</v>
          </cell>
          <cell r="G2106" t="str">
            <v>40.50</v>
          </cell>
          <cell r="H2106">
            <v>0.316</v>
          </cell>
          <cell r="I2106">
            <v>27.7</v>
          </cell>
          <cell r="J2106" t="str">
            <v>USSCO Q1 2024 ECP</v>
          </cell>
        </row>
        <row r="2107">
          <cell r="B2107" t="str">
            <v>KCC09608</v>
          </cell>
          <cell r="C2107" t="str">
            <v>Facilities Maintenance</v>
          </cell>
          <cell r="D2107">
            <v>215</v>
          </cell>
          <cell r="E2107" t="str">
            <v>EA</v>
          </cell>
          <cell r="F2107" t="str">
            <v>DISPENSER,CRLSS,TWIN,SKE</v>
          </cell>
          <cell r="G2107" t="str">
            <v>67.50</v>
          </cell>
          <cell r="H2107">
            <v>0.316</v>
          </cell>
          <cell r="I2107">
            <v>46.17</v>
          </cell>
          <cell r="J2107" t="str">
            <v>USSCO Q1 2024 ECP</v>
          </cell>
        </row>
        <row r="2108">
          <cell r="B2108" t="str">
            <v>KCC44517</v>
          </cell>
          <cell r="C2108" t="str">
            <v>Facilities Maintenance</v>
          </cell>
          <cell r="D2108">
            <v>215</v>
          </cell>
          <cell r="E2108" t="str">
            <v>CT</v>
          </cell>
          <cell r="F2108" t="str">
            <v>DISPENSER,MOD,HICP,SRB,WH</v>
          </cell>
          <cell r="G2108" t="str">
            <v>54.00</v>
          </cell>
          <cell r="H2108">
            <v>0.316</v>
          </cell>
          <cell r="I2108">
            <v>36.93</v>
          </cell>
          <cell r="J2108" t="str">
            <v>USSCO Q1 2024 ECP</v>
          </cell>
        </row>
        <row r="2109">
          <cell r="B2109" t="str">
            <v>KCC44518</v>
          </cell>
          <cell r="C2109" t="str">
            <v>Facilities Maintenance</v>
          </cell>
          <cell r="D2109">
            <v>215</v>
          </cell>
          <cell r="E2109" t="str">
            <v>EA</v>
          </cell>
          <cell r="F2109" t="str">
            <v>DISPENSER, HIGH CAPACITY SRB, BLACK</v>
          </cell>
          <cell r="G2109" t="str">
            <v>54.00</v>
          </cell>
          <cell r="H2109">
            <v>0.316</v>
          </cell>
          <cell r="I2109">
            <v>36.93</v>
          </cell>
          <cell r="J2109" t="str">
            <v>Q1 2024 USSCO ECP</v>
          </cell>
        </row>
        <row r="2110">
          <cell r="B2110" t="str">
            <v>KCC44518</v>
          </cell>
          <cell r="C2110" t="str">
            <v>Facilities Maintenance</v>
          </cell>
          <cell r="D2110">
            <v>215</v>
          </cell>
          <cell r="E2110" t="str">
            <v>CT</v>
          </cell>
          <cell r="F2110" t="str">
            <v>DISPENSER, HIGH CAPACITY SRB, BLACK</v>
          </cell>
          <cell r="G2110" t="str">
            <v>54.00</v>
          </cell>
          <cell r="H2110">
            <v>0.316</v>
          </cell>
          <cell r="I2110">
            <v>36.93</v>
          </cell>
          <cell r="J2110" t="str">
            <v>Q1 2024 USSCO ECP</v>
          </cell>
        </row>
        <row r="2111">
          <cell r="B2111" t="str">
            <v>GPC12798</v>
          </cell>
          <cell r="C2111" t="str">
            <v>Facilities Maintenance</v>
          </cell>
          <cell r="D2111">
            <v>216</v>
          </cell>
          <cell r="E2111" t="str">
            <v>CT</v>
          </cell>
          <cell r="F2111" t="str">
            <v>TISSUE,2PLY,BATH,JMBRL,WE</v>
          </cell>
          <cell r="G2111" t="str">
            <v>236.06</v>
          </cell>
          <cell r="H2111">
            <v>0.316</v>
          </cell>
          <cell r="I2111">
            <v>161.46</v>
          </cell>
          <cell r="J2111" t="str">
            <v>USSCO Q1 2024 ECP</v>
          </cell>
        </row>
        <row r="2112">
          <cell r="B2112" t="str">
            <v>GPC13718</v>
          </cell>
          <cell r="C2112" t="str">
            <v>Facilities Maintenance</v>
          </cell>
          <cell r="D2112">
            <v>216</v>
          </cell>
          <cell r="E2112" t="str">
            <v>CT</v>
          </cell>
          <cell r="F2112" t="str">
            <v>TISSUE,1PLY,BATH,JMBJR,WE</v>
          </cell>
          <cell r="G2112" t="str">
            <v>117.45</v>
          </cell>
          <cell r="H2112">
            <v>0.316</v>
          </cell>
          <cell r="I2112">
            <v>80.33</v>
          </cell>
          <cell r="J2112" t="str">
            <v>USSCO Q1 2024 ECP</v>
          </cell>
        </row>
        <row r="2113">
          <cell r="B2113" t="str">
            <v>GPC13728</v>
          </cell>
          <cell r="C2113" t="str">
            <v>Facilities Maintenance</v>
          </cell>
          <cell r="D2113">
            <v>216</v>
          </cell>
          <cell r="E2113" t="str">
            <v>CT</v>
          </cell>
          <cell r="F2113" t="str">
            <v>TISSUE,2PLY,BATH,JMBJR,WE</v>
          </cell>
          <cell r="G2113" t="str">
            <v>117.02</v>
          </cell>
          <cell r="H2113">
            <v>0.316</v>
          </cell>
          <cell r="I2113">
            <v>80.040000000000006</v>
          </cell>
          <cell r="J2113" t="str">
            <v>USSCO Q1 2024 ECP</v>
          </cell>
        </row>
        <row r="2114">
          <cell r="B2114" t="str">
            <v>GPC19374</v>
          </cell>
          <cell r="C2114" t="str">
            <v>Facilities Maintenance</v>
          </cell>
          <cell r="D2114">
            <v>216</v>
          </cell>
          <cell r="E2114" t="str">
            <v>CT</v>
          </cell>
          <cell r="F2114" t="str">
            <v>TISSUE,TOLT,1PLY,CORELESS</v>
          </cell>
          <cell r="G2114" t="str">
            <v>248.31</v>
          </cell>
          <cell r="H2114">
            <v>0.316</v>
          </cell>
          <cell r="I2114">
            <v>169.84</v>
          </cell>
          <cell r="J2114" t="str">
            <v>USSCO Q1 2024 ECP</v>
          </cell>
        </row>
        <row r="2115">
          <cell r="B2115" t="str">
            <v>GPC19375</v>
          </cell>
          <cell r="C2115" t="str">
            <v>Facilities Maintenance</v>
          </cell>
          <cell r="D2115">
            <v>216</v>
          </cell>
          <cell r="E2115" t="str">
            <v>CT</v>
          </cell>
          <cell r="F2115" t="str">
            <v>TISSUE,TOILET,CORLESS,WE</v>
          </cell>
          <cell r="G2115" t="str">
            <v>252.12</v>
          </cell>
          <cell r="H2115">
            <v>0.316</v>
          </cell>
          <cell r="I2115">
            <v>172.45</v>
          </cell>
          <cell r="J2115" t="str">
            <v>USSCO Q1 2024 ECP</v>
          </cell>
        </row>
        <row r="2116">
          <cell r="B2116" t="str">
            <v>GPC19378</v>
          </cell>
          <cell r="C2116" t="str">
            <v>Facilities Maintenance</v>
          </cell>
          <cell r="D2116">
            <v>216</v>
          </cell>
          <cell r="E2116" t="str">
            <v>CT</v>
          </cell>
          <cell r="F2116" t="str">
            <v>TISSUE,CORELESS,WHT</v>
          </cell>
          <cell r="G2116" t="str">
            <v>160.20</v>
          </cell>
          <cell r="H2116">
            <v>0.316</v>
          </cell>
          <cell r="I2116">
            <v>109.57</v>
          </cell>
          <cell r="J2116" t="str">
            <v>USSCO Q1 2024 ECP</v>
          </cell>
        </row>
        <row r="2117">
          <cell r="B2117" t="str">
            <v>GPC56784A</v>
          </cell>
          <cell r="C2117" t="str">
            <v>Facilities Maintenance</v>
          </cell>
          <cell r="D2117">
            <v>216</v>
          </cell>
          <cell r="E2117" t="str">
            <v>CT</v>
          </cell>
          <cell r="F2117" t="str">
            <v>DISPENSER,DBL,TOILET TISS</v>
          </cell>
          <cell r="G2117">
            <v>37.71</v>
          </cell>
          <cell r="H2117">
            <v>0.316</v>
          </cell>
          <cell r="I2117">
            <v>25.79</v>
          </cell>
          <cell r="J2117" t="str">
            <v>SPR April 2024</v>
          </cell>
        </row>
        <row r="2118">
          <cell r="B2118" t="str">
            <v>GPC56790A</v>
          </cell>
          <cell r="C2118" t="str">
            <v>Facilities Maintenance</v>
          </cell>
          <cell r="D2118">
            <v>216</v>
          </cell>
          <cell r="E2118" t="str">
            <v>EA</v>
          </cell>
          <cell r="F2118" t="str">
            <v>DISPENSER,BATH TISSUE</v>
          </cell>
          <cell r="G2118" t="str">
            <v>40.35</v>
          </cell>
          <cell r="H2118">
            <v>0.316</v>
          </cell>
          <cell r="I2118">
            <v>27.59</v>
          </cell>
          <cell r="J2118" t="str">
            <v>Q1 2024 USSCO ECP</v>
          </cell>
        </row>
        <row r="2119">
          <cell r="B2119" t="str">
            <v>GPC56790A</v>
          </cell>
          <cell r="C2119" t="str">
            <v>Facilities Maintenance</v>
          </cell>
          <cell r="D2119">
            <v>216</v>
          </cell>
          <cell r="E2119" t="str">
            <v>CT</v>
          </cell>
          <cell r="F2119" t="str">
            <v>DISPENSER,BATH TISSUE</v>
          </cell>
          <cell r="G2119" t="str">
            <v>40.35</v>
          </cell>
          <cell r="H2119">
            <v>0.316</v>
          </cell>
          <cell r="I2119">
            <v>27.59</v>
          </cell>
          <cell r="J2119" t="str">
            <v>Q1 2024 USSCO ECP</v>
          </cell>
        </row>
        <row r="2120">
          <cell r="B2120" t="str">
            <v>GPC56790A</v>
          </cell>
          <cell r="C2120" t="str">
            <v>Facilities Maintenance</v>
          </cell>
          <cell r="D2120">
            <v>216</v>
          </cell>
          <cell r="E2120" t="str">
            <v>CT</v>
          </cell>
          <cell r="F2120" t="str">
            <v>DISPENSER,BATH TISSUE</v>
          </cell>
          <cell r="G2120" t="str">
            <v>40.35</v>
          </cell>
          <cell r="H2120">
            <v>0.316</v>
          </cell>
          <cell r="I2120">
            <v>27.59</v>
          </cell>
          <cell r="J2120" t="str">
            <v>USSCO Q1 2024 ECP</v>
          </cell>
        </row>
        <row r="2121">
          <cell r="B2121" t="str">
            <v>KCC07805</v>
          </cell>
          <cell r="C2121" t="str">
            <v>Facilities Maintenance</v>
          </cell>
          <cell r="D2121">
            <v>216</v>
          </cell>
          <cell r="E2121" t="str">
            <v>CT</v>
          </cell>
          <cell r="F2121" t="str">
            <v>TISSUE,TOILET,JRT JR RL</v>
          </cell>
          <cell r="G2121" t="str">
            <v>186.98</v>
          </cell>
          <cell r="H2121">
            <v>0.316</v>
          </cell>
          <cell r="I2121">
            <v>127.89</v>
          </cell>
          <cell r="J2121" t="str">
            <v>USSCO Q1 2024 ECP</v>
          </cell>
        </row>
        <row r="2122">
          <cell r="B2122" t="str">
            <v>KCC09551</v>
          </cell>
          <cell r="C2122" t="str">
            <v>Facilities Maintenance</v>
          </cell>
          <cell r="D2122">
            <v>216</v>
          </cell>
          <cell r="E2122" t="str">
            <v>EA</v>
          </cell>
          <cell r="F2122" t="str">
            <v>DISPENSER,JRT TISSUE,SKE</v>
          </cell>
          <cell r="G2122" t="str">
            <v>94.50</v>
          </cell>
          <cell r="H2122">
            <v>0.316</v>
          </cell>
          <cell r="I2122">
            <v>64.63</v>
          </cell>
          <cell r="J2122" t="str">
            <v>USSCO Q1 2024 ECP</v>
          </cell>
        </row>
        <row r="2123">
          <cell r="B2123" t="str">
            <v>KCC67805</v>
          </cell>
          <cell r="C2123" t="str">
            <v>Facilities Maintenance</v>
          </cell>
          <cell r="D2123">
            <v>216</v>
          </cell>
          <cell r="E2123" t="str">
            <v>CT</v>
          </cell>
          <cell r="F2123" t="str">
            <v>TISSUE,2PLY,JMBRL,RCY,WHT</v>
          </cell>
          <cell r="G2123" t="str">
            <v>186.98</v>
          </cell>
          <cell r="H2123">
            <v>0.316</v>
          </cell>
          <cell r="I2123">
            <v>127.89</v>
          </cell>
          <cell r="J2123" t="str">
            <v>USSCO Q1 2024 ECP</v>
          </cell>
        </row>
        <row r="2124">
          <cell r="B2124" t="str">
            <v>TRK12024402</v>
          </cell>
          <cell r="C2124" t="str">
            <v>Facilities Maintenance</v>
          </cell>
          <cell r="D2124">
            <v>216</v>
          </cell>
          <cell r="E2124" t="str">
            <v>CT</v>
          </cell>
          <cell r="F2124" t="str">
            <v>SCA BATH TISSUE,2PLY,12/CT(5309144)</v>
          </cell>
          <cell r="G2124" t="str">
            <v>160.32</v>
          </cell>
          <cell r="H2124">
            <v>0.316</v>
          </cell>
          <cell r="I2124">
            <v>109.65</v>
          </cell>
          <cell r="J2124" t="str">
            <v>USSCO Q1 2024 ECP</v>
          </cell>
        </row>
        <row r="2125">
          <cell r="B2125" t="str">
            <v>TRK5555200</v>
          </cell>
          <cell r="C2125" t="str">
            <v>Facilities Maintenance</v>
          </cell>
          <cell r="D2125">
            <v>216</v>
          </cell>
          <cell r="E2125" t="str">
            <v>EA</v>
          </cell>
          <cell r="F2125" t="str">
            <v>DISPNSR,WHT,TISSUE,MINI TWIN</v>
          </cell>
          <cell r="G2125">
            <v>41.47</v>
          </cell>
          <cell r="H2125">
            <v>0.316</v>
          </cell>
          <cell r="I2125">
            <v>28.36</v>
          </cell>
          <cell r="J2125" t="str">
            <v>AX</v>
          </cell>
        </row>
        <row r="2126">
          <cell r="B2126" t="str">
            <v>GPC19371CT</v>
          </cell>
          <cell r="C2126" t="str">
            <v>Facilities Maintenance</v>
          </cell>
          <cell r="D2126">
            <v>217</v>
          </cell>
          <cell r="E2126" t="str">
            <v>CT</v>
          </cell>
          <cell r="F2126" t="str">
            <v>TISSUE,TOILET,CORELESS,WH</v>
          </cell>
          <cell r="G2126" t="str">
            <v>202.72</v>
          </cell>
          <cell r="H2126">
            <v>0.316</v>
          </cell>
          <cell r="I2126">
            <v>138.66</v>
          </cell>
          <cell r="J2126" t="str">
            <v>USSCO Q1 2024 ECP</v>
          </cell>
        </row>
        <row r="2127">
          <cell r="B2127" t="str">
            <v>HVN410035</v>
          </cell>
          <cell r="C2127" t="str">
            <v>Facilities Maintenance</v>
          </cell>
          <cell r="D2127">
            <v>218</v>
          </cell>
          <cell r="E2127" t="str">
            <v>CT</v>
          </cell>
          <cell r="F2127" t="str">
            <v>TOILET TISSUE,JUMBO,2PLY,1000',12/CT (13230)</v>
          </cell>
          <cell r="G2127">
            <v>72.906000000000006</v>
          </cell>
          <cell r="H2127">
            <v>0.316</v>
          </cell>
          <cell r="I2127">
            <v>49.86</v>
          </cell>
          <cell r="J2127" t="str">
            <v>AX</v>
          </cell>
        </row>
        <row r="2128">
          <cell r="B2128" t="str">
            <v>HVN410050</v>
          </cell>
          <cell r="C2128" t="str">
            <v>Facilities Maintenance</v>
          </cell>
          <cell r="D2128">
            <v>218</v>
          </cell>
          <cell r="E2128" t="str">
            <v>CT</v>
          </cell>
          <cell r="F2128" t="str">
            <v>TISSUE,TOILET,JUMBO,3.5"X1000',8/CT (13638)</v>
          </cell>
          <cell r="G2128">
            <v>46.255000000000003</v>
          </cell>
          <cell r="H2128">
            <v>0.316</v>
          </cell>
          <cell r="I2128">
            <v>31.63</v>
          </cell>
          <cell r="J2128" t="str">
            <v>AX</v>
          </cell>
        </row>
        <row r="2129">
          <cell r="B2129" t="str">
            <v>KCC03148</v>
          </cell>
          <cell r="C2129" t="str">
            <v>Facilities Maintenance</v>
          </cell>
          <cell r="D2129">
            <v>218</v>
          </cell>
          <cell r="E2129" t="str">
            <v>CT</v>
          </cell>
          <cell r="F2129" t="str">
            <v>TISSUE,TOILET,2PLY,WE</v>
          </cell>
          <cell r="G2129" t="str">
            <v>80.83</v>
          </cell>
          <cell r="H2129">
            <v>0.316</v>
          </cell>
          <cell r="I2129">
            <v>55.28</v>
          </cell>
          <cell r="J2129" t="str">
            <v>USSCO Q1 2024 ECP</v>
          </cell>
        </row>
        <row r="2130">
          <cell r="B2130" t="str">
            <v>KCC07223</v>
          </cell>
          <cell r="C2130" t="str">
            <v>Facilities Maintenance</v>
          </cell>
          <cell r="D2130">
            <v>218</v>
          </cell>
          <cell r="E2130" t="str">
            <v>CT</v>
          </cell>
          <cell r="F2130" t="str">
            <v>TISSUE,TOLIET,JRT JR JMBO</v>
          </cell>
          <cell r="G2130" t="str">
            <v>190.59</v>
          </cell>
          <cell r="H2130">
            <v>0.316</v>
          </cell>
          <cell r="I2130">
            <v>130.36000000000001</v>
          </cell>
          <cell r="J2130" t="str">
            <v>USSCO Q1 2024 ECP</v>
          </cell>
        </row>
        <row r="2131">
          <cell r="B2131" t="str">
            <v>ALM700</v>
          </cell>
          <cell r="C2131" t="str">
            <v>Facilities Maintenance</v>
          </cell>
          <cell r="D2131">
            <v>219</v>
          </cell>
          <cell r="E2131" t="str">
            <v>CT</v>
          </cell>
          <cell r="F2131" t="str">
            <v>TISSUE,JRT,9"X1000',2PLY, 3.35",12/CT</v>
          </cell>
          <cell r="G2131">
            <v>74.92</v>
          </cell>
          <cell r="H2131">
            <v>0.316</v>
          </cell>
          <cell r="I2131">
            <v>51.24</v>
          </cell>
          <cell r="J2131" t="str">
            <v>AX</v>
          </cell>
        </row>
        <row r="2132">
          <cell r="B2132" t="str">
            <v>BWK410320</v>
          </cell>
          <cell r="C2132" t="str">
            <v>Facilities Maintenance</v>
          </cell>
          <cell r="D2132">
            <v>219</v>
          </cell>
          <cell r="E2132" t="str">
            <v>CT</v>
          </cell>
          <cell r="F2132" t="str">
            <v>TISSUE,TT,JUMBO,2PLY</v>
          </cell>
          <cell r="G2132" t="str">
            <v>62.41</v>
          </cell>
          <cell r="H2132">
            <v>0.316</v>
          </cell>
          <cell r="I2132">
            <v>42.68</v>
          </cell>
          <cell r="J2132" t="str">
            <v>USSCO Q1 2024 ECP</v>
          </cell>
        </row>
        <row r="2133">
          <cell r="B2133" t="str">
            <v>BWK410323</v>
          </cell>
          <cell r="C2133" t="str">
            <v>Facilities Maintenance</v>
          </cell>
          <cell r="D2133">
            <v>219</v>
          </cell>
          <cell r="E2133" t="str">
            <v>CT</v>
          </cell>
          <cell r="F2133" t="str">
            <v>TISSUE,TT,JUMBO,2PLY</v>
          </cell>
          <cell r="G2133" t="str">
            <v>119.25</v>
          </cell>
          <cell r="H2133">
            <v>0.316</v>
          </cell>
          <cell r="I2133">
            <v>81.56</v>
          </cell>
          <cell r="J2133" t="str">
            <v>USSCO Q1 2024 ECP</v>
          </cell>
        </row>
        <row r="2134">
          <cell r="B2134" t="str">
            <v>BWK6100</v>
          </cell>
          <cell r="C2134" t="str">
            <v>Facilities Maintenance</v>
          </cell>
          <cell r="D2134">
            <v>219</v>
          </cell>
          <cell r="E2134" t="str">
            <v>CT</v>
          </cell>
          <cell r="F2134" t="str">
            <v>TISSUE,TOLT,2PLY1M FT,WH</v>
          </cell>
          <cell r="G2134" t="str">
            <v>138.81</v>
          </cell>
          <cell r="H2134">
            <v>0.316</v>
          </cell>
          <cell r="I2134">
            <v>94.94</v>
          </cell>
          <cell r="J2134" t="str">
            <v>USSCO Q1 2024 ECP</v>
          </cell>
        </row>
        <row r="2135">
          <cell r="B2135" t="str">
            <v>BWK6101</v>
          </cell>
          <cell r="C2135" t="str">
            <v>Facilities Maintenance</v>
          </cell>
          <cell r="D2135">
            <v>219</v>
          </cell>
          <cell r="E2135" t="str">
            <v>CT</v>
          </cell>
          <cell r="F2135" t="str">
            <v>TISSUE,9' 1PLY JUMBO</v>
          </cell>
          <cell r="G2135" t="str">
            <v>173.03</v>
          </cell>
          <cell r="H2135">
            <v>0.316</v>
          </cell>
          <cell r="I2135">
            <v>118.35</v>
          </cell>
          <cell r="J2135" t="str">
            <v>USSCO Q1 2024 ECP</v>
          </cell>
        </row>
        <row r="2136">
          <cell r="B2136" t="str">
            <v>BWK6102</v>
          </cell>
          <cell r="C2136" t="str">
            <v>Facilities Maintenance</v>
          </cell>
          <cell r="D2136">
            <v>219</v>
          </cell>
          <cell r="E2136" t="str">
            <v>CT</v>
          </cell>
          <cell r="F2136" t="str">
            <v>TISSUE,TOLT,2PLY2M FT,WH</v>
          </cell>
          <cell r="G2136" t="str">
            <v>86.94</v>
          </cell>
          <cell r="H2136">
            <v>0.316</v>
          </cell>
          <cell r="I2136">
            <v>59.46</v>
          </cell>
          <cell r="J2136" t="str">
            <v>USSCO Q1 2024 ECP</v>
          </cell>
        </row>
        <row r="2137">
          <cell r="B2137" t="str">
            <v>GPC2172114</v>
          </cell>
          <cell r="C2137" t="str">
            <v>Facilities Maintenance</v>
          </cell>
          <cell r="D2137">
            <v>219</v>
          </cell>
          <cell r="E2137" t="str">
            <v>CT</v>
          </cell>
          <cell r="F2137" t="str">
            <v>TISSUE,JRT,2PLY,9",BATH</v>
          </cell>
          <cell r="G2137" t="str">
            <v>98.99</v>
          </cell>
          <cell r="H2137">
            <v>0.316</v>
          </cell>
          <cell r="I2137">
            <v>67.7</v>
          </cell>
          <cell r="J2137" t="str">
            <v>USSCO Q1 2024 ECP</v>
          </cell>
        </row>
        <row r="2138">
          <cell r="B2138" t="str">
            <v>KCC21286</v>
          </cell>
          <cell r="C2138" t="str">
            <v>Facilities Maintenance</v>
          </cell>
          <cell r="D2138">
            <v>220</v>
          </cell>
          <cell r="E2138" t="str">
            <v>PK</v>
          </cell>
          <cell r="F2138" t="str">
            <v>TISSUE,KLEENEX,ANTI-V,WE</v>
          </cell>
          <cell r="G2138" t="str">
            <v>23.77</v>
          </cell>
          <cell r="H2138">
            <v>0.316</v>
          </cell>
          <cell r="I2138">
            <v>16.25</v>
          </cell>
          <cell r="J2138" t="str">
            <v>Q1 2024 USSCO ECP</v>
          </cell>
        </row>
        <row r="2139">
          <cell r="B2139" t="str">
            <v>PGC34899CT</v>
          </cell>
          <cell r="C2139" t="str">
            <v>Facilities Maintenance</v>
          </cell>
          <cell r="D2139">
            <v>220</v>
          </cell>
          <cell r="E2139" t="str">
            <v>CT</v>
          </cell>
          <cell r="F2139" t="str">
            <v>TISSUE,PUFFSLOTIONCUBE,WH</v>
          </cell>
          <cell r="G2139" t="str">
            <v>72.04</v>
          </cell>
          <cell r="H2139">
            <v>0.316</v>
          </cell>
          <cell r="I2139">
            <v>49.27</v>
          </cell>
          <cell r="J2139" t="str">
            <v>USSCO Q1 2024 ECP</v>
          </cell>
        </row>
        <row r="2140">
          <cell r="B2140" t="str">
            <v>PGC35038</v>
          </cell>
          <cell r="C2140" t="str">
            <v>Facilities Maintenance</v>
          </cell>
          <cell r="D2140">
            <v>220</v>
          </cell>
          <cell r="E2140" t="str">
            <v>CT</v>
          </cell>
          <cell r="F2140" t="str">
            <v>TISSUE,PUFFS,FACIAL,WH</v>
          </cell>
          <cell r="G2140" t="str">
            <v>85.15</v>
          </cell>
          <cell r="H2140">
            <v>0.316</v>
          </cell>
          <cell r="I2140">
            <v>58.24</v>
          </cell>
          <cell r="J2140" t="str">
            <v>USSCO Q1 2024 ECP</v>
          </cell>
        </row>
        <row r="2141">
          <cell r="B2141" t="str">
            <v>PGC35295</v>
          </cell>
          <cell r="C2141" t="str">
            <v>Facilities Maintenance</v>
          </cell>
          <cell r="D2141">
            <v>220</v>
          </cell>
          <cell r="E2141" t="str">
            <v>PK</v>
          </cell>
          <cell r="F2141" t="str">
            <v>TISSUE,PUFFS,FACIAL,WH</v>
          </cell>
          <cell r="G2141" t="str">
            <v>12.82</v>
          </cell>
          <cell r="H2141">
            <v>0.316</v>
          </cell>
          <cell r="I2141">
            <v>8.76</v>
          </cell>
          <cell r="J2141" t="str">
            <v>USSCO Q1 2024 ECP</v>
          </cell>
        </row>
        <row r="2142">
          <cell r="B2142" t="str">
            <v>PGC87611BX</v>
          </cell>
          <cell r="C2142" t="str">
            <v>Facilities Maintenance</v>
          </cell>
          <cell r="D2142">
            <v>220</v>
          </cell>
          <cell r="E2142" t="str">
            <v>BX</v>
          </cell>
          <cell r="F2142" t="str">
            <v>TISSUE,PUFFS,BSC,180SH,WH</v>
          </cell>
          <cell r="G2142" t="str">
            <v>5.50</v>
          </cell>
          <cell r="H2142">
            <v>0.316</v>
          </cell>
          <cell r="I2142">
            <v>3.76</v>
          </cell>
          <cell r="J2142" t="str">
            <v>USSCO Q1 2024 ECP</v>
          </cell>
        </row>
        <row r="2143">
          <cell r="B2143" t="str">
            <v>PGC87611CT</v>
          </cell>
          <cell r="C2143" t="str">
            <v>Facilities Maintenance</v>
          </cell>
          <cell r="D2143">
            <v>220</v>
          </cell>
          <cell r="E2143" t="str">
            <v>CT</v>
          </cell>
          <cell r="F2143" t="str">
            <v>TISSUE,PUFFS,BSC,WH</v>
          </cell>
          <cell r="G2143" t="str">
            <v>132.00</v>
          </cell>
          <cell r="H2143">
            <v>0.316</v>
          </cell>
          <cell r="I2143">
            <v>90.28</v>
          </cell>
          <cell r="J2143" t="str">
            <v>USSCO Q1 2024 ECP</v>
          </cell>
        </row>
        <row r="2144">
          <cell r="B2144" t="str">
            <v>PGC87615PK</v>
          </cell>
          <cell r="C2144" t="str">
            <v>Facilities Maintenance</v>
          </cell>
          <cell r="D2144">
            <v>220</v>
          </cell>
          <cell r="E2144" t="str">
            <v>PK</v>
          </cell>
          <cell r="F2144" t="str">
            <v>TISSUE,PUFF,3PK/8PK CT,WH</v>
          </cell>
          <cell r="G2144" t="str">
            <v>13.04</v>
          </cell>
          <cell r="H2144">
            <v>0.316</v>
          </cell>
          <cell r="I2144">
            <v>8.91</v>
          </cell>
          <cell r="J2144" t="str">
            <v>USSCO Q1 2024 ECP</v>
          </cell>
        </row>
        <row r="2145">
          <cell r="B2145" t="str">
            <v>GPC4636014</v>
          </cell>
          <cell r="C2145" t="str">
            <v>Facilities Maintenance</v>
          </cell>
          <cell r="D2145">
            <v>221</v>
          </cell>
          <cell r="E2145" t="str">
            <v>CT</v>
          </cell>
          <cell r="F2145" t="str">
            <v>TISSUE,FACIAL,CONV. PK.,CUBE.10BX/CT</v>
          </cell>
          <cell r="G2145" t="str">
            <v>94.73</v>
          </cell>
          <cell r="H2145">
            <v>0.316</v>
          </cell>
          <cell r="I2145">
            <v>64.790000000000006</v>
          </cell>
          <cell r="J2145" t="str">
            <v>USSCO Q1 2024 ECP</v>
          </cell>
        </row>
        <row r="2146">
          <cell r="B2146" t="str">
            <v>GPC46560</v>
          </cell>
          <cell r="C2146" t="str">
            <v>Facilities Maintenance</v>
          </cell>
          <cell r="D2146">
            <v>221</v>
          </cell>
          <cell r="E2146" t="str">
            <v>CT</v>
          </cell>
          <cell r="F2146" t="str">
            <v>TISSUE,2-PLY,FACIAL,WHT</v>
          </cell>
          <cell r="G2146">
            <v>175.38</v>
          </cell>
          <cell r="H2146">
            <v>0.316</v>
          </cell>
          <cell r="I2146">
            <v>119.95</v>
          </cell>
          <cell r="J2146" t="str">
            <v>AX</v>
          </cell>
        </row>
        <row r="2147">
          <cell r="B2147" t="str">
            <v>GPC4836014</v>
          </cell>
          <cell r="C2147" t="str">
            <v>Facilities Maintenance</v>
          </cell>
          <cell r="D2147">
            <v>221</v>
          </cell>
          <cell r="E2147" t="str">
            <v>CT</v>
          </cell>
          <cell r="F2147" t="str">
            <v>TISSUE,PREM,2PLY,FACE,FLT</v>
          </cell>
          <cell r="G2147" t="str">
            <v>94.73</v>
          </cell>
          <cell r="H2147">
            <v>0.316</v>
          </cell>
          <cell r="I2147">
            <v>64.790000000000006</v>
          </cell>
          <cell r="J2147" t="str">
            <v>USSCO Q1 2024 ECP</v>
          </cell>
        </row>
        <row r="2148">
          <cell r="B2148" t="str">
            <v>GPC48560</v>
          </cell>
          <cell r="C2148" t="str">
            <v>Facilities Maintenance</v>
          </cell>
          <cell r="D2148">
            <v>221</v>
          </cell>
          <cell r="E2148" t="str">
            <v>CT</v>
          </cell>
          <cell r="F2148" t="str">
            <v>TISSUE,ANGEL SFT,ULTRA</v>
          </cell>
          <cell r="G2148">
            <v>146.63</v>
          </cell>
          <cell r="H2148">
            <v>0.316</v>
          </cell>
          <cell r="I2148">
            <v>100.29</v>
          </cell>
          <cell r="J2148" t="str">
            <v>AX</v>
          </cell>
        </row>
        <row r="2149">
          <cell r="B2149" t="str">
            <v>KCC03076</v>
          </cell>
          <cell r="C2149" t="str">
            <v>Facilities Maintenance</v>
          </cell>
          <cell r="D2149">
            <v>221</v>
          </cell>
          <cell r="E2149" t="str">
            <v>CT</v>
          </cell>
          <cell r="F2149" t="str">
            <v>TISSUE,KLNX,12BX,125 SHTS</v>
          </cell>
          <cell r="G2149" t="str">
            <v>64.46</v>
          </cell>
          <cell r="H2149">
            <v>0.316</v>
          </cell>
          <cell r="I2149">
            <v>44.09</v>
          </cell>
          <cell r="J2149" t="str">
            <v>USSCO Q1 2024 ECP</v>
          </cell>
        </row>
        <row r="2150">
          <cell r="B2150" t="str">
            <v>KCC21270</v>
          </cell>
          <cell r="C2150" t="str">
            <v>Facilities Maintenance</v>
          </cell>
          <cell r="D2150">
            <v>221</v>
          </cell>
          <cell r="E2150" t="str">
            <v>CT</v>
          </cell>
          <cell r="F2150" t="str">
            <v>TISSUE,FACL,BOUTQUE,36CTN</v>
          </cell>
          <cell r="G2150" t="str">
            <v>213.42</v>
          </cell>
          <cell r="H2150">
            <v>0.316</v>
          </cell>
          <cell r="I2150">
            <v>145.97</v>
          </cell>
          <cell r="J2150" t="str">
            <v>Q1 2024 USSCO ECP</v>
          </cell>
        </row>
        <row r="2151">
          <cell r="B2151" t="str">
            <v>KCC21270</v>
          </cell>
          <cell r="C2151" t="str">
            <v>Facilities Maintenance</v>
          </cell>
          <cell r="D2151">
            <v>221</v>
          </cell>
          <cell r="E2151" t="str">
            <v>BX</v>
          </cell>
          <cell r="F2151" t="str">
            <v>TISSUE,FACIAL,BOUTIQUE</v>
          </cell>
          <cell r="G2151" t="str">
            <v>5.92</v>
          </cell>
          <cell r="H2151">
            <v>0.316</v>
          </cell>
          <cell r="I2151">
            <v>4.04</v>
          </cell>
          <cell r="J2151" t="str">
            <v>USSCO Q1 2024 ECP</v>
          </cell>
        </row>
        <row r="2152">
          <cell r="B2152" t="str">
            <v>KCC21272</v>
          </cell>
          <cell r="C2152" t="str">
            <v>Facilities Maintenance</v>
          </cell>
          <cell r="D2152">
            <v>221</v>
          </cell>
          <cell r="E2152" t="str">
            <v>CT</v>
          </cell>
          <cell r="F2152" t="str">
            <v>TISSUE,FACIAL,36BX/95,WHT</v>
          </cell>
          <cell r="G2152" t="str">
            <v>191.07</v>
          </cell>
          <cell r="H2152">
            <v>0.316</v>
          </cell>
          <cell r="I2152">
            <v>130.69</v>
          </cell>
          <cell r="J2152" t="str">
            <v>USSCO Q1 2024 ECP</v>
          </cell>
        </row>
        <row r="2153">
          <cell r="B2153" t="str">
            <v>KCC21272BX</v>
          </cell>
          <cell r="C2153" t="str">
            <v>Facilities Maintenance</v>
          </cell>
          <cell r="D2153">
            <v>221</v>
          </cell>
          <cell r="E2153" t="str">
            <v>BX</v>
          </cell>
          <cell r="F2153" t="str">
            <v>TISSUE,KLNX FACIAL,95,WHT</v>
          </cell>
          <cell r="G2153" t="str">
            <v>5.30</v>
          </cell>
          <cell r="H2153">
            <v>0.316</v>
          </cell>
          <cell r="I2153">
            <v>3.62</v>
          </cell>
          <cell r="J2153" t="str">
            <v>USSCO Q1 2024 ECP</v>
          </cell>
        </row>
        <row r="2154">
          <cell r="B2154" t="str">
            <v>KCC21606</v>
          </cell>
          <cell r="C2154" t="str">
            <v>Facilities Maintenance</v>
          </cell>
          <cell r="D2154">
            <v>221</v>
          </cell>
          <cell r="E2154" t="str">
            <v>CT</v>
          </cell>
          <cell r="F2154" t="str">
            <v>TISSUE,FACIAL125SHTS,48CN</v>
          </cell>
          <cell r="G2154" t="str">
            <v>243.75</v>
          </cell>
          <cell r="H2154">
            <v>0.316</v>
          </cell>
          <cell r="I2154">
            <v>166.72</v>
          </cell>
          <cell r="J2154" t="str">
            <v>Q1 2024 USSCO ECP</v>
          </cell>
        </row>
        <row r="2155">
          <cell r="B2155" t="str">
            <v>KCC21606</v>
          </cell>
          <cell r="C2155" t="str">
            <v>Facilities Maintenance</v>
          </cell>
          <cell r="D2155">
            <v>221</v>
          </cell>
          <cell r="E2155" t="str">
            <v>BX</v>
          </cell>
          <cell r="F2155" t="str">
            <v>TISSUE,FACIAL125SHTS,2PLY</v>
          </cell>
          <cell r="G2155" t="str">
            <v>5.08</v>
          </cell>
          <cell r="H2155">
            <v>0.316</v>
          </cell>
          <cell r="I2155">
            <v>3.47</v>
          </cell>
          <cell r="J2155" t="str">
            <v>USSCO Q1 2024 ECP</v>
          </cell>
        </row>
        <row r="2156">
          <cell r="B2156" t="str">
            <v>KCCO21271</v>
          </cell>
          <cell r="C2156" t="str">
            <v>Facilities Maintenance</v>
          </cell>
          <cell r="D2156">
            <v>221</v>
          </cell>
          <cell r="E2156" t="str">
            <v>PK</v>
          </cell>
          <cell r="F2156" t="str">
            <v>TISSUE,FACIAL,BOUTIQ,6/PK</v>
          </cell>
          <cell r="G2156" t="str">
            <v>40.65</v>
          </cell>
          <cell r="H2156">
            <v>0.316</v>
          </cell>
          <cell r="I2156">
            <v>27.8</v>
          </cell>
          <cell r="J2156" t="str">
            <v>USSCO Q1 2024 ECP</v>
          </cell>
        </row>
        <row r="2157">
          <cell r="B2157" t="str">
            <v>KCCO21400</v>
          </cell>
          <cell r="C2157" t="str">
            <v>Facilities Maintenance</v>
          </cell>
          <cell r="D2157">
            <v>221</v>
          </cell>
          <cell r="E2157" t="str">
            <v>BX</v>
          </cell>
          <cell r="F2157" t="str">
            <v>TISSUE,FACIAL100SHTS,2PLY</v>
          </cell>
          <cell r="G2157" t="str">
            <v>4.53</v>
          </cell>
          <cell r="H2157">
            <v>0.316</v>
          </cell>
          <cell r="I2157">
            <v>3.09</v>
          </cell>
          <cell r="J2157" t="str">
            <v>Q1 2024 USSCO ECP</v>
          </cell>
        </row>
        <row r="2158">
          <cell r="B2158" t="str">
            <v>KCCO21400</v>
          </cell>
          <cell r="C2158" t="str">
            <v>Facilities Maintenance</v>
          </cell>
          <cell r="D2158">
            <v>221</v>
          </cell>
          <cell r="E2158" t="str">
            <v>CT</v>
          </cell>
          <cell r="F2158" t="str">
            <v>TISSUE,FACIAL,KLNX,36BX</v>
          </cell>
          <cell r="G2158" t="str">
            <v>163.23</v>
          </cell>
          <cell r="H2158">
            <v>0.316</v>
          </cell>
          <cell r="I2158">
            <v>111.64</v>
          </cell>
          <cell r="J2158" t="str">
            <v>USSCO Q1 2024 ECP</v>
          </cell>
        </row>
        <row r="2159">
          <cell r="B2159" t="str">
            <v>KCCO21601</v>
          </cell>
          <cell r="C2159" t="str">
            <v>Facilities Maintenance</v>
          </cell>
          <cell r="D2159">
            <v>221</v>
          </cell>
          <cell r="E2159" t="str">
            <v>BX</v>
          </cell>
          <cell r="F2159" t="str">
            <v>TISSUE,NTRLS,125SH/BX,WHT</v>
          </cell>
          <cell r="G2159" t="str">
            <v>5.36</v>
          </cell>
          <cell r="H2159">
            <v>0.316</v>
          </cell>
          <cell r="I2159">
            <v>3.66</v>
          </cell>
          <cell r="J2159" t="str">
            <v>Q1 2024 USSCO ECP</v>
          </cell>
        </row>
        <row r="2160">
          <cell r="B2160" t="str">
            <v>KCCO21601</v>
          </cell>
          <cell r="C2160" t="str">
            <v>Facilities Maintenance</v>
          </cell>
          <cell r="D2160">
            <v>221</v>
          </cell>
          <cell r="E2160" t="str">
            <v>CT</v>
          </cell>
          <cell r="F2160" t="str">
            <v>TISSUE,NTRLS,48BX/125,WHT</v>
          </cell>
          <cell r="G2160" t="str">
            <v>255.75</v>
          </cell>
          <cell r="H2160">
            <v>0.316</v>
          </cell>
          <cell r="I2160">
            <v>174.93</v>
          </cell>
          <cell r="J2160" t="str">
            <v>USSCO Q1 2024 ECP</v>
          </cell>
        </row>
        <row r="2161">
          <cell r="B2161" t="str">
            <v>SEV13719EA</v>
          </cell>
          <cell r="C2161" t="str">
            <v>Facilities Maintenance</v>
          </cell>
          <cell r="D2161">
            <v>221</v>
          </cell>
          <cell r="E2161" t="str">
            <v>EA</v>
          </cell>
          <cell r="F2161" t="str">
            <v>TISSUE,FACIAL,85SH,2PLY</v>
          </cell>
          <cell r="G2161" t="str">
            <v>4.69</v>
          </cell>
          <cell r="H2161">
            <v>0.316</v>
          </cell>
          <cell r="I2161">
            <v>3.2</v>
          </cell>
          <cell r="J2161" t="str">
            <v>USSCO Q1 2024 ECP</v>
          </cell>
        </row>
        <row r="2162">
          <cell r="B2162" t="str">
            <v>BWK6500</v>
          </cell>
          <cell r="C2162" t="str">
            <v>Facilities Maintenance</v>
          </cell>
          <cell r="D2162">
            <v>222</v>
          </cell>
          <cell r="E2162" t="str">
            <v>CT</v>
          </cell>
          <cell r="F2162" t="str">
            <v>TISSUE,FACIAL,2PLY,30/100</v>
          </cell>
          <cell r="G2162" t="str">
            <v>61.08</v>
          </cell>
          <cell r="H2162">
            <v>0.316</v>
          </cell>
          <cell r="I2162">
            <v>41.77</v>
          </cell>
          <cell r="J2162" t="str">
            <v>USSCO Q1 2024 ECP</v>
          </cell>
        </row>
        <row r="2163">
          <cell r="B2163" t="str">
            <v>GPC46580BX</v>
          </cell>
          <cell r="C2163" t="str">
            <v>Facilities Maintenance</v>
          </cell>
          <cell r="D2163">
            <v>222</v>
          </cell>
          <cell r="E2163" t="str">
            <v>BX</v>
          </cell>
          <cell r="F2163" t="str">
            <v>TISSUE,ANGLESFT CUBE,WE</v>
          </cell>
          <cell r="G2163" t="str">
            <v>7.02</v>
          </cell>
          <cell r="H2163">
            <v>0.316</v>
          </cell>
          <cell r="I2163">
            <v>4.8</v>
          </cell>
          <cell r="J2163" t="str">
            <v>USSCO Q1 2024 ECP</v>
          </cell>
        </row>
        <row r="2164">
          <cell r="B2164" t="str">
            <v>GPC46580CT</v>
          </cell>
          <cell r="C2164" t="str">
            <v>Facilities Maintenance</v>
          </cell>
          <cell r="D2164">
            <v>222</v>
          </cell>
          <cell r="E2164" t="str">
            <v>CT</v>
          </cell>
          <cell r="F2164" t="str">
            <v>TISSUE,ANGLSFT,CUBE,WE</v>
          </cell>
          <cell r="G2164" t="str">
            <v>252.88</v>
          </cell>
          <cell r="H2164">
            <v>0.316</v>
          </cell>
          <cell r="I2164">
            <v>172.96</v>
          </cell>
          <cell r="J2164" t="str">
            <v>USSCO Q1 2024 ECP</v>
          </cell>
        </row>
        <row r="2165">
          <cell r="B2165" t="str">
            <v>GPC47410</v>
          </cell>
          <cell r="C2165" t="str">
            <v>Facilities Maintenance</v>
          </cell>
          <cell r="D2165">
            <v>222</v>
          </cell>
          <cell r="E2165" t="str">
            <v>CT</v>
          </cell>
          <cell r="F2165" t="str">
            <v>TISSUE,FACIAL,ENVISION,WE</v>
          </cell>
          <cell r="G2165" t="str">
            <v>112.13</v>
          </cell>
          <cell r="H2165">
            <v>0.316</v>
          </cell>
          <cell r="I2165">
            <v>76.69</v>
          </cell>
          <cell r="J2165" t="str">
            <v>USSCO Q1 2024 ECP</v>
          </cell>
        </row>
        <row r="2166">
          <cell r="B2166" t="str">
            <v>GPCF48580</v>
          </cell>
          <cell r="C2166" t="str">
            <v>Facilities Maintenance</v>
          </cell>
          <cell r="D2166">
            <v>222</v>
          </cell>
          <cell r="E2166" t="str">
            <v>CT</v>
          </cell>
          <cell r="F2166" t="str">
            <v>TISSUE,ANGLSFT,FLATBX,WE</v>
          </cell>
          <cell r="G2166" t="str">
            <v>175.83</v>
          </cell>
          <cell r="H2166">
            <v>0.316</v>
          </cell>
          <cell r="I2166">
            <v>120.26</v>
          </cell>
          <cell r="J2166" t="str">
            <v>Q1 2024 USSCO ECP</v>
          </cell>
        </row>
        <row r="2167">
          <cell r="B2167" t="str">
            <v>GPCF48580</v>
          </cell>
          <cell r="C2167" t="str">
            <v>Facilities Maintenance</v>
          </cell>
          <cell r="D2167">
            <v>222</v>
          </cell>
          <cell r="E2167" t="str">
            <v>BX</v>
          </cell>
          <cell r="F2167" t="str">
            <v>TISSUE,ANGLSFT,FLATBX,WE</v>
          </cell>
          <cell r="G2167" t="str">
            <v>5.86</v>
          </cell>
          <cell r="H2167">
            <v>0.316</v>
          </cell>
          <cell r="I2167">
            <v>4</v>
          </cell>
          <cell r="J2167" t="str">
            <v>USSCO Q1 2024 ECP</v>
          </cell>
        </row>
        <row r="2168">
          <cell r="B2168" t="str">
            <v>KCC21340</v>
          </cell>
          <cell r="C2168" t="str">
            <v>Facilities Maintenance</v>
          </cell>
          <cell r="D2168">
            <v>222</v>
          </cell>
          <cell r="E2168" t="str">
            <v>CT</v>
          </cell>
          <cell r="F2168" t="str">
            <v>TISSUE,FACIAL,SURPASS,WE</v>
          </cell>
          <cell r="G2168" t="str">
            <v>100.34</v>
          </cell>
          <cell r="H2168">
            <v>0.316</v>
          </cell>
          <cell r="I2168">
            <v>68.63</v>
          </cell>
          <cell r="J2168" t="str">
            <v>USSCO Q1 2024 ECP</v>
          </cell>
        </row>
        <row r="2169">
          <cell r="B2169" t="str">
            <v>MRC293030BX</v>
          </cell>
          <cell r="C2169" t="str">
            <v>Facilities Maintenance</v>
          </cell>
          <cell r="D2169">
            <v>222</v>
          </cell>
          <cell r="E2169" t="str">
            <v>BX</v>
          </cell>
          <cell r="F2169" t="str">
            <v>TISSUE,FACIAL,WH</v>
          </cell>
          <cell r="G2169">
            <v>2.09</v>
          </cell>
          <cell r="H2169">
            <v>0.316</v>
          </cell>
          <cell r="I2169">
            <v>1.42</v>
          </cell>
          <cell r="J2169" t="str">
            <v>AX</v>
          </cell>
        </row>
        <row r="2170">
          <cell r="B2170" t="str">
            <v>TRKTF6710A</v>
          </cell>
          <cell r="C2170" t="str">
            <v>Facilities Maintenance</v>
          </cell>
          <cell r="D2170">
            <v>222</v>
          </cell>
          <cell r="E2170" t="str">
            <v>CS</v>
          </cell>
          <cell r="F2170" t="str">
            <v>TORK UNIVERSAL FACIAL TISSUE FLAT BOX</v>
          </cell>
          <cell r="G2170" t="str">
            <v>103.17</v>
          </cell>
          <cell r="H2170">
            <v>0.316</v>
          </cell>
          <cell r="I2170">
            <v>70.56</v>
          </cell>
          <cell r="J2170" t="str">
            <v>Q1 2024 USSCO ECP</v>
          </cell>
        </row>
        <row r="2171">
          <cell r="B2171" t="str">
            <v>GPC2717201</v>
          </cell>
          <cell r="C2171" t="str">
            <v>Facilities Maintenance</v>
          </cell>
          <cell r="D2171">
            <v>223</v>
          </cell>
          <cell r="E2171" t="str">
            <v>CT</v>
          </cell>
          <cell r="F2171" t="str">
            <v>TOWEL,SPARKLE,WHT</v>
          </cell>
          <cell r="G2171" t="str">
            <v>126.94</v>
          </cell>
          <cell r="H2171">
            <v>0.316</v>
          </cell>
          <cell r="I2171">
            <v>86.82</v>
          </cell>
          <cell r="J2171" t="str">
            <v>USSCO Q1 2024 ECP</v>
          </cell>
        </row>
        <row r="2172">
          <cell r="B2172" t="str">
            <v>GPC2717714</v>
          </cell>
          <cell r="C2172" t="str">
            <v>Facilities Maintenance</v>
          </cell>
          <cell r="D2172">
            <v>223</v>
          </cell>
          <cell r="E2172" t="str">
            <v>CT</v>
          </cell>
          <cell r="F2172" t="str">
            <v>TOWEL,2PLY,PRT,WH</v>
          </cell>
          <cell r="G2172" t="str">
            <v>95.36</v>
          </cell>
          <cell r="H2172">
            <v>0.316</v>
          </cell>
          <cell r="I2172">
            <v>65.22</v>
          </cell>
          <cell r="J2172" t="str">
            <v>USSCO Q1 2024 ECP</v>
          </cell>
        </row>
        <row r="2173">
          <cell r="B2173" t="str">
            <v>PGC74651</v>
          </cell>
          <cell r="C2173" t="str">
            <v>Facilities Maintenance</v>
          </cell>
          <cell r="D2173">
            <v>223</v>
          </cell>
          <cell r="E2173" t="str">
            <v>CT</v>
          </cell>
          <cell r="F2173" t="str">
            <v>BTY ESS 1/6BR SAS WH 83CT LCP XN</v>
          </cell>
          <cell r="G2173">
            <v>16.3</v>
          </cell>
          <cell r="H2173">
            <v>0.316</v>
          </cell>
          <cell r="I2173">
            <v>11.14</v>
          </cell>
          <cell r="J2173" t="str">
            <v>SPR April 2024</v>
          </cell>
        </row>
        <row r="2174">
          <cell r="B2174" t="str">
            <v>PGC74657</v>
          </cell>
          <cell r="C2174" t="str">
            <v>Facilities Maintenance</v>
          </cell>
          <cell r="D2174">
            <v>223</v>
          </cell>
          <cell r="E2174" t="str">
            <v>CT</v>
          </cell>
          <cell r="F2174" t="str">
            <v>BTY ESS 30/1RR WH 40CT KDF XN</v>
          </cell>
          <cell r="G2174" t="str">
            <v>97.16</v>
          </cell>
          <cell r="H2174">
            <v>0.316</v>
          </cell>
          <cell r="I2174">
            <v>66.45</v>
          </cell>
          <cell r="J2174" t="str">
            <v>USSCO Q1 2024 ECP</v>
          </cell>
        </row>
        <row r="2175">
          <cell r="B2175" t="str">
            <v>PGC74682</v>
          </cell>
          <cell r="C2175" t="str">
            <v>Facilities Maintenance</v>
          </cell>
          <cell r="D2175">
            <v>223</v>
          </cell>
          <cell r="E2175" t="str">
            <v>CT</v>
          </cell>
          <cell r="F2175" t="str">
            <v>BTY ESS 1/12BR SAS WH 83CT LCP US</v>
          </cell>
          <cell r="G2175" t="str">
            <v>30.16</v>
          </cell>
          <cell r="H2175">
            <v>0.316</v>
          </cell>
          <cell r="I2175">
            <v>20.62</v>
          </cell>
          <cell r="J2175" t="str">
            <v>USSCO Q1 2024 ECP</v>
          </cell>
        </row>
        <row r="2176">
          <cell r="B2176" t="str">
            <v>PGC75720</v>
          </cell>
          <cell r="C2176" t="str">
            <v>Facilities Maintenance</v>
          </cell>
          <cell r="D2176">
            <v>223</v>
          </cell>
          <cell r="E2176" t="str">
            <v>CT</v>
          </cell>
          <cell r="F2176" t="str">
            <v>BTY ESS 1/12LR SAS WH 78CT LCP XN</v>
          </cell>
          <cell r="G2176" t="str">
            <v>28.70</v>
          </cell>
          <cell r="H2176">
            <v>0.316</v>
          </cell>
          <cell r="I2176">
            <v>19.63</v>
          </cell>
          <cell r="J2176" t="str">
            <v>USSCO Q1 2024 ECP</v>
          </cell>
        </row>
        <row r="2177">
          <cell r="B2177" t="str">
            <v>GPC27300RL</v>
          </cell>
          <cell r="C2177" t="str">
            <v>Facilities Maintenance</v>
          </cell>
          <cell r="D2177">
            <v>224</v>
          </cell>
          <cell r="E2177" t="str">
            <v>RL</v>
          </cell>
          <cell r="F2177" t="str">
            <v>TOWEL,RL,PERF,2PLY,KITCHN</v>
          </cell>
          <cell r="G2177" t="str">
            <v>5.77</v>
          </cell>
          <cell r="H2177">
            <v>0.316</v>
          </cell>
          <cell r="I2177">
            <v>3.94</v>
          </cell>
          <cell r="J2177" t="str">
            <v>Q1 2024 USSCO ECP</v>
          </cell>
        </row>
        <row r="2178">
          <cell r="B2178" t="str">
            <v>GPC27385</v>
          </cell>
          <cell r="C2178" t="str">
            <v>Facilities Maintenance</v>
          </cell>
          <cell r="D2178">
            <v>224</v>
          </cell>
          <cell r="E2178" t="str">
            <v>CT</v>
          </cell>
          <cell r="F2178" t="str">
            <v>TOWEL,RL,PERF,PREF2PLY,WE</v>
          </cell>
          <cell r="G2178" t="str">
            <v>117.24</v>
          </cell>
          <cell r="H2178">
            <v>0.316</v>
          </cell>
          <cell r="I2178">
            <v>80.19</v>
          </cell>
          <cell r="J2178" t="str">
            <v>USSCO Q1 2024 ECP</v>
          </cell>
        </row>
        <row r="2179">
          <cell r="B2179" t="str">
            <v>GPC27700</v>
          </cell>
          <cell r="C2179" t="str">
            <v>Facilities Maintenance</v>
          </cell>
          <cell r="D2179">
            <v>224</v>
          </cell>
          <cell r="E2179" t="str">
            <v>CT</v>
          </cell>
          <cell r="F2179" t="str">
            <v>TOWEL,RL,250 SHEET PERF</v>
          </cell>
          <cell r="G2179" t="str">
            <v>148.01</v>
          </cell>
          <cell r="H2179">
            <v>0.316</v>
          </cell>
          <cell r="I2179">
            <v>101.23</v>
          </cell>
          <cell r="J2179" t="str">
            <v>USSCO Q1 2024 ECP</v>
          </cell>
        </row>
        <row r="2180">
          <cell r="B2180" t="str">
            <v>MRC6181CT</v>
          </cell>
          <cell r="C2180" t="str">
            <v>Facilities Maintenance</v>
          </cell>
          <cell r="D2180">
            <v>224</v>
          </cell>
          <cell r="E2180" t="str">
            <v>CT</v>
          </cell>
          <cell r="F2180" t="str">
            <v>TOWEL,MAXI ROLL,24RL/CT</v>
          </cell>
          <cell r="G2180" t="str">
            <v>146.40</v>
          </cell>
          <cell r="H2180">
            <v>0.316</v>
          </cell>
          <cell r="I2180">
            <v>100.13</v>
          </cell>
          <cell r="J2180" t="str">
            <v>USSCO Q1 2024 ECP</v>
          </cell>
        </row>
        <row r="2181">
          <cell r="B2181" t="str">
            <v>MRC6181PK</v>
          </cell>
          <cell r="C2181" t="str">
            <v>Facilities Maintenance</v>
          </cell>
          <cell r="D2181">
            <v>224</v>
          </cell>
          <cell r="E2181" t="str">
            <v>PK</v>
          </cell>
          <cell r="F2181" t="str">
            <v>TOWEL,MAXI ROLL,6RL/PK,WH</v>
          </cell>
          <cell r="G2181" t="str">
            <v>36.59</v>
          </cell>
          <cell r="H2181">
            <v>0.316</v>
          </cell>
          <cell r="I2181">
            <v>25.02</v>
          </cell>
          <cell r="J2181" t="str">
            <v>USSCO Q1 2024 ECP</v>
          </cell>
        </row>
        <row r="2182">
          <cell r="B2182" t="str">
            <v>MRC6183</v>
          </cell>
          <cell r="C2182" t="str">
            <v>Facilities Maintenance</v>
          </cell>
          <cell r="D2182">
            <v>224</v>
          </cell>
          <cell r="E2182" t="str">
            <v>CT</v>
          </cell>
          <cell r="F2182" t="str">
            <v>TOWEL,KITCHEN ROLL,WH</v>
          </cell>
          <cell r="G2182" t="str">
            <v>82.34</v>
          </cell>
          <cell r="H2182">
            <v>0.316</v>
          </cell>
          <cell r="I2182">
            <v>56.32</v>
          </cell>
          <cell r="J2182" t="str">
            <v>USSCO Q1 2024 ECP</v>
          </cell>
        </row>
        <row r="2183">
          <cell r="B2183" t="str">
            <v>MRC6210</v>
          </cell>
          <cell r="C2183" t="str">
            <v>Facilities Maintenance</v>
          </cell>
          <cell r="D2183">
            <v>224</v>
          </cell>
          <cell r="E2183" t="str">
            <v>CT</v>
          </cell>
          <cell r="F2183" t="str">
            <v>TOWEL,PPR,MEGA RL,RCY,WE</v>
          </cell>
          <cell r="G2183" t="str">
            <v>90.21</v>
          </cell>
          <cell r="H2183">
            <v>0.316</v>
          </cell>
          <cell r="I2183">
            <v>61.7</v>
          </cell>
          <cell r="J2183" t="str">
            <v>USSCO Q1 2024 ECP</v>
          </cell>
        </row>
        <row r="2184">
          <cell r="B2184" t="str">
            <v>MRC6709</v>
          </cell>
          <cell r="C2184" t="str">
            <v>Facilities Maintenance</v>
          </cell>
          <cell r="D2184">
            <v>224</v>
          </cell>
          <cell r="E2184" t="str">
            <v>CT</v>
          </cell>
          <cell r="F2184" t="str">
            <v>TOWEL,2PLY,60SHT/RL,15RLS</v>
          </cell>
          <cell r="G2184" t="str">
            <v>53.85</v>
          </cell>
          <cell r="H2184">
            <v>0.316</v>
          </cell>
          <cell r="I2184">
            <v>36.83</v>
          </cell>
          <cell r="J2184" t="str">
            <v>USSCO Q1 2024 ECP</v>
          </cell>
        </row>
        <row r="2185">
          <cell r="B2185" t="str">
            <v>SEV13731</v>
          </cell>
          <cell r="C2185" t="str">
            <v>Facilities Maintenance</v>
          </cell>
          <cell r="D2185">
            <v>224</v>
          </cell>
          <cell r="E2185" t="str">
            <v>PK</v>
          </cell>
          <cell r="F2185" t="str">
            <v>TOWEL,PAPER,RCYC,6/PK,WHT</v>
          </cell>
          <cell r="G2185" t="str">
            <v>29.08</v>
          </cell>
          <cell r="H2185">
            <v>0.316</v>
          </cell>
          <cell r="I2185">
            <v>19.89</v>
          </cell>
          <cell r="J2185" t="str">
            <v>Q1 2024 USSCO ECP</v>
          </cell>
        </row>
        <row r="2186">
          <cell r="B2186" t="str">
            <v>SEV13739</v>
          </cell>
          <cell r="C2186" t="str">
            <v>Facilities Maintenance</v>
          </cell>
          <cell r="D2186">
            <v>224</v>
          </cell>
          <cell r="E2186" t="str">
            <v>PK</v>
          </cell>
          <cell r="F2186" t="str">
            <v>TOWEL,2PLY,VW,WH</v>
          </cell>
          <cell r="G2186" t="str">
            <v>35.67</v>
          </cell>
          <cell r="H2186">
            <v>0.316</v>
          </cell>
          <cell r="I2186">
            <v>24.39</v>
          </cell>
          <cell r="J2186" t="str">
            <v>Q1 2024 USSCO ECP</v>
          </cell>
        </row>
        <row r="2187">
          <cell r="B2187" t="str">
            <v>TRKHB1990</v>
          </cell>
          <cell r="C2187" t="str">
            <v>Facilities Maintenance</v>
          </cell>
          <cell r="D2187">
            <v>224</v>
          </cell>
          <cell r="E2187" t="str">
            <v>CT</v>
          </cell>
          <cell r="F2187" t="str">
            <v>TOWEL,PAPER,ROLL SATIN,30/CT</v>
          </cell>
          <cell r="G2187" t="str">
            <v>113.32</v>
          </cell>
          <cell r="H2187">
            <v>0.316</v>
          </cell>
          <cell r="I2187">
            <v>77.510000000000005</v>
          </cell>
          <cell r="J2187" t="str">
            <v>USSCO Q1 2024 ECP</v>
          </cell>
        </row>
        <row r="2188">
          <cell r="B2188" t="str">
            <v>TRKHB9201</v>
          </cell>
          <cell r="C2188" t="str">
            <v>Facilities Maintenance</v>
          </cell>
          <cell r="D2188">
            <v>224</v>
          </cell>
          <cell r="E2188" t="str">
            <v>CT</v>
          </cell>
          <cell r="F2188" t="str">
            <v>PERFORATED ROLL TOWEL,HANDISIZE,30/CT</v>
          </cell>
          <cell r="G2188" t="str">
            <v>178.10</v>
          </cell>
          <cell r="H2188">
            <v>0.316</v>
          </cell>
          <cell r="I2188">
            <v>121.82</v>
          </cell>
          <cell r="J2188" t="str">
            <v>USSCO Q1 2024 ECP</v>
          </cell>
        </row>
        <row r="2189">
          <cell r="B2189" t="str">
            <v>BWK6270</v>
          </cell>
          <cell r="C2189" t="str">
            <v>Facilities Maintenance</v>
          </cell>
          <cell r="D2189">
            <v>225</v>
          </cell>
          <cell r="E2189" t="str">
            <v>BD</v>
          </cell>
          <cell r="F2189" t="str">
            <v>Office Packs Perforated Towels, 2-Ply, White, 9 x 11, 70/Roll, 15 Rolls/Bun</v>
          </cell>
          <cell r="G2189">
            <v>34.97</v>
          </cell>
          <cell r="H2189">
            <v>0.316</v>
          </cell>
          <cell r="I2189">
            <v>23.91</v>
          </cell>
          <cell r="J2189" t="str">
            <v>AX</v>
          </cell>
        </row>
        <row r="2190">
          <cell r="B2190" t="str">
            <v>BWK6272</v>
          </cell>
          <cell r="C2190" t="str">
            <v>Facilities Maintenance</v>
          </cell>
          <cell r="D2190">
            <v>225</v>
          </cell>
          <cell r="E2190" t="str">
            <v>CT</v>
          </cell>
          <cell r="F2190" t="str">
            <v>TOWEL,ROLL,2PLY,30/85,WH</v>
          </cell>
          <cell r="G2190" t="str">
            <v>91.51</v>
          </cell>
          <cell r="H2190">
            <v>0.316</v>
          </cell>
          <cell r="I2190">
            <v>62.59</v>
          </cell>
          <cell r="J2190" t="str">
            <v>USSCO Q1 2024 ECP</v>
          </cell>
        </row>
        <row r="2191">
          <cell r="B2191" t="str">
            <v>BWK6273</v>
          </cell>
          <cell r="C2191" t="str">
            <v>Facilities Maintenance</v>
          </cell>
          <cell r="D2191">
            <v>225</v>
          </cell>
          <cell r="E2191" t="str">
            <v>CT</v>
          </cell>
          <cell r="F2191" t="str">
            <v>TOWEL,ROLL,2PLY,12/250,WH</v>
          </cell>
          <cell r="G2191" t="str">
            <v>99.74</v>
          </cell>
          <cell r="H2191">
            <v>0.316</v>
          </cell>
          <cell r="I2191">
            <v>68.22</v>
          </cell>
          <cell r="J2191" t="str">
            <v>USSCO Q1 2024 ECP</v>
          </cell>
        </row>
        <row r="2192">
          <cell r="B2192" t="str">
            <v>HVN410130</v>
          </cell>
          <cell r="C2192" t="str">
            <v>Facilities Maintenance</v>
          </cell>
          <cell r="D2192">
            <v>225</v>
          </cell>
          <cell r="E2192" t="str">
            <v>PK</v>
          </cell>
          <cell r="F2192" t="str">
            <v>KITCHEN ROLL TOWEL,PERF,11X8</v>
          </cell>
          <cell r="G2192">
            <v>17.175249999999998</v>
          </cell>
          <cell r="H2192">
            <v>0.316</v>
          </cell>
          <cell r="I2192">
            <v>11.74</v>
          </cell>
          <cell r="J2192" t="str">
            <v>AX</v>
          </cell>
        </row>
        <row r="2193">
          <cell r="B2193" t="str">
            <v>HVN410130</v>
          </cell>
          <cell r="C2193" t="str">
            <v>Facilities Maintenance</v>
          </cell>
          <cell r="D2193">
            <v>225</v>
          </cell>
          <cell r="E2193" t="str">
            <v>CT</v>
          </cell>
          <cell r="F2193" t="str">
            <v>KITCHEN ROLL TOWEL,PERF,11X8,32/CT</v>
          </cell>
          <cell r="G2193">
            <v>68.700999999999993</v>
          </cell>
          <cell r="H2193">
            <v>0.316</v>
          </cell>
          <cell r="I2193">
            <v>46.99</v>
          </cell>
          <cell r="J2193" t="str">
            <v>AX</v>
          </cell>
        </row>
        <row r="2194">
          <cell r="B2194" t="str">
            <v>HVN410134</v>
          </cell>
          <cell r="C2194" t="str">
            <v>Facilities Maintenance</v>
          </cell>
          <cell r="D2194">
            <v>225</v>
          </cell>
          <cell r="E2194" t="str">
            <v>CT</v>
          </cell>
          <cell r="F2194" t="str">
            <v>KRT,PERF,11X8,250SHT/RL (52233)</v>
          </cell>
          <cell r="G2194" t="str">
            <v>46.10</v>
          </cell>
          <cell r="H2194">
            <v>0.316</v>
          </cell>
          <cell r="I2194">
            <v>31.53</v>
          </cell>
          <cell r="J2194" t="str">
            <v>USSCO Q1 2024 ECP</v>
          </cell>
        </row>
        <row r="2195">
          <cell r="B2195" t="str">
            <v>KCC13964RL</v>
          </cell>
          <cell r="C2195" t="str">
            <v>Facilities Maintenance</v>
          </cell>
          <cell r="D2195">
            <v>225</v>
          </cell>
          <cell r="E2195" t="str">
            <v>RL</v>
          </cell>
          <cell r="F2195" t="str">
            <v>TOWEL,KITCHN,ROLL,24CT,WH</v>
          </cell>
          <cell r="G2195">
            <v>9.74</v>
          </cell>
          <cell r="H2195">
            <v>0.316</v>
          </cell>
          <cell r="I2195">
            <v>6.66</v>
          </cell>
          <cell r="J2195" t="str">
            <v>Q1 2024 USSCO ECP UOM</v>
          </cell>
        </row>
        <row r="2196">
          <cell r="B2196" t="str">
            <v>KCC41482</v>
          </cell>
          <cell r="C2196" t="str">
            <v>Facilities Maintenance</v>
          </cell>
          <cell r="D2196">
            <v>225</v>
          </cell>
          <cell r="E2196" t="str">
            <v>CT</v>
          </cell>
          <cell r="F2196" t="str">
            <v>TOWEL,SCOTT,PERF,KTCHN</v>
          </cell>
          <cell r="G2196" t="str">
            <v>115.23</v>
          </cell>
          <cell r="H2196">
            <v>0.316</v>
          </cell>
          <cell r="I2196">
            <v>78.81</v>
          </cell>
          <cell r="J2196" t="str">
            <v>USSCO Q1 2024 ECP</v>
          </cell>
        </row>
        <row r="2197">
          <cell r="B2197" t="str">
            <v>KCC47031</v>
          </cell>
          <cell r="C2197" t="str">
            <v>Facilities Maintenance</v>
          </cell>
          <cell r="D2197">
            <v>225</v>
          </cell>
          <cell r="E2197" t="str">
            <v>CT</v>
          </cell>
          <cell r="F2197" t="str">
            <v>KITCHEN ROLL TOWELS, 102/RL, 24/CS</v>
          </cell>
          <cell r="G2197" t="str">
            <v>104.21</v>
          </cell>
          <cell r="H2197">
            <v>0.316</v>
          </cell>
          <cell r="I2197">
            <v>71.27</v>
          </cell>
          <cell r="J2197" t="str">
            <v>USSCO Q1 2024 ECP</v>
          </cell>
        </row>
        <row r="2198">
          <cell r="B2198" t="str">
            <v>KCC75130</v>
          </cell>
          <cell r="C2198" t="str">
            <v>Facilities Maintenance</v>
          </cell>
          <cell r="D2198">
            <v>225</v>
          </cell>
          <cell r="E2198" t="str">
            <v>CT</v>
          </cell>
          <cell r="F2198" t="str">
            <v>TOWEL,SCOTT SHOP, DIY,BE</v>
          </cell>
          <cell r="G2198" t="str">
            <v>205.31</v>
          </cell>
          <cell r="H2198">
            <v>0.316</v>
          </cell>
          <cell r="I2198">
            <v>140.43</v>
          </cell>
          <cell r="J2198" t="str">
            <v>USSCO Q1 2024 ECP</v>
          </cell>
        </row>
        <row r="2199">
          <cell r="B2199" t="str">
            <v>HFM856499</v>
          </cell>
          <cell r="C2199" t="str">
            <v>Facilities Maintenance</v>
          </cell>
          <cell r="D2199">
            <v>226</v>
          </cell>
          <cell r="E2199" t="str">
            <v>CT</v>
          </cell>
          <cell r="F2199" t="str">
            <v>TOWEL,LINENLIKE,GUEST,WHI</v>
          </cell>
          <cell r="G2199" t="str">
            <v>281.38</v>
          </cell>
          <cell r="H2199">
            <v>0.316</v>
          </cell>
          <cell r="I2199">
            <v>192.46</v>
          </cell>
          <cell r="J2199" t="str">
            <v>USSCO Q1 2024 ECP</v>
          </cell>
        </row>
        <row r="2200">
          <cell r="B2200" t="str">
            <v>KCC01701</v>
          </cell>
          <cell r="C2200" t="str">
            <v>Facilities Maintenance</v>
          </cell>
          <cell r="D2200">
            <v>226</v>
          </cell>
          <cell r="E2200" t="str">
            <v>BX</v>
          </cell>
          <cell r="F2200" t="str">
            <v>TOWEL,HAND, POP-UP BX,WE</v>
          </cell>
          <cell r="G2200" t="str">
            <v>10.85</v>
          </cell>
          <cell r="H2200">
            <v>0.316</v>
          </cell>
          <cell r="I2200">
            <v>7.42</v>
          </cell>
          <cell r="J2200" t="str">
            <v>Q1 2024 USSCO ECP</v>
          </cell>
        </row>
        <row r="2201">
          <cell r="B2201" t="str">
            <v>KCC01701</v>
          </cell>
          <cell r="C2201" t="str">
            <v>Facilities Maintenance</v>
          </cell>
          <cell r="D2201">
            <v>226</v>
          </cell>
          <cell r="E2201" t="str">
            <v>CT</v>
          </cell>
          <cell r="F2201" t="str">
            <v>TOWEL,HAND, POP-UP BX,WE</v>
          </cell>
          <cell r="G2201" t="str">
            <v>195.23</v>
          </cell>
          <cell r="H2201">
            <v>0.316</v>
          </cell>
          <cell r="I2201">
            <v>133.53</v>
          </cell>
          <cell r="J2201" t="str">
            <v>USSCO Q1 2024 ECP</v>
          </cell>
        </row>
        <row r="2202">
          <cell r="B2202" t="str">
            <v>KCC11268</v>
          </cell>
          <cell r="C2202" t="str">
            <v>Facilities Maintenance</v>
          </cell>
          <cell r="D2202">
            <v>226</v>
          </cell>
          <cell r="E2202" t="str">
            <v>BX</v>
          </cell>
          <cell r="F2202" t="str">
            <v>TOWEL,ULTRA SOFT BOX,WHT</v>
          </cell>
          <cell r="G2202" t="str">
            <v>9.27</v>
          </cell>
          <cell r="H2202">
            <v>0.316</v>
          </cell>
          <cell r="I2202">
            <v>6.34</v>
          </cell>
          <cell r="J2202" t="str">
            <v>Q1 2024 USSCO ECP</v>
          </cell>
        </row>
        <row r="2203">
          <cell r="B2203" t="str">
            <v>KCC11268</v>
          </cell>
          <cell r="C2203" t="str">
            <v>Facilities Maintenance</v>
          </cell>
          <cell r="D2203">
            <v>226</v>
          </cell>
          <cell r="E2203" t="str">
            <v>CT</v>
          </cell>
          <cell r="F2203" t="str">
            <v>TOWEL,ULTRA SOFT BOX,WHT</v>
          </cell>
          <cell r="G2203" t="str">
            <v>167.11</v>
          </cell>
          <cell r="H2203">
            <v>0.316</v>
          </cell>
          <cell r="I2203">
            <v>114.3</v>
          </cell>
          <cell r="J2203" t="str">
            <v>USSCO Q1 2024 ECP</v>
          </cell>
        </row>
        <row r="2204">
          <cell r="B2204" t="str">
            <v>OXO1066736</v>
          </cell>
          <cell r="C2204" t="str">
            <v>Facilities Maintenance</v>
          </cell>
          <cell r="D2204">
            <v>226</v>
          </cell>
          <cell r="E2204" t="str">
            <v>EA</v>
          </cell>
          <cell r="F2204" t="str">
            <v>SIMPLY TEAR PAPER TOWEL HOLDER 1EA</v>
          </cell>
          <cell r="G2204">
            <v>42.24</v>
          </cell>
          <cell r="H2204">
            <v>0.316</v>
          </cell>
          <cell r="I2204">
            <v>28.89</v>
          </cell>
          <cell r="J2204" t="str">
            <v>AX</v>
          </cell>
        </row>
        <row r="2205">
          <cell r="B2205" t="str">
            <v>GPC26490</v>
          </cell>
          <cell r="C2205" t="str">
            <v>Facilities Maintenance</v>
          </cell>
          <cell r="D2205">
            <v>227</v>
          </cell>
          <cell r="E2205" t="str">
            <v>CT</v>
          </cell>
          <cell r="F2205" t="str">
            <v>Pacific Blue Ultra Towels - White 6 Rolls</v>
          </cell>
          <cell r="G2205" t="str">
            <v>258.22</v>
          </cell>
          <cell r="H2205">
            <v>0.316</v>
          </cell>
          <cell r="I2205">
            <v>176.62</v>
          </cell>
          <cell r="J2205" t="str">
            <v>USSCO Q1 2024 ECP</v>
          </cell>
        </row>
        <row r="2206">
          <cell r="B2206" t="str">
            <v>GPC26495</v>
          </cell>
          <cell r="C2206" t="str">
            <v>Facilities Maintenance</v>
          </cell>
          <cell r="D2206">
            <v>227</v>
          </cell>
          <cell r="E2206" t="str">
            <v>CT</v>
          </cell>
          <cell r="F2206" t="str">
            <v>Pacific Blue Ultra Towels, Brown, 6/CT</v>
          </cell>
          <cell r="G2206" t="str">
            <v>245.98</v>
          </cell>
          <cell r="H2206">
            <v>0.316</v>
          </cell>
          <cell r="I2206">
            <v>168.25</v>
          </cell>
          <cell r="J2206" t="str">
            <v>USSCO Q1 2024 ECP</v>
          </cell>
        </row>
        <row r="2207">
          <cell r="B2207" t="str">
            <v>GPC59462A</v>
          </cell>
          <cell r="C2207" t="str">
            <v>Facilities Maintenance</v>
          </cell>
          <cell r="D2207">
            <v>227</v>
          </cell>
          <cell r="E2207" t="str">
            <v>EA</v>
          </cell>
          <cell r="F2207" t="str">
            <v>DISPENSER,TWL,TOUCHLES</v>
          </cell>
          <cell r="G2207">
            <v>169.5</v>
          </cell>
          <cell r="H2207">
            <v>0.316</v>
          </cell>
          <cell r="I2207">
            <v>115.93</v>
          </cell>
          <cell r="J2207" t="str">
            <v>AX</v>
          </cell>
        </row>
        <row r="2208">
          <cell r="B2208" t="str">
            <v>GPC59488A</v>
          </cell>
          <cell r="C2208" t="str">
            <v>Facilities Maintenance</v>
          </cell>
          <cell r="D2208">
            <v>227</v>
          </cell>
          <cell r="E2208" t="str">
            <v>EA</v>
          </cell>
          <cell r="F2208" t="str">
            <v>DISPENSER,TOWEL,EMOTION</v>
          </cell>
          <cell r="G2208">
            <v>151.35</v>
          </cell>
          <cell r="H2208">
            <v>0.316</v>
          </cell>
          <cell r="I2208">
            <v>103.52</v>
          </cell>
          <cell r="J2208" t="str">
            <v>AX</v>
          </cell>
        </row>
        <row r="2209">
          <cell r="B2209" t="str">
            <v>GPC59589</v>
          </cell>
          <cell r="C2209" t="str">
            <v>Facilities Maintenance</v>
          </cell>
          <cell r="D2209">
            <v>227</v>
          </cell>
          <cell r="E2209" t="str">
            <v>CT</v>
          </cell>
          <cell r="F2209" t="str">
            <v>Pacific Blue Ultra Mechanical Towel Dispenser, Black</v>
          </cell>
          <cell r="G2209" t="str">
            <v>124.25</v>
          </cell>
          <cell r="H2209">
            <v>0.316</v>
          </cell>
          <cell r="I2209">
            <v>84.98</v>
          </cell>
          <cell r="J2209" t="str">
            <v>USSCO Q1 2024 ECP</v>
          </cell>
        </row>
        <row r="2210">
          <cell r="B2210" t="str">
            <v>GPC59590</v>
          </cell>
          <cell r="C2210" t="str">
            <v>Facilities Maintenance</v>
          </cell>
          <cell r="D2210">
            <v>227</v>
          </cell>
          <cell r="E2210" t="str">
            <v>CT</v>
          </cell>
          <cell r="F2210" t="str">
            <v>Pacific Blue Ultra Automated Towel Dispenser, Black</v>
          </cell>
          <cell r="G2210" t="str">
            <v>124.25</v>
          </cell>
          <cell r="H2210">
            <v>0.316</v>
          </cell>
          <cell r="I2210">
            <v>84.98</v>
          </cell>
          <cell r="J2210" t="str">
            <v>USSCO Q1 2024 ECP</v>
          </cell>
        </row>
        <row r="2211">
          <cell r="B2211" t="str">
            <v>GPC59762</v>
          </cell>
          <cell r="C2211" t="str">
            <v>Facilities Maintenance</v>
          </cell>
          <cell r="D2211">
            <v>227</v>
          </cell>
          <cell r="E2211" t="str">
            <v>CT</v>
          </cell>
          <cell r="F2211" t="str">
            <v>DISPENER, ENMOTION FLEX,BLACK</v>
          </cell>
          <cell r="G2211">
            <v>181</v>
          </cell>
          <cell r="H2211">
            <v>0.316</v>
          </cell>
          <cell r="I2211">
            <v>123.8</v>
          </cell>
          <cell r="J2211" t="str">
            <v>AX</v>
          </cell>
        </row>
        <row r="2212">
          <cell r="B2212" t="str">
            <v>GPC59798</v>
          </cell>
          <cell r="C2212" t="str">
            <v>Facilities Maintenance</v>
          </cell>
          <cell r="D2212">
            <v>227</v>
          </cell>
          <cell r="E2212" t="str">
            <v>CT</v>
          </cell>
          <cell r="F2212" t="str">
            <v>DISPENSER, ENMOTION FLEX, MINI</v>
          </cell>
          <cell r="G2212">
            <v>121</v>
          </cell>
          <cell r="H2212">
            <v>0.316</v>
          </cell>
          <cell r="I2212">
            <v>82.76</v>
          </cell>
          <cell r="J2212" t="str">
            <v>AX</v>
          </cell>
        </row>
        <row r="2213">
          <cell r="B2213" t="str">
            <v>GPC89460</v>
          </cell>
          <cell r="C2213" t="str">
            <v>Facilities Maintenance</v>
          </cell>
          <cell r="D2213">
            <v>227</v>
          </cell>
          <cell r="E2213" t="str">
            <v>CT</v>
          </cell>
          <cell r="F2213" t="str">
            <v>TOWEL,ROLL,PAPER,WE</v>
          </cell>
          <cell r="G2213">
            <v>248.89</v>
          </cell>
          <cell r="H2213">
            <v>0.316</v>
          </cell>
          <cell r="I2213">
            <v>170.24</v>
          </cell>
          <cell r="J2213" t="str">
            <v>AX</v>
          </cell>
        </row>
        <row r="2214">
          <cell r="B2214" t="str">
            <v>GPC89480</v>
          </cell>
          <cell r="C2214" t="str">
            <v>Facilities Maintenance</v>
          </cell>
          <cell r="D2214">
            <v>227</v>
          </cell>
          <cell r="E2214" t="str">
            <v>CT</v>
          </cell>
          <cell r="F2214" t="str">
            <v>TOWEL,ROLL,ENMOTION,BR</v>
          </cell>
          <cell r="G2214">
            <v>240.5</v>
          </cell>
          <cell r="H2214">
            <v>0.316</v>
          </cell>
          <cell r="I2214">
            <v>164.5</v>
          </cell>
          <cell r="J2214" t="str">
            <v>AX</v>
          </cell>
        </row>
        <row r="2215">
          <cell r="B2215" t="str">
            <v>GPC89490</v>
          </cell>
          <cell r="C2215" t="str">
            <v>Facilities Maintenance</v>
          </cell>
          <cell r="D2215">
            <v>227</v>
          </cell>
          <cell r="E2215" t="str">
            <v>CT</v>
          </cell>
          <cell r="F2215" t="str">
            <v>TOWEL,F/ENMOTION DISP</v>
          </cell>
          <cell r="G2215">
            <v>184.88</v>
          </cell>
          <cell r="H2215">
            <v>0.316</v>
          </cell>
          <cell r="I2215">
            <v>126.45</v>
          </cell>
          <cell r="J2215" t="str">
            <v>SPR April 2024</v>
          </cell>
        </row>
        <row r="2216">
          <cell r="B2216" t="str">
            <v>GPC89720</v>
          </cell>
          <cell r="C2216" t="str">
            <v>Facilities Maintenance</v>
          </cell>
          <cell r="D2216">
            <v>227</v>
          </cell>
          <cell r="E2216" t="str">
            <v>CT</v>
          </cell>
          <cell r="F2216" t="str">
            <v>TOWELS, ENMOTION FLEX, WHITE</v>
          </cell>
          <cell r="G2216">
            <v>126.31</v>
          </cell>
          <cell r="H2216">
            <v>0.316</v>
          </cell>
          <cell r="I2216">
            <v>86.39</v>
          </cell>
          <cell r="J2216" t="str">
            <v>AX</v>
          </cell>
        </row>
        <row r="2217">
          <cell r="B2217" t="str">
            <v>KCC25637</v>
          </cell>
          <cell r="C2217" t="str">
            <v>Facilities Maintenance</v>
          </cell>
          <cell r="D2217">
            <v>228</v>
          </cell>
          <cell r="E2217" t="str">
            <v>CT</v>
          </cell>
          <cell r="F2217" t="str">
            <v>TOWEL,HARD ROLL,MOD,7.5"X700',BLUE/WHT,6/CT</v>
          </cell>
          <cell r="G2217" t="str">
            <v>241.56</v>
          </cell>
          <cell r="H2217">
            <v>0.316</v>
          </cell>
          <cell r="I2217">
            <v>165.22</v>
          </cell>
          <cell r="J2217" t="str">
            <v>USSCO Q1 2024 ECP</v>
          </cell>
        </row>
        <row r="2218">
          <cell r="B2218" t="str">
            <v>KCC25702</v>
          </cell>
          <cell r="C2218" t="str">
            <v>Facilities Maintenance</v>
          </cell>
          <cell r="D2218">
            <v>228</v>
          </cell>
          <cell r="E2218" t="str">
            <v>CT</v>
          </cell>
          <cell r="F2218" t="str">
            <v>TOWEL,SCOTT,HI CAP,1PLY</v>
          </cell>
          <cell r="G2218" t="str">
            <v>281.27</v>
          </cell>
          <cell r="H2218">
            <v>0.316</v>
          </cell>
          <cell r="I2218">
            <v>192.38</v>
          </cell>
          <cell r="J2218" t="str">
            <v>USSCO Q1 2024 ECP</v>
          </cell>
        </row>
        <row r="2219">
          <cell r="B2219" t="str">
            <v>KCC34347</v>
          </cell>
          <cell r="C2219" t="str">
            <v>Facilities Maintenance</v>
          </cell>
          <cell r="D2219">
            <v>228</v>
          </cell>
          <cell r="E2219" t="str">
            <v>EA</v>
          </cell>
          <cell r="F2219" t="str">
            <v>DISPENSER,MOD,MANUAL,WHITE/SMOKE</v>
          </cell>
          <cell r="G2219" t="str">
            <v>135.00</v>
          </cell>
          <cell r="H2219">
            <v>0.316</v>
          </cell>
          <cell r="I2219">
            <v>92.34</v>
          </cell>
          <cell r="J2219" t="str">
            <v>Q1 2024 USSCO ECP</v>
          </cell>
        </row>
        <row r="2220">
          <cell r="B2220" t="str">
            <v>KCC34347</v>
          </cell>
          <cell r="C2220" t="str">
            <v>Facilities Maintenance</v>
          </cell>
          <cell r="D2220">
            <v>228</v>
          </cell>
          <cell r="E2220" t="str">
            <v>CT</v>
          </cell>
          <cell r="F2220" t="str">
            <v>DISPENSER,MOD,MANUAL,WHITE/SMOKE</v>
          </cell>
          <cell r="G2220" t="str">
            <v>135.00</v>
          </cell>
          <cell r="H2220">
            <v>0.316</v>
          </cell>
          <cell r="I2220">
            <v>92.34</v>
          </cell>
          <cell r="J2220" t="str">
            <v>Q1 2024 USSCO ECP</v>
          </cell>
        </row>
        <row r="2221">
          <cell r="B2221" t="str">
            <v>KCC34349</v>
          </cell>
          <cell r="C2221" t="str">
            <v>Facilities Maintenance</v>
          </cell>
          <cell r="D2221">
            <v>228</v>
          </cell>
          <cell r="E2221" t="str">
            <v>EA</v>
          </cell>
          <cell r="F2221" t="str">
            <v>DISPENSER,MOD,ELECTRIC,WHITE/SMOKE</v>
          </cell>
          <cell r="G2221" t="str">
            <v>243.00</v>
          </cell>
          <cell r="H2221">
            <v>0.316</v>
          </cell>
          <cell r="I2221">
            <v>166.21</v>
          </cell>
          <cell r="J2221" t="str">
            <v>Q1 2024 USSCO ECP</v>
          </cell>
        </row>
        <row r="2222">
          <cell r="B2222" t="str">
            <v>KCC34349</v>
          </cell>
          <cell r="C2222" t="str">
            <v>Facilities Maintenance</v>
          </cell>
          <cell r="D2222">
            <v>228</v>
          </cell>
          <cell r="E2222" t="str">
            <v>CT</v>
          </cell>
          <cell r="F2222" t="str">
            <v>DISPENSER,MOD,ELECTRIC,WHITE/SMOKE</v>
          </cell>
          <cell r="G2222" t="str">
            <v>243.00</v>
          </cell>
          <cell r="H2222">
            <v>0.316</v>
          </cell>
          <cell r="I2222">
            <v>166.21</v>
          </cell>
          <cell r="J2222" t="str">
            <v>Q1 2024 USSCO ECP</v>
          </cell>
        </row>
        <row r="2223">
          <cell r="B2223" t="str">
            <v>KCC43959</v>
          </cell>
          <cell r="C2223" t="str">
            <v>Facilities Maintenance</v>
          </cell>
          <cell r="D2223">
            <v>228</v>
          </cell>
          <cell r="E2223" t="str">
            <v>CT</v>
          </cell>
          <cell r="F2223" t="str">
            <v>MOD Hardwound Roll Towel, 7 1/2" x 800 ft, Mocha, 6 Rolls/Carton</v>
          </cell>
          <cell r="G2223" t="str">
            <v>202.92</v>
          </cell>
          <cell r="H2223">
            <v>0.316</v>
          </cell>
          <cell r="I2223">
            <v>138.79</v>
          </cell>
          <cell r="J2223" t="str">
            <v>USSCO Q1 2024 ECP</v>
          </cell>
        </row>
        <row r="2224">
          <cell r="B2224" t="str">
            <v>KCC48858</v>
          </cell>
          <cell r="C2224" t="str">
            <v>Facilities Maintenance</v>
          </cell>
          <cell r="D2224">
            <v>228</v>
          </cell>
          <cell r="E2224" t="str">
            <v>EA</v>
          </cell>
          <cell r="F2224" t="str">
            <v>DISPENSER, SCOTT ESS, TOWEL, ELECTONIC, WHITE</v>
          </cell>
          <cell r="G2224" t="str">
            <v>162.00</v>
          </cell>
          <cell r="H2224">
            <v>0.316</v>
          </cell>
          <cell r="I2224">
            <v>110.8</v>
          </cell>
          <cell r="J2224" t="str">
            <v>Q1 2024 USSCO ECP</v>
          </cell>
        </row>
        <row r="2225">
          <cell r="B2225" t="str">
            <v>KCC48858</v>
          </cell>
          <cell r="C2225" t="str">
            <v>Facilities Maintenance</v>
          </cell>
          <cell r="D2225">
            <v>228</v>
          </cell>
          <cell r="E2225" t="str">
            <v>CT</v>
          </cell>
          <cell r="F2225" t="str">
            <v>DISPENSER, SCOTT ESS, TOWEL, ELECTONIC, WHITE</v>
          </cell>
          <cell r="G2225" t="str">
            <v>162.00</v>
          </cell>
          <cell r="H2225">
            <v>0.316</v>
          </cell>
          <cell r="I2225">
            <v>110.8</v>
          </cell>
          <cell r="J2225" t="str">
            <v>Q1 2024 USSCO ECP</v>
          </cell>
        </row>
        <row r="2226">
          <cell r="B2226" t="str">
            <v>KCC48860</v>
          </cell>
          <cell r="C2226" t="str">
            <v>Facilities Maintenance</v>
          </cell>
          <cell r="D2226">
            <v>228</v>
          </cell>
          <cell r="E2226" t="str">
            <v>EA</v>
          </cell>
          <cell r="F2226" t="str">
            <v>DISPENSER, SCOTT ESS, TOWEL, ELECTONIC, SMOKE</v>
          </cell>
          <cell r="G2226" t="str">
            <v>162.00</v>
          </cell>
          <cell r="H2226">
            <v>0.316</v>
          </cell>
          <cell r="I2226">
            <v>110.8</v>
          </cell>
          <cell r="J2226" t="str">
            <v>Q1 2024 USSCO ECP</v>
          </cell>
        </row>
        <row r="2227">
          <cell r="B2227" t="str">
            <v>KCC48860</v>
          </cell>
          <cell r="C2227" t="str">
            <v>Facilities Maintenance</v>
          </cell>
          <cell r="D2227">
            <v>228</v>
          </cell>
          <cell r="E2227" t="str">
            <v>CT</v>
          </cell>
          <cell r="F2227" t="str">
            <v>DISPENSER, SCOTT ESS, TOWEL, ELECTONIC, SMOKE</v>
          </cell>
          <cell r="G2227" t="str">
            <v>162.00</v>
          </cell>
          <cell r="H2227">
            <v>0.316</v>
          </cell>
          <cell r="I2227">
            <v>110.8</v>
          </cell>
          <cell r="J2227" t="str">
            <v>Q1 2024 USSCO ECP</v>
          </cell>
        </row>
        <row r="2228">
          <cell r="B2228" t="str">
            <v>TRK290088</v>
          </cell>
          <cell r="C2228" t="str">
            <v>Facilities Maintenance</v>
          </cell>
          <cell r="D2228">
            <v>228</v>
          </cell>
          <cell r="E2228" t="str">
            <v>CT</v>
          </cell>
          <cell r="F2228" t="str">
            <v>TORK UNIVERSAL TOWEL,1 PLY,NAT,6/CT</v>
          </cell>
          <cell r="G2228" t="str">
            <v>188.22</v>
          </cell>
          <cell r="H2228">
            <v>0.316</v>
          </cell>
          <cell r="I2228">
            <v>128.74</v>
          </cell>
          <cell r="J2228" t="str">
            <v>USSCO Q1 2024 ECP</v>
          </cell>
        </row>
        <row r="2229">
          <cell r="B2229" t="str">
            <v>TRK290089</v>
          </cell>
          <cell r="C2229" t="str">
            <v>Facilities Maintenance</v>
          </cell>
          <cell r="D2229">
            <v>228</v>
          </cell>
          <cell r="E2229" t="str">
            <v>CT</v>
          </cell>
          <cell r="F2229" t="str">
            <v>TOWEL,WHT,6/CT(5125266)</v>
          </cell>
          <cell r="G2229" t="str">
            <v>201.35</v>
          </cell>
          <cell r="H2229">
            <v>0.316</v>
          </cell>
          <cell r="I2229">
            <v>137.72</v>
          </cell>
          <cell r="J2229" t="str">
            <v>USSCO Q1 2024 ECP</v>
          </cell>
        </row>
        <row r="2230">
          <cell r="B2230" t="str">
            <v>TRK5510202</v>
          </cell>
          <cell r="C2230" t="str">
            <v>Facilities Maintenance</v>
          </cell>
          <cell r="D2230">
            <v>228</v>
          </cell>
          <cell r="E2230" t="str">
            <v>EA</v>
          </cell>
          <cell r="F2230" t="str">
            <v>DISP,TOWEL,TORK,WHT</v>
          </cell>
          <cell r="G2230">
            <v>106.43</v>
          </cell>
          <cell r="H2230">
            <v>0.316</v>
          </cell>
          <cell r="I2230">
            <v>72.790000000000006</v>
          </cell>
          <cell r="J2230" t="str">
            <v>AX</v>
          </cell>
        </row>
        <row r="2231">
          <cell r="B2231" t="str">
            <v>TRK5510282</v>
          </cell>
          <cell r="C2231" t="str">
            <v>Facilities Maintenance</v>
          </cell>
          <cell r="D2231">
            <v>228</v>
          </cell>
          <cell r="E2231" t="str">
            <v>EA</v>
          </cell>
          <cell r="F2231" t="str">
            <v>DISP,TOWEL,TORK ELEV H1 MATIC,BLK(5510282)</v>
          </cell>
          <cell r="G2231" t="str">
            <v>128.13</v>
          </cell>
          <cell r="H2231">
            <v>0.316</v>
          </cell>
          <cell r="I2231">
            <v>87.64</v>
          </cell>
          <cell r="J2231" t="str">
            <v>Q1 2024 USSCO ECP</v>
          </cell>
        </row>
        <row r="2232">
          <cell r="B2232" t="str">
            <v>TRK5511202</v>
          </cell>
          <cell r="C2232" t="str">
            <v>Facilities Maintenance</v>
          </cell>
          <cell r="D2232">
            <v>228</v>
          </cell>
          <cell r="E2232" t="str">
            <v>EA</v>
          </cell>
          <cell r="F2232" t="str">
            <v>DISPENSER,INTUITION,HAND TOWEL,WHITE</v>
          </cell>
          <cell r="G2232" t="str">
            <v>203.68</v>
          </cell>
          <cell r="H2232">
            <v>0.316</v>
          </cell>
          <cell r="I2232">
            <v>139.31</v>
          </cell>
          <cell r="J2232" t="str">
            <v>USSCO Q1 2024 ECP</v>
          </cell>
        </row>
        <row r="2233">
          <cell r="B2233" t="str">
            <v>TRK5511282</v>
          </cell>
          <cell r="C2233" t="str">
            <v>Facilities Maintenance</v>
          </cell>
          <cell r="D2233">
            <v>228</v>
          </cell>
          <cell r="E2233" t="str">
            <v>EA</v>
          </cell>
          <cell r="F2233" t="str">
            <v>TORK MATIC ROLL TOWEL DISPENSER,BK,EA</v>
          </cell>
          <cell r="G2233" t="str">
            <v>205.20</v>
          </cell>
          <cell r="H2233">
            <v>0.316</v>
          </cell>
          <cell r="I2233">
            <v>140.35</v>
          </cell>
          <cell r="J2233" t="str">
            <v>USSCO Q1 2024 ECP</v>
          </cell>
        </row>
        <row r="2234">
          <cell r="B2234" t="str">
            <v>KCC01000</v>
          </cell>
          <cell r="C2234" t="str">
            <v>Facilities Maintenance</v>
          </cell>
          <cell r="D2234">
            <v>229</v>
          </cell>
          <cell r="E2234" t="str">
            <v>CT</v>
          </cell>
          <cell r="F2234" t="str">
            <v>TOWEL,HARD ROLL,1000',WH</v>
          </cell>
          <cell r="G2234" t="str">
            <v>318.17</v>
          </cell>
          <cell r="H2234">
            <v>0.316</v>
          </cell>
          <cell r="I2234">
            <v>217.62</v>
          </cell>
          <cell r="J2234" t="str">
            <v>USSCO Q1 2024 ECP</v>
          </cell>
        </row>
        <row r="2235">
          <cell r="B2235" t="str">
            <v>KCC01040</v>
          </cell>
          <cell r="C2235" t="str">
            <v>Facilities Maintenance</v>
          </cell>
          <cell r="D2235">
            <v>229</v>
          </cell>
          <cell r="E2235" t="str">
            <v>CT</v>
          </cell>
          <cell r="F2235" t="str">
            <v>TOWEL,SCOTT HARD ROLL,WH</v>
          </cell>
          <cell r="G2235" t="str">
            <v>297.12</v>
          </cell>
          <cell r="H2235">
            <v>0.316</v>
          </cell>
          <cell r="I2235">
            <v>203.23</v>
          </cell>
          <cell r="J2235" t="str">
            <v>USSCO Q1 2024 ECP</v>
          </cell>
        </row>
        <row r="2236">
          <cell r="B2236" t="str">
            <v>KCC02001</v>
          </cell>
          <cell r="C2236" t="str">
            <v>Facilities Maintenance</v>
          </cell>
          <cell r="D2236">
            <v>229</v>
          </cell>
          <cell r="E2236" t="str">
            <v>CT</v>
          </cell>
          <cell r="F2236" t="str">
            <v>Essential Hard Roll Paper Towels, High Capacity, 6 Rolls/CT, 950'/Roll</v>
          </cell>
          <cell r="G2236" t="str">
            <v>195.54</v>
          </cell>
          <cell r="H2236">
            <v>0.316</v>
          </cell>
          <cell r="I2236">
            <v>133.74</v>
          </cell>
          <cell r="J2236" t="str">
            <v>USSCO Q1 2024 ECP</v>
          </cell>
        </row>
        <row r="2237">
          <cell r="B2237" t="str">
            <v>KCC04142</v>
          </cell>
          <cell r="C2237" t="str">
            <v>Facilities Maintenance</v>
          </cell>
          <cell r="D2237">
            <v>229</v>
          </cell>
          <cell r="E2237" t="str">
            <v>CT</v>
          </cell>
          <cell r="F2237" t="str">
            <v>TOWEL,SCOTT HARD ROLL,NT</v>
          </cell>
          <cell r="G2237" t="str">
            <v>195.88</v>
          </cell>
          <cell r="H2237">
            <v>0.316</v>
          </cell>
          <cell r="I2237">
            <v>133.97999999999999</v>
          </cell>
          <cell r="J2237" t="str">
            <v>USSCO Q1 2024 ECP</v>
          </cell>
        </row>
        <row r="2238">
          <cell r="B2238" t="str">
            <v>KCC09746</v>
          </cell>
          <cell r="C2238" t="str">
            <v>Facilities Maintenance</v>
          </cell>
          <cell r="D2238">
            <v>229</v>
          </cell>
          <cell r="E2238" t="str">
            <v>EA</v>
          </cell>
          <cell r="F2238" t="str">
            <v>DISPENSER,TOWEL,ROLL,OMNI</v>
          </cell>
          <cell r="G2238" t="str">
            <v>135.00</v>
          </cell>
          <cell r="H2238">
            <v>0.316</v>
          </cell>
          <cell r="I2238">
            <v>92.34</v>
          </cell>
          <cell r="J2238" t="str">
            <v>USSCO Q1 2024 ECP</v>
          </cell>
        </row>
        <row r="2239">
          <cell r="B2239" t="str">
            <v>KCC46253</v>
          </cell>
          <cell r="C2239" t="str">
            <v>Facilities Maintenance</v>
          </cell>
          <cell r="D2239">
            <v>229</v>
          </cell>
          <cell r="E2239" t="str">
            <v>EA</v>
          </cell>
          <cell r="F2239" t="str">
            <v>Scott® Essential* System Touchless, Roll Towel Dispenser</v>
          </cell>
          <cell r="G2239" t="str">
            <v>108.00</v>
          </cell>
          <cell r="H2239">
            <v>0.316</v>
          </cell>
          <cell r="I2239">
            <v>73.87</v>
          </cell>
          <cell r="J2239" t="str">
            <v>Q1 2024 USSCO ECP</v>
          </cell>
        </row>
        <row r="2240">
          <cell r="B2240" t="str">
            <v>KCC46253</v>
          </cell>
          <cell r="C2240" t="str">
            <v>Facilities Maintenance</v>
          </cell>
          <cell r="D2240">
            <v>229</v>
          </cell>
          <cell r="E2240" t="str">
            <v>CT</v>
          </cell>
          <cell r="F2240" t="str">
            <v>Scott® Essential* System Touchless, Roll Towel Dispenser</v>
          </cell>
          <cell r="G2240" t="str">
            <v>108.00</v>
          </cell>
          <cell r="H2240">
            <v>0.316</v>
          </cell>
          <cell r="I2240">
            <v>73.87</v>
          </cell>
          <cell r="J2240" t="str">
            <v>Q1 2024 USSCO ECP</v>
          </cell>
        </row>
        <row r="2241">
          <cell r="B2241" t="str">
            <v>KCC46254</v>
          </cell>
          <cell r="C2241" t="str">
            <v>Facilities Maintenance</v>
          </cell>
          <cell r="D2241">
            <v>229</v>
          </cell>
          <cell r="E2241" t="str">
            <v>EA</v>
          </cell>
          <cell r="F2241" t="str">
            <v>Scott® Essential* System Touchless, Roll Towel Dispenser, White</v>
          </cell>
          <cell r="G2241" t="str">
            <v>108.00</v>
          </cell>
          <cell r="H2241">
            <v>0.316</v>
          </cell>
          <cell r="I2241">
            <v>73.87</v>
          </cell>
          <cell r="J2241" t="str">
            <v>Q1 2024 USSCO ECP</v>
          </cell>
        </row>
        <row r="2242">
          <cell r="B2242" t="str">
            <v>KCC46254</v>
          </cell>
          <cell r="C2242" t="str">
            <v>Facilities Maintenance</v>
          </cell>
          <cell r="D2242">
            <v>229</v>
          </cell>
          <cell r="E2242" t="str">
            <v>CT</v>
          </cell>
          <cell r="F2242" t="str">
            <v>Scott® Essential* System Touchless, Roll Towel Dispenser, White</v>
          </cell>
          <cell r="G2242" t="str">
            <v>108.00</v>
          </cell>
          <cell r="H2242">
            <v>0.316</v>
          </cell>
          <cell r="I2242">
            <v>73.87</v>
          </cell>
          <cell r="J2242" t="str">
            <v>Q1 2024 USSCO ECP</v>
          </cell>
        </row>
        <row r="2243">
          <cell r="B2243" t="str">
            <v>KCC47032</v>
          </cell>
          <cell r="C2243" t="str">
            <v>Facilities Maintenance</v>
          </cell>
          <cell r="D2243">
            <v>229</v>
          </cell>
          <cell r="E2243" t="str">
            <v>CT</v>
          </cell>
          <cell r="F2243" t="str">
            <v>TOWEL,SLIMROLL,WHT</v>
          </cell>
          <cell r="G2243" t="str">
            <v>152.42</v>
          </cell>
          <cell r="H2243">
            <v>0.316</v>
          </cell>
          <cell r="I2243">
            <v>104.25</v>
          </cell>
          <cell r="J2243" t="str">
            <v>USSCO Q1 2024 ECP</v>
          </cell>
        </row>
        <row r="2244">
          <cell r="B2244" t="str">
            <v>KCC47089</v>
          </cell>
          <cell r="C2244" t="str">
            <v>Facilities Maintenance</v>
          </cell>
          <cell r="D2244">
            <v>229</v>
          </cell>
          <cell r="E2244" t="str">
            <v>CT</v>
          </cell>
          <cell r="F2244" t="str">
            <v>DISPENSER, MOD SLIM ROLL, BLACK</v>
          </cell>
          <cell r="G2244">
            <v>8.6999999999999993</v>
          </cell>
          <cell r="H2244">
            <v>0.316</v>
          </cell>
          <cell r="I2244">
            <v>5.95</v>
          </cell>
          <cell r="J2244" t="str">
            <v>AX</v>
          </cell>
        </row>
        <row r="2245">
          <cell r="B2245" t="str">
            <v>KCC47261</v>
          </cell>
          <cell r="C2245" t="str">
            <v>Facilities Maintenance</v>
          </cell>
          <cell r="D2245">
            <v>229</v>
          </cell>
          <cell r="E2245" t="str">
            <v>CT</v>
          </cell>
          <cell r="F2245" t="str">
            <v>Scott®Mod* Slimroll* Electronic Dispenser, White,  Pink Arms</v>
          </cell>
          <cell r="G2245">
            <v>17.399999999999999</v>
          </cell>
          <cell r="H2245">
            <v>0.316</v>
          </cell>
          <cell r="I2245">
            <v>11.9</v>
          </cell>
          <cell r="J2245" t="str">
            <v>AX</v>
          </cell>
        </row>
        <row r="2246">
          <cell r="B2246" t="str">
            <v>GPC28124</v>
          </cell>
          <cell r="C2246" t="str">
            <v>Facilities Maintenance</v>
          </cell>
          <cell r="D2246">
            <v>230</v>
          </cell>
          <cell r="E2246" t="str">
            <v>CT</v>
          </cell>
          <cell r="F2246" t="str">
            <v>TOWEL,PAPER CENT.PULL,WE</v>
          </cell>
          <cell r="G2246" t="str">
            <v>189.63</v>
          </cell>
          <cell r="H2246">
            <v>0.316</v>
          </cell>
          <cell r="I2246">
            <v>129.69999999999999</v>
          </cell>
          <cell r="J2246" t="str">
            <v>USSCO Q1 2024 ECP</v>
          </cell>
        </row>
        <row r="2247">
          <cell r="B2247" t="str">
            <v>HVN410095</v>
          </cell>
          <cell r="C2247" t="str">
            <v>Facilities Maintenance</v>
          </cell>
          <cell r="D2247">
            <v>230</v>
          </cell>
          <cell r="E2247" t="str">
            <v>CT</v>
          </cell>
          <cell r="F2247" t="str">
            <v>NAT,HRDWOUND,TWL,8X350,12/CT (41230)</v>
          </cell>
          <cell r="G2247">
            <v>61.944000000000003</v>
          </cell>
          <cell r="H2247">
            <v>0.316</v>
          </cell>
          <cell r="I2247">
            <v>42.36</v>
          </cell>
          <cell r="J2247" t="str">
            <v>AX</v>
          </cell>
        </row>
        <row r="2248">
          <cell r="B2248" t="str">
            <v>HVN410096</v>
          </cell>
          <cell r="C2248" t="str">
            <v>Facilities Maintenance</v>
          </cell>
          <cell r="D2248">
            <v>230</v>
          </cell>
          <cell r="E2248" t="str">
            <v>CT</v>
          </cell>
          <cell r="F2248" t="str">
            <v>WHT,HRDWOUND,TWL,8X350,12/CT (41231)</v>
          </cell>
          <cell r="G2248">
            <v>64.554000000000002</v>
          </cell>
          <cell r="H2248">
            <v>0.316</v>
          </cell>
          <cell r="I2248">
            <v>44.15</v>
          </cell>
          <cell r="J2248" t="str">
            <v>AX</v>
          </cell>
        </row>
        <row r="2249">
          <cell r="B2249" t="str">
            <v>HVN410101</v>
          </cell>
          <cell r="C2249" t="str">
            <v>Facilities Maintenance</v>
          </cell>
          <cell r="D2249">
            <v>230</v>
          </cell>
          <cell r="E2249" t="str">
            <v>CT</v>
          </cell>
          <cell r="F2249" t="str">
            <v>TOWEL,ROLL,HVNLY,NAT,800',6/CT 2"CORE</v>
          </cell>
          <cell r="G2249" t="str">
            <v>58.90</v>
          </cell>
          <cell r="H2249">
            <v>0.316</v>
          </cell>
          <cell r="I2249">
            <v>40.28</v>
          </cell>
          <cell r="J2249" t="str">
            <v>USSCO Q1 2024 ECP</v>
          </cell>
        </row>
        <row r="2250">
          <cell r="B2250" t="str">
            <v>HVN410102</v>
          </cell>
          <cell r="C2250" t="str">
            <v>Facilities Maintenance</v>
          </cell>
          <cell r="D2250">
            <v>230</v>
          </cell>
          <cell r="E2250" t="str">
            <v>CT</v>
          </cell>
          <cell r="F2250" t="str">
            <v>TOWEL,ROLL,HVNLY,WHT,800',6/CT 2"CORE</v>
          </cell>
          <cell r="G2250">
            <v>72.616</v>
          </cell>
          <cell r="H2250">
            <v>0.316</v>
          </cell>
          <cell r="I2250">
            <v>49.66</v>
          </cell>
          <cell r="J2250" t="str">
            <v>AX</v>
          </cell>
        </row>
        <row r="2251">
          <cell r="B2251" t="str">
            <v>HVN410203</v>
          </cell>
          <cell r="C2251" t="str">
            <v>Facilities Maintenance</v>
          </cell>
          <cell r="D2251">
            <v>230</v>
          </cell>
          <cell r="E2251" t="str">
            <v>EA</v>
          </cell>
          <cell r="F2251" t="str">
            <v>PAPER TOWEL BUMP BAR DISPENSER (92005)</v>
          </cell>
          <cell r="G2251">
            <v>103.849</v>
          </cell>
          <cell r="H2251">
            <v>0.316</v>
          </cell>
          <cell r="I2251">
            <v>71.03</v>
          </cell>
          <cell r="J2251" t="str">
            <v>AX</v>
          </cell>
        </row>
        <row r="2252">
          <cell r="B2252" t="str">
            <v>HVN410891</v>
          </cell>
          <cell r="C2252" t="str">
            <v>Facilities Maintenance</v>
          </cell>
          <cell r="D2252">
            <v>230</v>
          </cell>
          <cell r="E2252" t="str">
            <v>EA</v>
          </cell>
          <cell r="F2252" t="str">
            <v>HY TECH Dispenser Centerpull</v>
          </cell>
          <cell r="G2252">
            <v>58.667000000000002</v>
          </cell>
          <cell r="H2252">
            <v>0.316</v>
          </cell>
          <cell r="I2252">
            <v>40.119999999999997</v>
          </cell>
          <cell r="J2252" t="str">
            <v>AX</v>
          </cell>
        </row>
        <row r="2253">
          <cell r="B2253" t="str">
            <v>KCC04442</v>
          </cell>
          <cell r="C2253" t="str">
            <v>Facilities Maintenance</v>
          </cell>
          <cell r="D2253">
            <v>231</v>
          </cell>
          <cell r="E2253" t="str">
            <v>CT</v>
          </cell>
          <cell r="F2253" t="str">
            <v>TOWEL,SLIM FOLD,HAND,WHT</v>
          </cell>
          <cell r="G2253" t="str">
            <v>93.26</v>
          </cell>
          <cell r="H2253">
            <v>0.316</v>
          </cell>
          <cell r="I2253">
            <v>63.78</v>
          </cell>
          <cell r="J2253" t="str">
            <v>USSCO Q1 2024 ECP</v>
          </cell>
        </row>
        <row r="2254">
          <cell r="B2254" t="str">
            <v>KCC09905</v>
          </cell>
          <cell r="C2254" t="str">
            <v>Facilities Maintenance</v>
          </cell>
          <cell r="D2254">
            <v>231</v>
          </cell>
          <cell r="E2254" t="str">
            <v>EA</v>
          </cell>
          <cell r="F2254" t="str">
            <v>DISPENSER,TOWEL,UNVSL,SKE</v>
          </cell>
          <cell r="G2254" t="str">
            <v>81.00</v>
          </cell>
          <cell r="H2254">
            <v>0.316</v>
          </cell>
          <cell r="I2254">
            <v>55.4</v>
          </cell>
          <cell r="J2254" t="str">
            <v>USSCO Q1 2024 ECP</v>
          </cell>
        </row>
        <row r="2255">
          <cell r="B2255" t="str">
            <v>KCC13253</v>
          </cell>
          <cell r="C2255" t="str">
            <v>Facilities Maintenance</v>
          </cell>
          <cell r="D2255">
            <v>231</v>
          </cell>
          <cell r="E2255" t="str">
            <v>CT</v>
          </cell>
          <cell r="F2255" t="str">
            <v>TOWEL,HYBRID C-FLD/MULTI</v>
          </cell>
          <cell r="G2255" t="str">
            <v>150.42</v>
          </cell>
          <cell r="H2255">
            <v>0.316</v>
          </cell>
          <cell r="I2255">
            <v>102.88</v>
          </cell>
          <cell r="J2255" t="str">
            <v>USSCO Q1 2024 ECP</v>
          </cell>
        </row>
        <row r="2256">
          <cell r="B2256" t="str">
            <v>KCC34830</v>
          </cell>
          <cell r="C2256" t="str">
            <v>Facilities Maintenance</v>
          </cell>
          <cell r="D2256">
            <v>231</v>
          </cell>
          <cell r="E2256" t="str">
            <v>EA</v>
          </cell>
          <cell r="F2256" t="str">
            <v>DISPENSER,SLMFLDTWL,WH ,S</v>
          </cell>
          <cell r="G2256" t="str">
            <v>81.00</v>
          </cell>
          <cell r="H2256">
            <v>0.316</v>
          </cell>
          <cell r="I2256">
            <v>55.4</v>
          </cell>
          <cell r="J2256" t="str">
            <v>USSCO Q1 2024 ECP</v>
          </cell>
        </row>
        <row r="2257">
          <cell r="B2257" t="str">
            <v>KCC46321</v>
          </cell>
          <cell r="C2257" t="str">
            <v>Facilities Maintenance</v>
          </cell>
          <cell r="D2257">
            <v>231</v>
          </cell>
          <cell r="E2257" t="str">
            <v>CT</v>
          </cell>
          <cell r="F2257" t="str">
            <v>TOWELS, MULTIFOLD, 150 SHEETS, 16/CS</v>
          </cell>
          <cell r="G2257" t="str">
            <v>143.35</v>
          </cell>
          <cell r="H2257">
            <v>0.316</v>
          </cell>
          <cell r="I2257">
            <v>98.05</v>
          </cell>
          <cell r="J2257" t="str">
            <v>USSCO Q1 2024 ECP</v>
          </cell>
        </row>
        <row r="2258">
          <cell r="B2258" t="str">
            <v>KCC51904</v>
          </cell>
          <cell r="C2258" t="str">
            <v>Facilities Maintenance</v>
          </cell>
          <cell r="D2258">
            <v>231</v>
          </cell>
          <cell r="E2258" t="str">
            <v>CT</v>
          </cell>
          <cell r="F2258" t="str">
            <v>DISPENSER, REVEAL COUNTERTOP SYSTEM, GREY</v>
          </cell>
          <cell r="G2258" t="str">
            <v>148.50</v>
          </cell>
          <cell r="H2258">
            <v>0.316</v>
          </cell>
          <cell r="I2258">
            <v>101.57</v>
          </cell>
          <cell r="J2258" t="str">
            <v>Q1 2024 USSCO</v>
          </cell>
        </row>
        <row r="2259">
          <cell r="B2259" t="str">
            <v>TRK100297</v>
          </cell>
          <cell r="C2259" t="str">
            <v>Facilities Maintenance</v>
          </cell>
          <cell r="D2259">
            <v>231</v>
          </cell>
          <cell r="E2259" t="str">
            <v>CT</v>
          </cell>
          <cell r="F2259" t="str">
            <v>REFILL,TOWEL,XPRESSINTERFLD,PRMEXSFT,WHT,2100/CT</v>
          </cell>
          <cell r="G2259">
            <v>133.05199999999999</v>
          </cell>
          <cell r="H2259">
            <v>0.316</v>
          </cell>
          <cell r="I2259">
            <v>91</v>
          </cell>
          <cell r="J2259" t="str">
            <v>AX</v>
          </cell>
        </row>
        <row r="2260">
          <cell r="B2260" t="str">
            <v>TRK302028</v>
          </cell>
          <cell r="C2260" t="str">
            <v>Facilities Maintenance</v>
          </cell>
          <cell r="D2260">
            <v>231</v>
          </cell>
          <cell r="E2260" t="str">
            <v>EA</v>
          </cell>
          <cell r="F2260" t="str">
            <v>DISPENSER,COUNTERTOWEL,XPRESSINTERFOLD,BLACK</v>
          </cell>
          <cell r="G2260" t="str">
            <v>71.35</v>
          </cell>
          <cell r="H2260">
            <v>0.316</v>
          </cell>
          <cell r="I2260">
            <v>48.8</v>
          </cell>
          <cell r="J2260" t="str">
            <v>USSCO Q1 2024 ECP</v>
          </cell>
        </row>
        <row r="2261">
          <cell r="B2261" t="str">
            <v>GPC26470</v>
          </cell>
          <cell r="C2261" t="str">
            <v>Facilities Maintenance</v>
          </cell>
          <cell r="D2261">
            <v>232</v>
          </cell>
          <cell r="E2261" t="str">
            <v>CT</v>
          </cell>
          <cell r="F2261" t="str">
            <v>TOWEL,HARDWOUND ROLL,WH</v>
          </cell>
          <cell r="G2261" t="str">
            <v>220.39</v>
          </cell>
          <cell r="H2261">
            <v>0.316</v>
          </cell>
          <cell r="I2261">
            <v>150.74</v>
          </cell>
          <cell r="J2261" t="str">
            <v>USSCO Q1 2024 ECP</v>
          </cell>
        </row>
        <row r="2262">
          <cell r="B2262" t="str">
            <v>GPC26480</v>
          </cell>
          <cell r="C2262" t="str">
            <v>Facilities Maintenance</v>
          </cell>
          <cell r="D2262">
            <v>232</v>
          </cell>
          <cell r="E2262" t="str">
            <v>CT</v>
          </cell>
          <cell r="F2262" t="str">
            <v>TOWEL,HARDWOUND ROLL,BRKR</v>
          </cell>
          <cell r="G2262" t="str">
            <v>205.60</v>
          </cell>
          <cell r="H2262">
            <v>0.316</v>
          </cell>
          <cell r="I2262">
            <v>140.63</v>
          </cell>
          <cell r="J2262" t="str">
            <v>USSCO Q1 2024 ECP</v>
          </cell>
        </row>
        <row r="2263">
          <cell r="B2263" t="str">
            <v>GPC26610</v>
          </cell>
          <cell r="C2263" t="str">
            <v>Facilities Maintenance</v>
          </cell>
          <cell r="D2263">
            <v>232</v>
          </cell>
          <cell r="E2263" t="str">
            <v>CT</v>
          </cell>
          <cell r="F2263" t="str">
            <v>TOWEL,SOFPULL,ROLL,WHT</v>
          </cell>
          <cell r="G2263" t="str">
            <v>109.64</v>
          </cell>
          <cell r="H2263">
            <v>0.316</v>
          </cell>
          <cell r="I2263">
            <v>74.989999999999995</v>
          </cell>
          <cell r="J2263" t="str">
            <v>USSCO Q1 2024 ECP</v>
          </cell>
        </row>
        <row r="2264">
          <cell r="B2264" t="str">
            <v>GPC89410</v>
          </cell>
          <cell r="C2264" t="str">
            <v>Facilities Maintenance</v>
          </cell>
          <cell r="D2264">
            <v>232</v>
          </cell>
          <cell r="E2264" t="str">
            <v>CT</v>
          </cell>
          <cell r="F2264" t="str">
            <v>TOWEL,PRM,ROLL,AUTOMATED</v>
          </cell>
          <cell r="G2264">
            <v>186.25</v>
          </cell>
          <cell r="H2264">
            <v>0.316</v>
          </cell>
          <cell r="I2264">
            <v>127.39</v>
          </cell>
          <cell r="J2264" t="str">
            <v>AX</v>
          </cell>
        </row>
        <row r="2265">
          <cell r="B2265" t="str">
            <v>GPC89420</v>
          </cell>
          <cell r="C2265" t="str">
            <v>Facilities Maintenance</v>
          </cell>
          <cell r="D2265">
            <v>232</v>
          </cell>
          <cell r="E2265" t="str">
            <v>CT</v>
          </cell>
          <cell r="F2265" t="str">
            <v>TOWEL,ROLL,NON-PERF,WH</v>
          </cell>
          <cell r="G2265">
            <v>231.39</v>
          </cell>
          <cell r="H2265">
            <v>0.316</v>
          </cell>
          <cell r="I2265">
            <v>158.27000000000001</v>
          </cell>
          <cell r="J2265" t="str">
            <v>AX</v>
          </cell>
        </row>
        <row r="2266">
          <cell r="B2266" t="str">
            <v>GPC89440</v>
          </cell>
          <cell r="C2266" t="str">
            <v>Facilities Maintenance</v>
          </cell>
          <cell r="D2266">
            <v>232</v>
          </cell>
          <cell r="E2266" t="str">
            <v>CT</v>
          </cell>
          <cell r="F2266" t="str">
            <v>DISPENSER,TWL,HARD RL</v>
          </cell>
          <cell r="G2266">
            <v>227.33</v>
          </cell>
          <cell r="H2266">
            <v>0.316</v>
          </cell>
          <cell r="I2266">
            <v>155.49</v>
          </cell>
          <cell r="J2266" t="str">
            <v>AX</v>
          </cell>
        </row>
        <row r="2267">
          <cell r="B2267" t="str">
            <v>GPC26100</v>
          </cell>
          <cell r="C2267" t="str">
            <v>Facilities Maintenance</v>
          </cell>
          <cell r="D2267">
            <v>234</v>
          </cell>
          <cell r="E2267" t="str">
            <v>CT</v>
          </cell>
          <cell r="F2267" t="str">
            <v>TOWEL,ROLL,HC,1000FT,WHT</v>
          </cell>
          <cell r="G2267" t="str">
            <v>219.29</v>
          </cell>
          <cell r="H2267">
            <v>0.316</v>
          </cell>
          <cell r="I2267">
            <v>149.99</v>
          </cell>
          <cell r="J2267" t="str">
            <v>USSCO Q1 2024 ECP</v>
          </cell>
        </row>
        <row r="2268">
          <cell r="B2268" t="str">
            <v>GPC26301</v>
          </cell>
          <cell r="C2268" t="str">
            <v>Facilities Maintenance</v>
          </cell>
          <cell r="D2268">
            <v>234</v>
          </cell>
          <cell r="E2268" t="str">
            <v>CT</v>
          </cell>
          <cell r="F2268" t="str">
            <v>TOWEL,NON-PERF,800'/RL,BN</v>
          </cell>
          <cell r="G2268" t="str">
            <v>132.94</v>
          </cell>
          <cell r="H2268">
            <v>0.316</v>
          </cell>
          <cell r="I2268">
            <v>90.93</v>
          </cell>
          <cell r="J2268" t="str">
            <v>USSCO Q1 2024 ECP</v>
          </cell>
        </row>
        <row r="2269">
          <cell r="B2269" t="str">
            <v>GPC26401</v>
          </cell>
          <cell r="C2269" t="str">
            <v>Facilities Maintenance</v>
          </cell>
          <cell r="D2269">
            <v>234</v>
          </cell>
          <cell r="E2269" t="str">
            <v>CT</v>
          </cell>
          <cell r="F2269" t="str">
            <v>TOWEL,NON-PERF,350'/RL,BN</v>
          </cell>
          <cell r="G2269" t="str">
            <v>148.88</v>
          </cell>
          <cell r="H2269">
            <v>0.316</v>
          </cell>
          <cell r="I2269">
            <v>101.83</v>
          </cell>
          <cell r="J2269" t="str">
            <v>USSCO Q1 2024 ECP</v>
          </cell>
        </row>
        <row r="2270">
          <cell r="B2270" t="str">
            <v>GPC26601</v>
          </cell>
          <cell r="C2270" t="str">
            <v>Facilities Maintenance</v>
          </cell>
          <cell r="D2270">
            <v>234</v>
          </cell>
          <cell r="E2270" t="str">
            <v>CT</v>
          </cell>
          <cell r="F2270" t="str">
            <v>TOWEL,ROLL.HIGH CAP,WHT</v>
          </cell>
          <cell r="G2270" t="str">
            <v>124.05</v>
          </cell>
          <cell r="H2270">
            <v>0.316</v>
          </cell>
          <cell r="I2270">
            <v>84.85</v>
          </cell>
          <cell r="J2270" t="str">
            <v>USSCO Q1 2024 ECP</v>
          </cell>
        </row>
        <row r="2271">
          <cell r="B2271" t="str">
            <v>GPC28000</v>
          </cell>
          <cell r="C2271" t="str">
            <v>Facilities Maintenance</v>
          </cell>
          <cell r="D2271">
            <v>234</v>
          </cell>
          <cell r="E2271" t="str">
            <v>CT</v>
          </cell>
          <cell r="F2271" t="str">
            <v>TOWEL,N-PERF,2PLY,350'/RL</v>
          </cell>
          <cell r="G2271" t="str">
            <v>244.40</v>
          </cell>
          <cell r="H2271">
            <v>0.316</v>
          </cell>
          <cell r="I2271">
            <v>167.16</v>
          </cell>
          <cell r="J2271" t="str">
            <v>USSCO Q1 2024 ECP</v>
          </cell>
        </row>
        <row r="2272">
          <cell r="B2272" t="str">
            <v>GPC28706</v>
          </cell>
          <cell r="C2272" t="str">
            <v>Facilities Maintenance</v>
          </cell>
          <cell r="D2272">
            <v>234</v>
          </cell>
          <cell r="E2272" t="str">
            <v>CT</v>
          </cell>
          <cell r="F2272" t="str">
            <v>TOWEL,NPERF,ACLM,1PLY350'</v>
          </cell>
          <cell r="G2272" t="str">
            <v>144.33</v>
          </cell>
          <cell r="H2272">
            <v>0.316</v>
          </cell>
          <cell r="I2272">
            <v>98.72</v>
          </cell>
          <cell r="J2272" t="str">
            <v>USSCO Q1 2024 ECP</v>
          </cell>
        </row>
        <row r="2273">
          <cell r="B2273" t="str">
            <v>KCC01080</v>
          </cell>
          <cell r="C2273" t="str">
            <v>Facilities Maintenance</v>
          </cell>
          <cell r="D2273">
            <v>234</v>
          </cell>
          <cell r="E2273" t="str">
            <v>CT</v>
          </cell>
          <cell r="F2273" t="str">
            <v>TOWEL,PPR,425'/RL,WH</v>
          </cell>
          <cell r="G2273" t="str">
            <v>259.45</v>
          </cell>
          <cell r="H2273">
            <v>0.316</v>
          </cell>
          <cell r="I2273">
            <v>177.46</v>
          </cell>
          <cell r="J2273" t="str">
            <v>USSCO Q1 2024 ECP</v>
          </cell>
        </row>
        <row r="2274">
          <cell r="B2274" t="str">
            <v>KCC02000</v>
          </cell>
          <cell r="C2274" t="str">
            <v>Facilities Maintenance</v>
          </cell>
          <cell r="D2274">
            <v>234</v>
          </cell>
          <cell r="E2274" t="str">
            <v>CT</v>
          </cell>
          <cell r="F2274" t="str">
            <v>TOWEL,950 HARD ROLL,WH</v>
          </cell>
          <cell r="G2274" t="str">
            <v>185.25</v>
          </cell>
          <cell r="H2274">
            <v>0.316</v>
          </cell>
          <cell r="I2274">
            <v>126.71</v>
          </cell>
          <cell r="J2274" t="str">
            <v>USSCO Q1 2024 ECP</v>
          </cell>
        </row>
        <row r="2275">
          <cell r="B2275" t="str">
            <v>KCC12388</v>
          </cell>
          <cell r="C2275" t="str">
            <v>Facilities Maintenance</v>
          </cell>
          <cell r="D2275">
            <v>234</v>
          </cell>
          <cell r="E2275" t="str">
            <v>CT</v>
          </cell>
          <cell r="F2275" t="str">
            <v>TOWEL,SLIMROLL,WHT</v>
          </cell>
          <cell r="G2275" t="str">
            <v>140.60</v>
          </cell>
          <cell r="H2275">
            <v>0.316</v>
          </cell>
          <cell r="I2275">
            <v>96.17</v>
          </cell>
          <cell r="J2275" t="str">
            <v>USSCO Q1 2024 ECP</v>
          </cell>
        </row>
        <row r="2276">
          <cell r="B2276" t="str">
            <v>KCC50606</v>
          </cell>
          <cell r="C2276" t="str">
            <v>Facilities Maintenance</v>
          </cell>
          <cell r="D2276">
            <v>234</v>
          </cell>
          <cell r="E2276" t="str">
            <v>CT</v>
          </cell>
          <cell r="F2276" t="str">
            <v>TOWEL,600 HARD ROLL,WH</v>
          </cell>
          <cell r="G2276" t="str">
            <v>170.62</v>
          </cell>
          <cell r="H2276">
            <v>0.316</v>
          </cell>
          <cell r="I2276">
            <v>116.7</v>
          </cell>
          <cell r="J2276" t="str">
            <v>USSCO Q1 2024 ECP</v>
          </cell>
        </row>
        <row r="2277">
          <cell r="B2277" t="str">
            <v>BWK16GREEN</v>
          </cell>
          <cell r="C2277" t="str">
            <v>Facilities Maintenance</v>
          </cell>
          <cell r="D2277">
            <v>235</v>
          </cell>
          <cell r="E2277" t="str">
            <v>CT</v>
          </cell>
          <cell r="F2277" t="str">
            <v>TOWEL,HWD,ECOSFT,800,NT</v>
          </cell>
          <cell r="G2277" t="str">
            <v>97.59</v>
          </cell>
          <cell r="H2277">
            <v>0.316</v>
          </cell>
          <cell r="I2277">
            <v>66.75</v>
          </cell>
          <cell r="J2277" t="str">
            <v>USSCO Q1 2024 ECP</v>
          </cell>
        </row>
        <row r="2278">
          <cell r="B2278" t="str">
            <v>BWK6250</v>
          </cell>
          <cell r="C2278" t="str">
            <v>Facilities Maintenance</v>
          </cell>
          <cell r="D2278">
            <v>235</v>
          </cell>
          <cell r="E2278" t="str">
            <v>CT</v>
          </cell>
          <cell r="F2278" t="str">
            <v>TOWEL,1PLY,350'RL,WH</v>
          </cell>
          <cell r="G2278" t="str">
            <v>114.14</v>
          </cell>
          <cell r="H2278">
            <v>0.316</v>
          </cell>
          <cell r="I2278">
            <v>78.069999999999993</v>
          </cell>
          <cell r="J2278" t="str">
            <v>USSCO Q1 2024 ECP</v>
          </cell>
        </row>
        <row r="2279">
          <cell r="B2279" t="str">
            <v>BWK6252</v>
          </cell>
          <cell r="C2279" t="str">
            <v>Facilities Maintenance</v>
          </cell>
          <cell r="D2279">
            <v>235</v>
          </cell>
          <cell r="E2279" t="str">
            <v>CT</v>
          </cell>
          <cell r="F2279" t="str">
            <v>TOWEL,C-350'BRKR12CT,NTTN</v>
          </cell>
          <cell r="G2279" t="str">
            <v>78.82</v>
          </cell>
          <cell r="H2279">
            <v>0.316</v>
          </cell>
          <cell r="I2279">
            <v>53.91</v>
          </cell>
          <cell r="J2279" t="str">
            <v>USSCO Q1 2024 ECP</v>
          </cell>
        </row>
        <row r="2280">
          <cell r="B2280" t="str">
            <v>BWK6254</v>
          </cell>
          <cell r="C2280" t="str">
            <v>Facilities Maintenance</v>
          </cell>
          <cell r="D2280">
            <v>235</v>
          </cell>
          <cell r="E2280" t="str">
            <v>CT</v>
          </cell>
          <cell r="F2280" t="str">
            <v>TOWEL,PPR,8X800,6/CT,WH</v>
          </cell>
          <cell r="G2280" t="str">
            <v>103.29</v>
          </cell>
          <cell r="H2280">
            <v>0.316</v>
          </cell>
          <cell r="I2280">
            <v>70.650000000000006</v>
          </cell>
          <cell r="J2280" t="str">
            <v>USSCO Q1 2024 ECP</v>
          </cell>
        </row>
        <row r="2281">
          <cell r="B2281" t="str">
            <v>BWK6256</v>
          </cell>
          <cell r="C2281" t="str">
            <v>Facilities Maintenance</v>
          </cell>
          <cell r="D2281">
            <v>235</v>
          </cell>
          <cell r="E2281" t="str">
            <v>CT</v>
          </cell>
          <cell r="F2281" t="str">
            <v>TOWEL,1PLY,800'RL,BRKR</v>
          </cell>
          <cell r="G2281" t="str">
            <v>64.20</v>
          </cell>
          <cell r="H2281">
            <v>0.316</v>
          </cell>
          <cell r="I2281">
            <v>43.91</v>
          </cell>
          <cell r="J2281" t="str">
            <v>USSCO Q1 2024 ECP</v>
          </cell>
        </row>
        <row r="2282">
          <cell r="B2282" t="str">
            <v>MRCP700B</v>
          </cell>
          <cell r="C2282" t="str">
            <v>Facilities Maintenance</v>
          </cell>
          <cell r="D2282">
            <v>235</v>
          </cell>
          <cell r="E2282" t="str">
            <v>CT</v>
          </cell>
          <cell r="F2282" t="str">
            <v>TOWEL,HARDWOUND,12RL,NTWH</v>
          </cell>
          <cell r="G2282" t="str">
            <v>89.14</v>
          </cell>
          <cell r="H2282">
            <v>0.316</v>
          </cell>
          <cell r="I2282">
            <v>60.97</v>
          </cell>
          <cell r="J2282" t="str">
            <v>USSCO Q1 2024 ECP</v>
          </cell>
        </row>
        <row r="2283">
          <cell r="B2283" t="str">
            <v>MRCP706B</v>
          </cell>
          <cell r="C2283" t="str">
            <v>Facilities Maintenance</v>
          </cell>
          <cell r="D2283">
            <v>235</v>
          </cell>
          <cell r="E2283" t="str">
            <v>CT</v>
          </cell>
          <cell r="F2283" t="str">
            <v>TOWEL,HARDWOUND,12RL,NTTN</v>
          </cell>
          <cell r="G2283">
            <v>118.91</v>
          </cell>
          <cell r="H2283">
            <v>0.316</v>
          </cell>
          <cell r="I2283">
            <v>81.33</v>
          </cell>
          <cell r="J2283" t="str">
            <v>AX</v>
          </cell>
        </row>
        <row r="2284">
          <cell r="B2284" t="str">
            <v>MRCP708B</v>
          </cell>
          <cell r="C2284" t="str">
            <v>Facilities Maintenance</v>
          </cell>
          <cell r="D2284">
            <v>235</v>
          </cell>
          <cell r="E2284" t="str">
            <v>CT</v>
          </cell>
          <cell r="F2284" t="str">
            <v>TOWEL,HRDWUND,6RL/CT,WH</v>
          </cell>
          <cell r="G2284" t="str">
            <v>111.35</v>
          </cell>
          <cell r="H2284">
            <v>0.316</v>
          </cell>
          <cell r="I2284">
            <v>76.16</v>
          </cell>
          <cell r="J2284" t="str">
            <v>USSCO Q1 2024 ECP</v>
          </cell>
        </row>
        <row r="2285">
          <cell r="B2285" t="str">
            <v>MRCP726N</v>
          </cell>
          <cell r="C2285" t="str">
            <v>Facilities Maintenance</v>
          </cell>
          <cell r="D2285">
            <v>235</v>
          </cell>
          <cell r="E2285" t="str">
            <v>CT</v>
          </cell>
          <cell r="F2285" t="str">
            <v>TOWEL,HARDWOUND,12RL,NTTN</v>
          </cell>
          <cell r="G2285">
            <v>91.1</v>
          </cell>
          <cell r="H2285">
            <v>0.316</v>
          </cell>
          <cell r="I2285">
            <v>62.31</v>
          </cell>
          <cell r="J2285" t="str">
            <v>AX</v>
          </cell>
        </row>
        <row r="2286">
          <cell r="B2286" t="str">
            <v>MRCP728N</v>
          </cell>
          <cell r="C2286" t="str">
            <v>Facilities Maintenance</v>
          </cell>
          <cell r="D2286">
            <v>235</v>
          </cell>
          <cell r="E2286" t="str">
            <v>CT</v>
          </cell>
          <cell r="F2286" t="str">
            <v>TOWEL,HARDWOUND,6RL,NTTN</v>
          </cell>
          <cell r="G2286" t="str">
            <v>92.35</v>
          </cell>
          <cell r="H2286">
            <v>0.316</v>
          </cell>
          <cell r="I2286">
            <v>63.16</v>
          </cell>
          <cell r="J2286" t="str">
            <v>USSCO Q1 2024 ECP</v>
          </cell>
        </row>
        <row r="2287">
          <cell r="B2287" t="str">
            <v>TRKRB8002</v>
          </cell>
          <cell r="C2287" t="str">
            <v>Facilities Maintenance</v>
          </cell>
          <cell r="D2287">
            <v>235</v>
          </cell>
          <cell r="E2287" t="str">
            <v>CT</v>
          </cell>
          <cell r="F2287" t="str">
            <v>TOWEL,ROLL,WHT,800FT,6/CT</v>
          </cell>
          <cell r="G2287" t="str">
            <v>128.89</v>
          </cell>
          <cell r="H2287">
            <v>0.316</v>
          </cell>
          <cell r="I2287">
            <v>88.16</v>
          </cell>
          <cell r="J2287" t="str">
            <v>USSCO Q1 2024 ECP</v>
          </cell>
        </row>
        <row r="2288">
          <cell r="B2288" t="str">
            <v>TRKRK8002</v>
          </cell>
          <cell r="C2288" t="str">
            <v>Facilities Maintenance</v>
          </cell>
          <cell r="D2288">
            <v>235</v>
          </cell>
          <cell r="E2288" t="str">
            <v>CT</v>
          </cell>
          <cell r="F2288" t="str">
            <v>TOWEL,RK8002 SCA 7.87"X 800',1PLY ,6/CT</v>
          </cell>
          <cell r="G2288" t="str">
            <v>77.37</v>
          </cell>
          <cell r="H2288">
            <v>0.316</v>
          </cell>
          <cell r="I2288">
            <v>52.92</v>
          </cell>
          <cell r="J2288" t="str">
            <v>USSCO Q1 2024 ECP</v>
          </cell>
        </row>
        <row r="2289">
          <cell r="B2289" t="str">
            <v>BWK410322</v>
          </cell>
          <cell r="C2289" t="str">
            <v>Facilities Maintenance</v>
          </cell>
          <cell r="D2289">
            <v>236</v>
          </cell>
          <cell r="E2289" t="str">
            <v>CT</v>
          </cell>
          <cell r="F2289" t="str">
            <v>TOWEL,CPULL,2PLY,600SH,10</v>
          </cell>
          <cell r="G2289" t="str">
            <v>79.42</v>
          </cell>
          <cell r="H2289">
            <v>0.316</v>
          </cell>
          <cell r="I2289">
            <v>54.32</v>
          </cell>
          <cell r="J2289" t="str">
            <v>USSCO Q1 2024 ECP</v>
          </cell>
        </row>
        <row r="2290">
          <cell r="B2290" t="str">
            <v>BWK6400</v>
          </cell>
          <cell r="C2290" t="str">
            <v>Facilities Maintenance</v>
          </cell>
          <cell r="D2290">
            <v>236</v>
          </cell>
          <cell r="E2290" t="str">
            <v>CT</v>
          </cell>
          <cell r="F2290" t="str">
            <v>TOWEL,C-PULL,2PLY,600SH</v>
          </cell>
          <cell r="G2290" t="str">
            <v>111.93</v>
          </cell>
          <cell r="H2290">
            <v>0.316</v>
          </cell>
          <cell r="I2290">
            <v>76.56</v>
          </cell>
          <cell r="J2290" t="str">
            <v>USSCO Q1 2024 ECP</v>
          </cell>
        </row>
        <row r="2291">
          <cell r="B2291" t="str">
            <v>GPC20204</v>
          </cell>
          <cell r="C2291" t="str">
            <v>Facilities Maintenance</v>
          </cell>
          <cell r="D2291">
            <v>236</v>
          </cell>
          <cell r="E2291" t="str">
            <v>CT</v>
          </cell>
          <cell r="F2291" t="str">
            <v>TOWEL,MULTIFLD,4000/CT,WE</v>
          </cell>
          <cell r="G2291" t="str">
            <v>121.81</v>
          </cell>
          <cell r="H2291">
            <v>0.316</v>
          </cell>
          <cell r="I2291">
            <v>83.31</v>
          </cell>
          <cell r="J2291" t="str">
            <v>USSCO Q1 2024 ECP</v>
          </cell>
        </row>
        <row r="2292">
          <cell r="B2292" t="str">
            <v>GPC20603</v>
          </cell>
          <cell r="C2292" t="str">
            <v>Facilities Maintenance</v>
          </cell>
          <cell r="D2292">
            <v>236</v>
          </cell>
          <cell r="E2292" t="str">
            <v>CT</v>
          </cell>
          <cell r="F2292" t="str">
            <v>TOWEL,CFOLD,2400/CT,WE</v>
          </cell>
          <cell r="G2292" t="str">
            <v>131.20</v>
          </cell>
          <cell r="H2292">
            <v>0.316</v>
          </cell>
          <cell r="I2292">
            <v>89.74</v>
          </cell>
          <cell r="J2292" t="str">
            <v>USSCO Q1 2024 ECP</v>
          </cell>
        </row>
        <row r="2293">
          <cell r="B2293" t="str">
            <v>GPC20887</v>
          </cell>
          <cell r="C2293" t="str">
            <v>Facilities Maintenance</v>
          </cell>
          <cell r="D2293">
            <v>236</v>
          </cell>
          <cell r="E2293" t="str">
            <v>CT</v>
          </cell>
          <cell r="F2293" t="str">
            <v>TOWEL,BIGFLD Z,220/PK,WE</v>
          </cell>
          <cell r="G2293" t="str">
            <v>161.58</v>
          </cell>
          <cell r="H2293">
            <v>0.316</v>
          </cell>
          <cell r="I2293">
            <v>110.52</v>
          </cell>
          <cell r="J2293" t="str">
            <v>USSCO Q1 2024 ECP</v>
          </cell>
        </row>
        <row r="2294">
          <cell r="B2294" t="str">
            <v>GPC20904</v>
          </cell>
          <cell r="C2294" t="str">
            <v>Facilities Maintenance</v>
          </cell>
          <cell r="D2294">
            <v>236</v>
          </cell>
          <cell r="E2294" t="str">
            <v>CT</v>
          </cell>
          <cell r="F2294" t="str">
            <v>TOWEL,SNGLFLD,4000/CT,WE</v>
          </cell>
          <cell r="G2294" t="str">
            <v>123.99</v>
          </cell>
          <cell r="H2294">
            <v>0.316</v>
          </cell>
          <cell r="I2294">
            <v>84.8</v>
          </cell>
          <cell r="J2294" t="str">
            <v>USSCO Q1 2024 ECP</v>
          </cell>
        </row>
        <row r="2295">
          <cell r="B2295" t="str">
            <v>GPC23304</v>
          </cell>
          <cell r="C2295" t="str">
            <v>Facilities Maintenance</v>
          </cell>
          <cell r="D2295">
            <v>236</v>
          </cell>
          <cell r="E2295" t="str">
            <v>CT</v>
          </cell>
          <cell r="F2295" t="str">
            <v>TOWEL,MULTIFLD,4000/CT,BN</v>
          </cell>
          <cell r="G2295" t="str">
            <v>131.52</v>
          </cell>
          <cell r="H2295">
            <v>0.316</v>
          </cell>
          <cell r="I2295">
            <v>89.95</v>
          </cell>
          <cell r="J2295" t="str">
            <v>USSCO Q1 2024 ECP</v>
          </cell>
        </row>
        <row r="2296">
          <cell r="B2296" t="str">
            <v>GPC24590</v>
          </cell>
          <cell r="C2296" t="str">
            <v>Facilities Maintenance</v>
          </cell>
          <cell r="D2296">
            <v>236</v>
          </cell>
          <cell r="E2296" t="str">
            <v>CT</v>
          </cell>
          <cell r="F2296" t="str">
            <v>TOWEL,M-FLD,ENVN,1PLY,WE</v>
          </cell>
          <cell r="G2296" t="str">
            <v>166.63</v>
          </cell>
          <cell r="H2296">
            <v>0.316</v>
          </cell>
          <cell r="I2296">
            <v>113.97</v>
          </cell>
          <cell r="J2296" t="str">
            <v>USSCO Q1 2024 ECP</v>
          </cell>
        </row>
        <row r="2297">
          <cell r="B2297" t="str">
            <v>GPC25190</v>
          </cell>
          <cell r="C2297" t="str">
            <v>Facilities Maintenance</v>
          </cell>
          <cell r="D2297">
            <v>236</v>
          </cell>
          <cell r="E2297" t="str">
            <v>CT</v>
          </cell>
          <cell r="F2297" t="str">
            <v>TOWEL,C-FLD,ENVN,1PLY,WE</v>
          </cell>
          <cell r="G2297" t="str">
            <v>146.84</v>
          </cell>
          <cell r="H2297">
            <v>0.316</v>
          </cell>
          <cell r="I2297">
            <v>100.43</v>
          </cell>
          <cell r="J2297" t="str">
            <v>USSCO Q1 2024 ECP</v>
          </cell>
        </row>
        <row r="2298">
          <cell r="B2298" t="str">
            <v>GPC28125</v>
          </cell>
          <cell r="C2298" t="str">
            <v>Facilities Maintenance</v>
          </cell>
          <cell r="D2298">
            <v>236</v>
          </cell>
          <cell r="E2298" t="str">
            <v>CT</v>
          </cell>
          <cell r="F2298" t="str">
            <v>TOWEL,CNTRPULL,8/275SH,WE</v>
          </cell>
          <cell r="G2298" t="str">
            <v>189.80</v>
          </cell>
          <cell r="H2298">
            <v>0.316</v>
          </cell>
          <cell r="I2298">
            <v>129.82</v>
          </cell>
          <cell r="J2298" t="str">
            <v>USSCO Q1 2024 ECP</v>
          </cell>
        </row>
        <row r="2299">
          <cell r="B2299" t="str">
            <v>HVN410073</v>
          </cell>
          <cell r="C2299" t="str">
            <v>Facilities Maintenance</v>
          </cell>
          <cell r="D2299">
            <v>236</v>
          </cell>
          <cell r="E2299" t="str">
            <v>CT</v>
          </cell>
          <cell r="F2299" t="str">
            <v>CNTRPULL, TWL,8X12,600' (31233)</v>
          </cell>
          <cell r="G2299">
            <v>73.66</v>
          </cell>
          <cell r="H2299">
            <v>0.316</v>
          </cell>
          <cell r="I2299">
            <v>50.38</v>
          </cell>
          <cell r="J2299" t="str">
            <v>AX</v>
          </cell>
        </row>
        <row r="2300">
          <cell r="B2300" t="str">
            <v>HVN410083</v>
          </cell>
          <cell r="C2300" t="str">
            <v>Facilities Maintenance</v>
          </cell>
          <cell r="D2300">
            <v>236</v>
          </cell>
          <cell r="E2300" t="str">
            <v>CT</v>
          </cell>
          <cell r="F2300" t="str">
            <v>TOWEL,CENTERPULL,WHT,750',6/CT (31639)</v>
          </cell>
          <cell r="G2300">
            <v>62.292000000000002</v>
          </cell>
          <cell r="H2300">
            <v>0.316</v>
          </cell>
          <cell r="I2300">
            <v>42.6</v>
          </cell>
          <cell r="J2300" t="str">
            <v>AX</v>
          </cell>
        </row>
        <row r="2301">
          <cell r="B2301" t="str">
            <v>GPC21000</v>
          </cell>
          <cell r="C2301" t="str">
            <v>Facilities Maintenance</v>
          </cell>
          <cell r="D2301">
            <v>237</v>
          </cell>
          <cell r="E2301" t="str">
            <v>CT</v>
          </cell>
          <cell r="F2301" t="str">
            <v>TOWEL,MLTFLD 2PLY,125PKWE</v>
          </cell>
          <cell r="G2301" t="str">
            <v>117.16</v>
          </cell>
          <cell r="H2301">
            <v>0.316</v>
          </cell>
          <cell r="I2301">
            <v>80.13</v>
          </cell>
          <cell r="J2301" t="str">
            <v>USSCO Q1 2024 ECP</v>
          </cell>
        </row>
        <row r="2302">
          <cell r="B2302" t="str">
            <v>GPC23000</v>
          </cell>
          <cell r="C2302" t="str">
            <v>Facilities Maintenance</v>
          </cell>
          <cell r="D2302">
            <v>237</v>
          </cell>
          <cell r="E2302" t="str">
            <v>CT</v>
          </cell>
          <cell r="F2302" t="str">
            <v>TOWEL,CFOLD,PREF1440CT,WE</v>
          </cell>
          <cell r="G2302" t="str">
            <v>125.64</v>
          </cell>
          <cell r="H2302">
            <v>0.316</v>
          </cell>
          <cell r="I2302">
            <v>85.93</v>
          </cell>
          <cell r="J2302" t="str">
            <v>USSCO Q1 2024 ECP</v>
          </cell>
        </row>
        <row r="2303">
          <cell r="B2303" t="str">
            <v>KCC01500</v>
          </cell>
          <cell r="C2303" t="str">
            <v>Facilities Maintenance</v>
          </cell>
          <cell r="D2303">
            <v>237</v>
          </cell>
          <cell r="E2303" t="str">
            <v>CT</v>
          </cell>
          <cell r="F2303" t="str">
            <v>TOWEL,PPR,C-FLD,16/CT,WE</v>
          </cell>
          <cell r="G2303" t="str">
            <v>161.00</v>
          </cell>
          <cell r="H2303">
            <v>0.316</v>
          </cell>
          <cell r="I2303">
            <v>110.12</v>
          </cell>
          <cell r="J2303" t="str">
            <v>USSCO Q1 2024 ECP</v>
          </cell>
        </row>
        <row r="2304">
          <cell r="B2304" t="str">
            <v>KCC01510</v>
          </cell>
          <cell r="C2304" t="str">
            <v>Facilities Maintenance</v>
          </cell>
          <cell r="D2304">
            <v>237</v>
          </cell>
          <cell r="E2304" t="str">
            <v>CT</v>
          </cell>
          <cell r="F2304" t="str">
            <v>TOWEL,SURPSS C-FLD PPR,WE</v>
          </cell>
          <cell r="G2304" t="str">
            <v>125.70</v>
          </cell>
          <cell r="H2304">
            <v>0.316</v>
          </cell>
          <cell r="I2304">
            <v>85.97</v>
          </cell>
          <cell r="J2304" t="str">
            <v>USSCO Q1 2024 ECP</v>
          </cell>
        </row>
        <row r="2305">
          <cell r="B2305" t="str">
            <v>KCC01804</v>
          </cell>
          <cell r="C2305" t="str">
            <v>Facilities Maintenance</v>
          </cell>
          <cell r="D2305">
            <v>237</v>
          </cell>
          <cell r="E2305" t="str">
            <v>CT</v>
          </cell>
          <cell r="F2305" t="str">
            <v>TOWEL,MLTFLD,250SHT/PK,WE</v>
          </cell>
          <cell r="G2305" t="str">
            <v>122.24</v>
          </cell>
          <cell r="H2305">
            <v>0.316</v>
          </cell>
          <cell r="I2305">
            <v>83.61</v>
          </cell>
          <cell r="J2305" t="str">
            <v>USSCO Q1 2024 ECP</v>
          </cell>
        </row>
        <row r="2306">
          <cell r="B2306" t="str">
            <v>KCC01807</v>
          </cell>
          <cell r="C2306" t="str">
            <v>Facilities Maintenance</v>
          </cell>
          <cell r="D2306">
            <v>237</v>
          </cell>
          <cell r="E2306" t="str">
            <v>CT</v>
          </cell>
          <cell r="F2306" t="str">
            <v>TOWEL,M-FOLD,RCYC,WHT</v>
          </cell>
          <cell r="G2306" t="str">
            <v>113.09</v>
          </cell>
          <cell r="H2306">
            <v>0.316</v>
          </cell>
          <cell r="I2306">
            <v>77.349999999999994</v>
          </cell>
          <cell r="J2306" t="str">
            <v>USSCO Q1 2024 ECP</v>
          </cell>
        </row>
        <row r="2307">
          <cell r="B2307" t="str">
            <v>KCC01890</v>
          </cell>
          <cell r="C2307" t="str">
            <v>Facilities Maintenance</v>
          </cell>
          <cell r="D2307">
            <v>237</v>
          </cell>
          <cell r="E2307" t="str">
            <v>CT</v>
          </cell>
          <cell r="F2307" t="str">
            <v>TOWEL,PPR,MULTIFLD16CT,WE</v>
          </cell>
          <cell r="G2307" t="str">
            <v>111.64</v>
          </cell>
          <cell r="H2307">
            <v>0.316</v>
          </cell>
          <cell r="I2307">
            <v>76.36</v>
          </cell>
          <cell r="J2307" t="str">
            <v>USSCO Q1 2024 ECP</v>
          </cell>
        </row>
        <row r="2308">
          <cell r="B2308" t="str">
            <v>KCC01960</v>
          </cell>
          <cell r="C2308" t="str">
            <v>Facilities Maintenance</v>
          </cell>
          <cell r="D2308">
            <v>237</v>
          </cell>
          <cell r="E2308" t="str">
            <v>CT</v>
          </cell>
          <cell r="F2308" t="str">
            <v>TOWEL,SCOTTFOLD,MULTI,WE</v>
          </cell>
          <cell r="G2308" t="str">
            <v>126.58</v>
          </cell>
          <cell r="H2308">
            <v>0.316</v>
          </cell>
          <cell r="I2308">
            <v>86.58</v>
          </cell>
          <cell r="J2308" t="str">
            <v>USSCO Q1 2024 ECP</v>
          </cell>
        </row>
        <row r="2309">
          <cell r="B2309" t="str">
            <v>KCC01980</v>
          </cell>
          <cell r="C2309" t="str">
            <v>Facilities Maintenance</v>
          </cell>
          <cell r="D2309">
            <v>237</v>
          </cell>
          <cell r="E2309" t="str">
            <v>CT</v>
          </cell>
          <cell r="F2309" t="str">
            <v>TOWEL,SCOTTFOLD,WE</v>
          </cell>
          <cell r="G2309" t="str">
            <v>157.57</v>
          </cell>
          <cell r="H2309">
            <v>0.316</v>
          </cell>
          <cell r="I2309">
            <v>107.77</v>
          </cell>
          <cell r="J2309" t="str">
            <v>USSCO Q1 2024 ECP</v>
          </cell>
        </row>
        <row r="2310">
          <cell r="B2310" t="str">
            <v>KCC02046</v>
          </cell>
          <cell r="C2310" t="str">
            <v>Facilities Maintenance</v>
          </cell>
          <cell r="D2310">
            <v>237</v>
          </cell>
          <cell r="E2310" t="str">
            <v>CT</v>
          </cell>
          <cell r="F2310" t="str">
            <v>TOWEL,KLEENEX M-FOLD,WE</v>
          </cell>
          <cell r="G2310" t="str">
            <v>73.64</v>
          </cell>
          <cell r="H2310">
            <v>0.316</v>
          </cell>
          <cell r="I2310">
            <v>50.36</v>
          </cell>
          <cell r="J2310" t="str">
            <v>USSCO Q1 2024 ECP</v>
          </cell>
        </row>
        <row r="2311">
          <cell r="B2311" t="str">
            <v>BWK6200</v>
          </cell>
          <cell r="C2311" t="str">
            <v>Facilities Maintenance</v>
          </cell>
          <cell r="D2311">
            <v>238</v>
          </cell>
          <cell r="E2311" t="str">
            <v>CT</v>
          </cell>
          <cell r="F2311" t="str">
            <v>TOWEL,MLTIFLD,16/250,WH</v>
          </cell>
          <cell r="G2311" t="str">
            <v>86.14</v>
          </cell>
          <cell r="H2311">
            <v>0.316</v>
          </cell>
          <cell r="I2311">
            <v>58.91</v>
          </cell>
          <cell r="J2311" t="str">
            <v>USSCO Q1 2024 ECP</v>
          </cell>
        </row>
        <row r="2312">
          <cell r="B2312" t="str">
            <v>BWK6202</v>
          </cell>
          <cell r="C2312" t="str">
            <v>Facilities Maintenance</v>
          </cell>
          <cell r="D2312">
            <v>238</v>
          </cell>
          <cell r="E2312" t="str">
            <v>CT</v>
          </cell>
          <cell r="F2312" t="str">
            <v>TOWEL,MULTIFLD,16/250NTTN</v>
          </cell>
          <cell r="G2312" t="str">
            <v>93.32</v>
          </cell>
          <cell r="H2312">
            <v>0.316</v>
          </cell>
          <cell r="I2312">
            <v>63.83</v>
          </cell>
          <cell r="J2312" t="str">
            <v>USSCO Q1 2024 ECP</v>
          </cell>
        </row>
        <row r="2313">
          <cell r="B2313" t="str">
            <v>BWK6210</v>
          </cell>
          <cell r="C2313" t="str">
            <v>Facilities Maintenance</v>
          </cell>
          <cell r="D2313">
            <v>238</v>
          </cell>
          <cell r="E2313" t="str">
            <v>CT</v>
          </cell>
          <cell r="F2313" t="str">
            <v>TOWEL,S-FOLD,250/PK,BRKR</v>
          </cell>
          <cell r="G2313" t="str">
            <v>99.99</v>
          </cell>
          <cell r="H2313">
            <v>0.316</v>
          </cell>
          <cell r="I2313">
            <v>68.39</v>
          </cell>
          <cell r="J2313" t="str">
            <v>USSCO Q1 2024 ECP</v>
          </cell>
        </row>
        <row r="2314">
          <cell r="B2314" t="str">
            <v>BWK6220</v>
          </cell>
          <cell r="C2314" t="str">
            <v>Facilities Maintenance</v>
          </cell>
          <cell r="D2314">
            <v>238</v>
          </cell>
          <cell r="E2314" t="str">
            <v>CT</v>
          </cell>
          <cell r="F2314" t="str">
            <v>TOWEL,CFOLD,12/200,WH</v>
          </cell>
          <cell r="G2314" t="str">
            <v>91.05</v>
          </cell>
          <cell r="H2314">
            <v>0.316</v>
          </cell>
          <cell r="I2314">
            <v>62.27</v>
          </cell>
          <cell r="J2314" t="str">
            <v>USSCO Q1 2024 ECP</v>
          </cell>
        </row>
        <row r="2315">
          <cell r="B2315" t="str">
            <v>HVN410163</v>
          </cell>
          <cell r="C2315" t="str">
            <v>Facilities Maintenance</v>
          </cell>
          <cell r="D2315">
            <v>238</v>
          </cell>
          <cell r="E2315" t="str">
            <v>CT</v>
          </cell>
          <cell r="F2315" t="str">
            <v>TOWEL,MULTIFOLD,NAT,HVNLY,4000/CT (61230)</v>
          </cell>
          <cell r="G2315">
            <v>48.865000000000002</v>
          </cell>
          <cell r="H2315">
            <v>0.316</v>
          </cell>
          <cell r="I2315">
            <v>33.42</v>
          </cell>
          <cell r="J2315" t="str">
            <v>AX</v>
          </cell>
        </row>
        <row r="2316">
          <cell r="B2316" t="str">
            <v>HVN410339</v>
          </cell>
          <cell r="C2316" t="str">
            <v>Facilities Maintenance</v>
          </cell>
          <cell r="D2316">
            <v>238</v>
          </cell>
          <cell r="E2316" t="str">
            <v>CT</v>
          </cell>
          <cell r="F2316" t="str">
            <v>FOLDED TOWELS,MULTI,WHT,250/PACK,4000/CT</v>
          </cell>
          <cell r="G2316" t="str">
            <v>109.67</v>
          </cell>
          <cell r="H2316">
            <v>0.316</v>
          </cell>
          <cell r="I2316">
            <v>75.010000000000005</v>
          </cell>
          <cell r="J2316" t="str">
            <v>USSCO Q1 2024 ECP</v>
          </cell>
        </row>
        <row r="2317">
          <cell r="B2317" t="str">
            <v>TRK101293</v>
          </cell>
          <cell r="C2317" t="str">
            <v>Facilities Maintenance</v>
          </cell>
          <cell r="D2317">
            <v>238</v>
          </cell>
          <cell r="E2317" t="str">
            <v>CT</v>
          </cell>
          <cell r="F2317" t="str">
            <v>REFILL,TOWEL,ADVANCED SOFT,MULTIFOLD,2PLY,3024/CT</v>
          </cell>
          <cell r="G2317" t="str">
            <v>121.65</v>
          </cell>
          <cell r="H2317">
            <v>0.316</v>
          </cell>
          <cell r="I2317">
            <v>83.2</v>
          </cell>
          <cell r="J2317" t="str">
            <v>USSCO Q1 2024 ECP</v>
          </cell>
        </row>
        <row r="2318">
          <cell r="B2318" t="str">
            <v>TRKMB540</v>
          </cell>
          <cell r="C2318" t="str">
            <v>Facilities Maintenance</v>
          </cell>
          <cell r="D2318">
            <v>238</v>
          </cell>
          <cell r="E2318" t="str">
            <v>CT</v>
          </cell>
          <cell r="F2318" t="str">
            <v>TOWEL,R,MFOLD,WE,4M/CT</v>
          </cell>
          <cell r="G2318">
            <v>77.372</v>
          </cell>
          <cell r="H2318">
            <v>0.316</v>
          </cell>
          <cell r="I2318">
            <v>52.92</v>
          </cell>
          <cell r="J2318" t="str">
            <v>AX</v>
          </cell>
        </row>
        <row r="2319">
          <cell r="B2319" t="str">
            <v>BWK10GREEN</v>
          </cell>
          <cell r="C2319" t="str">
            <v>Facilities Maintenance</v>
          </cell>
          <cell r="D2319">
            <v>239</v>
          </cell>
          <cell r="E2319" t="str">
            <v>CT</v>
          </cell>
          <cell r="F2319" t="str">
            <v>TOWEL,MFOLD, ECO SFT,NTWH</v>
          </cell>
          <cell r="G2319" t="str">
            <v>88.93</v>
          </cell>
          <cell r="H2319">
            <v>0.316</v>
          </cell>
          <cell r="I2319">
            <v>60.82</v>
          </cell>
          <cell r="J2319" t="str">
            <v>USSCO Q1 2024 ECP</v>
          </cell>
        </row>
        <row r="2320">
          <cell r="B2320" t="str">
            <v>BWK51GREEN</v>
          </cell>
          <cell r="C2320" t="str">
            <v>Facilities Maintenance</v>
          </cell>
          <cell r="D2320">
            <v>239</v>
          </cell>
          <cell r="E2320" t="str">
            <v>CT</v>
          </cell>
          <cell r="F2320" t="str">
            <v>TOWEL,C-FOLD,150/16,NTWH</v>
          </cell>
          <cell r="G2320" t="str">
            <v>85.47</v>
          </cell>
          <cell r="H2320">
            <v>0.316</v>
          </cell>
          <cell r="I2320">
            <v>58.46</v>
          </cell>
          <cell r="J2320" t="str">
            <v>USSCO Q1 2024 ECP</v>
          </cell>
        </row>
        <row r="2321">
          <cell r="B2321" t="str">
            <v>KCC34790BX</v>
          </cell>
          <cell r="C2321" t="str">
            <v>Facilities Maintenance</v>
          </cell>
          <cell r="D2321">
            <v>239</v>
          </cell>
          <cell r="E2321" t="str">
            <v>BX</v>
          </cell>
          <cell r="F2321" t="str">
            <v>WIPES,K-C,126/BX</v>
          </cell>
          <cell r="G2321" t="str">
            <v>24.58</v>
          </cell>
          <cell r="H2321">
            <v>0.316</v>
          </cell>
          <cell r="I2321">
            <v>16.809999999999999</v>
          </cell>
          <cell r="J2321" t="str">
            <v>USSCO Q1 2024 ECP</v>
          </cell>
        </row>
        <row r="2322">
          <cell r="B2322" t="str">
            <v>KCC34790CT</v>
          </cell>
          <cell r="C2322" t="str">
            <v>Facilities Maintenance</v>
          </cell>
          <cell r="D2322">
            <v>239</v>
          </cell>
          <cell r="E2322" t="str">
            <v>CT</v>
          </cell>
          <cell r="F2322" t="str">
            <v>WIPES,K-C,126/BX,10BX/CT</v>
          </cell>
          <cell r="G2322" t="str">
            <v>245.98</v>
          </cell>
          <cell r="H2322">
            <v>0.316</v>
          </cell>
          <cell r="I2322">
            <v>168.25</v>
          </cell>
          <cell r="J2322" t="str">
            <v>USSCO Q1 2024 ECP</v>
          </cell>
        </row>
        <row r="2323">
          <cell r="B2323" t="str">
            <v>KCC34865</v>
          </cell>
          <cell r="C2323" t="str">
            <v>Facilities Maintenance</v>
          </cell>
          <cell r="D2323">
            <v>239</v>
          </cell>
          <cell r="E2323" t="str">
            <v>CT</v>
          </cell>
          <cell r="F2323" t="str">
            <v>WIPES,X60REINF,12BX/76,WE</v>
          </cell>
          <cell r="G2323" t="str">
            <v>228.73</v>
          </cell>
          <cell r="H2323">
            <v>0.316</v>
          </cell>
          <cell r="I2323">
            <v>156.44999999999999</v>
          </cell>
          <cell r="J2323" t="str">
            <v>USSCO Q1 2024 ECP</v>
          </cell>
        </row>
        <row r="2324">
          <cell r="B2324" t="str">
            <v>KCC34955</v>
          </cell>
          <cell r="C2324" t="str">
            <v>Facilities Maintenance</v>
          </cell>
          <cell r="D2324">
            <v>239</v>
          </cell>
          <cell r="E2324" t="str">
            <v>CT</v>
          </cell>
          <cell r="F2324" t="str">
            <v>WIPES,X60 JMBO,1RL1100,WE</v>
          </cell>
          <cell r="G2324" t="str">
            <v>218.53</v>
          </cell>
          <cell r="H2324">
            <v>0.316</v>
          </cell>
          <cell r="I2324">
            <v>149.47</v>
          </cell>
          <cell r="J2324" t="str">
            <v>USSCO Q1 2024 ECP</v>
          </cell>
        </row>
        <row r="2325">
          <cell r="B2325" t="str">
            <v>KCC34965</v>
          </cell>
          <cell r="C2325" t="str">
            <v>Facilities Maintenance</v>
          </cell>
          <cell r="D2325">
            <v>239</v>
          </cell>
          <cell r="E2325" t="str">
            <v>RL</v>
          </cell>
          <cell r="F2325" t="str">
            <v>WIPES,WYPALL X60RAG RPLMT</v>
          </cell>
          <cell r="G2325" t="str">
            <v>241.54</v>
          </cell>
          <cell r="H2325">
            <v>0.316</v>
          </cell>
          <cell r="I2325">
            <v>165.21</v>
          </cell>
          <cell r="J2325" t="str">
            <v>USSCO Q1 2024 ECP</v>
          </cell>
        </row>
        <row r="2326">
          <cell r="B2326" t="str">
            <v>KCC41041</v>
          </cell>
          <cell r="C2326" t="str">
            <v>Facilities Maintenance</v>
          </cell>
          <cell r="D2326">
            <v>239</v>
          </cell>
          <cell r="E2326" t="str">
            <v>CT</v>
          </cell>
          <cell r="F2326" t="str">
            <v>WIPES,WYPALL X80,BE</v>
          </cell>
          <cell r="G2326" t="str">
            <v>86.49</v>
          </cell>
          <cell r="H2326">
            <v>0.316</v>
          </cell>
          <cell r="I2326">
            <v>59.15</v>
          </cell>
          <cell r="J2326" t="str">
            <v>USSCO Q1 2024 ECP</v>
          </cell>
        </row>
        <row r="2327">
          <cell r="B2327" t="str">
            <v>KCC41055</v>
          </cell>
          <cell r="C2327" t="str">
            <v>Facilities Maintenance</v>
          </cell>
          <cell r="D2327">
            <v>239</v>
          </cell>
          <cell r="E2327" t="str">
            <v>CT</v>
          </cell>
          <cell r="F2327" t="str">
            <v>WIPES,WYPALLX80,JMBORL,RD</v>
          </cell>
          <cell r="G2327" t="str">
            <v>177.64</v>
          </cell>
          <cell r="H2327">
            <v>0.316</v>
          </cell>
          <cell r="I2327">
            <v>121.5</v>
          </cell>
          <cell r="J2327" t="str">
            <v>USSCO Q1 2024 ECP</v>
          </cell>
        </row>
        <row r="2328">
          <cell r="B2328" t="str">
            <v>KCC41083</v>
          </cell>
          <cell r="C2328" t="str">
            <v>Facilities Maintenance</v>
          </cell>
          <cell r="D2328">
            <v>239</v>
          </cell>
          <cell r="E2328" t="str">
            <v>CT</v>
          </cell>
          <cell r="F2328" t="str">
            <v>WIPES,WASHCLOTH,WE</v>
          </cell>
          <cell r="G2328" t="str">
            <v>93.03</v>
          </cell>
          <cell r="H2328">
            <v>0.316</v>
          </cell>
          <cell r="I2328">
            <v>63.63</v>
          </cell>
          <cell r="J2328" t="str">
            <v>USSCO Q1 2024 ECP</v>
          </cell>
        </row>
        <row r="2329">
          <cell r="B2329" t="str">
            <v>KCC41200</v>
          </cell>
          <cell r="C2329" t="str">
            <v>Facilities Maintenance</v>
          </cell>
          <cell r="D2329">
            <v>239</v>
          </cell>
          <cell r="E2329" t="str">
            <v>CT</v>
          </cell>
          <cell r="F2329" t="str">
            <v>WIPES,X70,WKHS,12PK/76,WE</v>
          </cell>
          <cell r="G2329" t="str">
            <v>293.54</v>
          </cell>
          <cell r="H2329">
            <v>0.316</v>
          </cell>
          <cell r="I2329">
            <v>200.78</v>
          </cell>
          <cell r="J2329" t="str">
            <v>USSCO Q1 2024 ECP</v>
          </cell>
        </row>
        <row r="2330">
          <cell r="B2330" t="str">
            <v>MRCP100N</v>
          </cell>
          <cell r="C2330" t="str">
            <v>Facilities Maintenance</v>
          </cell>
          <cell r="D2330">
            <v>239</v>
          </cell>
          <cell r="E2330" t="str">
            <v>CT</v>
          </cell>
          <cell r="F2330" t="str">
            <v>TOWEL,CFOLD,16PK/150,NTWH</v>
          </cell>
          <cell r="G2330" t="str">
            <v>58.50</v>
          </cell>
          <cell r="H2330">
            <v>0.316</v>
          </cell>
          <cell r="I2330">
            <v>40.01</v>
          </cell>
          <cell r="J2330" t="str">
            <v>USSCO Q1 2024 ECP</v>
          </cell>
        </row>
        <row r="2331">
          <cell r="B2331" t="str">
            <v>MRCP200B</v>
          </cell>
          <cell r="C2331" t="str">
            <v>Facilities Maintenance</v>
          </cell>
          <cell r="D2331">
            <v>239</v>
          </cell>
          <cell r="E2331" t="str">
            <v>CT</v>
          </cell>
          <cell r="F2331" t="str">
            <v>TOWEL,MFOLD,16PK/CT,NTWH</v>
          </cell>
          <cell r="G2331" t="str">
            <v>83.58</v>
          </cell>
          <cell r="H2331">
            <v>0.316</v>
          </cell>
          <cell r="I2331">
            <v>57.16</v>
          </cell>
          <cell r="J2331" t="str">
            <v>USSCO Q1 2024 ECP</v>
          </cell>
        </row>
        <row r="2332">
          <cell r="B2332" t="str">
            <v>MRCP200N</v>
          </cell>
          <cell r="C2332" t="str">
            <v>Facilities Maintenance</v>
          </cell>
          <cell r="D2332">
            <v>239</v>
          </cell>
          <cell r="E2332" t="str">
            <v>CT</v>
          </cell>
          <cell r="F2332" t="str">
            <v>TOWEL,MFOLD,16PK/250,NTTN</v>
          </cell>
          <cell r="G2332" t="str">
            <v>76.40</v>
          </cell>
          <cell r="H2332">
            <v>0.316</v>
          </cell>
          <cell r="I2332">
            <v>52.25</v>
          </cell>
          <cell r="J2332" t="str">
            <v>USSCO Q1 2024 ECP</v>
          </cell>
        </row>
        <row r="2333">
          <cell r="B2333" t="str">
            <v>GPC2007003</v>
          </cell>
          <cell r="C2333" t="str">
            <v>Facilities Maintenance</v>
          </cell>
          <cell r="D2333">
            <v>240</v>
          </cell>
          <cell r="E2333" t="str">
            <v>BX</v>
          </cell>
          <cell r="F2333" t="str">
            <v>WIPES,DRC,90/BX,WE</v>
          </cell>
          <cell r="G2333" t="str">
            <v>30.42</v>
          </cell>
          <cell r="H2333">
            <v>0.316</v>
          </cell>
          <cell r="I2333">
            <v>20.8</v>
          </cell>
          <cell r="J2333" t="str">
            <v>USSCO Q1 2024 ECP</v>
          </cell>
        </row>
        <row r="2334">
          <cell r="B2334" t="str">
            <v>KCC05120</v>
          </cell>
          <cell r="C2334" t="str">
            <v>Facilities Maintenance</v>
          </cell>
          <cell r="D2334">
            <v>240</v>
          </cell>
          <cell r="E2334" t="str">
            <v>CT</v>
          </cell>
          <cell r="F2334" t="str">
            <v>WIPES,L10 WINDS,16/140,BE</v>
          </cell>
          <cell r="G2334" t="str">
            <v>140.75</v>
          </cell>
          <cell r="H2334">
            <v>0.316</v>
          </cell>
          <cell r="I2334">
            <v>96.27</v>
          </cell>
          <cell r="J2334" t="str">
            <v>USSCO Q1 2024 ECP</v>
          </cell>
        </row>
        <row r="2335">
          <cell r="B2335" t="str">
            <v>KCC05123</v>
          </cell>
          <cell r="C2335" t="str">
            <v>Facilities Maintenance</v>
          </cell>
          <cell r="D2335">
            <v>240</v>
          </cell>
          <cell r="E2335" t="str">
            <v>CT</v>
          </cell>
          <cell r="F2335" t="str">
            <v>WIPES,L10 WINDSHLD 1PL,BL</v>
          </cell>
          <cell r="G2335" t="str">
            <v>108.58</v>
          </cell>
          <cell r="H2335">
            <v>0.316</v>
          </cell>
          <cell r="I2335">
            <v>74.260000000000005</v>
          </cell>
          <cell r="J2335" t="str">
            <v>USSCO Q1 2024 ECP</v>
          </cell>
        </row>
        <row r="2336">
          <cell r="B2336" t="str">
            <v>KCC05514</v>
          </cell>
          <cell r="C2336" t="str">
            <v>Facilities Maintenance</v>
          </cell>
          <cell r="D2336">
            <v>240</v>
          </cell>
          <cell r="E2336" t="str">
            <v>BX</v>
          </cell>
          <cell r="F2336" t="str">
            <v>WIPES,KIMTECH,1 PLY,WH</v>
          </cell>
          <cell r="G2336" t="str">
            <v>15.94</v>
          </cell>
          <cell r="H2336">
            <v>0.316</v>
          </cell>
          <cell r="I2336">
            <v>10.9</v>
          </cell>
          <cell r="J2336" t="str">
            <v>USSCO Q1 2024 ECP</v>
          </cell>
        </row>
        <row r="2337">
          <cell r="B2337" t="str">
            <v>KCC05701PK</v>
          </cell>
          <cell r="C2337" t="str">
            <v>Facilities Maintenance</v>
          </cell>
          <cell r="D2337">
            <v>240</v>
          </cell>
          <cell r="E2337" t="str">
            <v>PK</v>
          </cell>
          <cell r="F2337" t="str">
            <v>WIPES,RAYN,REUSBL,56PK,WE</v>
          </cell>
          <cell r="G2337">
            <v>13.61</v>
          </cell>
          <cell r="H2337">
            <v>0.316</v>
          </cell>
          <cell r="I2337">
            <v>9.3000000000000007</v>
          </cell>
          <cell r="J2337" t="str">
            <v>Q1 2024 USSCO ECP UOM</v>
          </cell>
        </row>
        <row r="2338">
          <cell r="B2338" t="str">
            <v>KCC05776</v>
          </cell>
          <cell r="C2338" t="str">
            <v>Facilities Maintenance</v>
          </cell>
          <cell r="D2338">
            <v>240</v>
          </cell>
          <cell r="E2338" t="str">
            <v>CT</v>
          </cell>
          <cell r="F2338" t="str">
            <v>WIPES,RAYN,REUSBL,56PK,BE</v>
          </cell>
          <cell r="G2338" t="str">
            <v>176.35</v>
          </cell>
          <cell r="H2338">
            <v>0.316</v>
          </cell>
          <cell r="I2338">
            <v>120.62</v>
          </cell>
          <cell r="J2338" t="str">
            <v>USSCO Q1 2024 ECP</v>
          </cell>
        </row>
        <row r="2339">
          <cell r="B2339" t="str">
            <v>KCC05790</v>
          </cell>
          <cell r="C2339" t="str">
            <v>Facilities Maintenance</v>
          </cell>
          <cell r="D2339">
            <v>240</v>
          </cell>
          <cell r="E2339" t="str">
            <v>CT</v>
          </cell>
          <cell r="F2339" t="str">
            <v>WIPES,WYPALL L40,100EA,WE</v>
          </cell>
          <cell r="G2339" t="str">
            <v>271.60</v>
          </cell>
          <cell r="H2339">
            <v>0.316</v>
          </cell>
          <cell r="I2339">
            <v>185.77</v>
          </cell>
          <cell r="J2339" t="str">
            <v>USSCO Q1 2024 ECP</v>
          </cell>
        </row>
        <row r="2340">
          <cell r="B2340" t="str">
            <v>KCC05800</v>
          </cell>
          <cell r="C2340" t="str">
            <v>Facilities Maintenance</v>
          </cell>
          <cell r="D2340">
            <v>240</v>
          </cell>
          <cell r="E2340" t="str">
            <v>CT</v>
          </cell>
          <cell r="F2340" t="str">
            <v>WIPES,WYPALL L30 ECONOMIZ</v>
          </cell>
          <cell r="G2340" t="str">
            <v>212.50</v>
          </cell>
          <cell r="H2340">
            <v>0.316</v>
          </cell>
          <cell r="I2340">
            <v>145.35</v>
          </cell>
          <cell r="J2340" t="str">
            <v>USSCO Q1 2024 ECP</v>
          </cell>
        </row>
        <row r="2341">
          <cell r="B2341" t="str">
            <v>KCC05812PK</v>
          </cell>
          <cell r="C2341" t="str">
            <v>Facilities Maintenance</v>
          </cell>
          <cell r="D2341">
            <v>240</v>
          </cell>
          <cell r="E2341" t="str">
            <v>PK</v>
          </cell>
          <cell r="F2341" t="str">
            <v>WIPES,WYPALL L30,WE</v>
          </cell>
          <cell r="G2341">
            <v>6.65</v>
          </cell>
          <cell r="H2341">
            <v>0.316</v>
          </cell>
          <cell r="I2341">
            <v>4.54</v>
          </cell>
          <cell r="J2341" t="str">
            <v>AX</v>
          </cell>
        </row>
        <row r="2342">
          <cell r="B2342" t="str">
            <v>KCC33560</v>
          </cell>
          <cell r="C2342" t="str">
            <v>Facilities Maintenance</v>
          </cell>
          <cell r="D2342">
            <v>240</v>
          </cell>
          <cell r="E2342" t="str">
            <v>CT</v>
          </cell>
          <cell r="F2342" t="str">
            <v>WIPES,PREP,KIM,8BX/66,BE</v>
          </cell>
          <cell r="G2342" t="str">
            <v>206.47</v>
          </cell>
          <cell r="H2342">
            <v>0.316</v>
          </cell>
          <cell r="I2342">
            <v>141.22</v>
          </cell>
          <cell r="J2342" t="str">
            <v>USSCO Q1 2024 ECP</v>
          </cell>
        </row>
        <row r="2343">
          <cell r="B2343" t="str">
            <v>KCC34120</v>
          </cell>
          <cell r="C2343" t="str">
            <v>Facilities Maintenance</v>
          </cell>
          <cell r="D2343">
            <v>240</v>
          </cell>
          <cell r="E2343" t="str">
            <v>CT</v>
          </cell>
          <cell r="F2343" t="str">
            <v>WIPES,KIMTECH SCIENCE,WE</v>
          </cell>
          <cell r="G2343" t="str">
            <v>252.89</v>
          </cell>
          <cell r="H2343">
            <v>0.316</v>
          </cell>
          <cell r="I2343">
            <v>172.97</v>
          </cell>
          <cell r="J2343" t="str">
            <v>USSCO Q1 2024 ECP</v>
          </cell>
        </row>
        <row r="2344">
          <cell r="B2344" t="str">
            <v>KCC34155</v>
          </cell>
          <cell r="C2344" t="str">
            <v>Facilities Maintenance</v>
          </cell>
          <cell r="D2344">
            <v>240</v>
          </cell>
          <cell r="E2344" t="str">
            <v>BX</v>
          </cell>
          <cell r="F2344" t="str">
            <v>TOWEL,KIMWPS,EX-L,WE</v>
          </cell>
          <cell r="G2344" t="str">
            <v>6.90</v>
          </cell>
          <cell r="H2344">
            <v>0.316</v>
          </cell>
          <cell r="I2344">
            <v>4.71</v>
          </cell>
          <cell r="J2344" t="str">
            <v>Q1 2024 USSCO ECP</v>
          </cell>
        </row>
        <row r="2345">
          <cell r="B2345" t="str">
            <v>KCC34256BX</v>
          </cell>
          <cell r="C2345" t="str">
            <v>Facilities Maintenance</v>
          </cell>
          <cell r="D2345">
            <v>240</v>
          </cell>
          <cell r="E2345" t="str">
            <v>BX</v>
          </cell>
          <cell r="F2345" t="str">
            <v>WIPES,KIMWPES,15X17,140SH</v>
          </cell>
          <cell r="G2345" t="str">
            <v>30.33</v>
          </cell>
          <cell r="H2345">
            <v>0.316</v>
          </cell>
          <cell r="I2345">
            <v>20.74</v>
          </cell>
          <cell r="J2345" t="str">
            <v>USSCO Q1 2024 ECP</v>
          </cell>
        </row>
        <row r="2346">
          <cell r="B2346" t="str">
            <v>KCC75260</v>
          </cell>
          <cell r="C2346" t="str">
            <v>Facilities Maintenance</v>
          </cell>
          <cell r="D2346">
            <v>240</v>
          </cell>
          <cell r="E2346" t="str">
            <v>BX</v>
          </cell>
          <cell r="F2346" t="str">
            <v>WIPES,SCOTT,RAGS,WE</v>
          </cell>
          <cell r="G2346" t="str">
            <v>34.46</v>
          </cell>
          <cell r="H2346">
            <v>0.316</v>
          </cell>
          <cell r="I2346">
            <v>23.57</v>
          </cell>
          <cell r="J2346" t="str">
            <v>Q1 2024 USSCO ECP</v>
          </cell>
        </row>
        <row r="2347">
          <cell r="B2347" t="str">
            <v>RCP1883458</v>
          </cell>
          <cell r="C2347" t="str">
            <v>Facilities Maintenance</v>
          </cell>
          <cell r="D2347">
            <v>241</v>
          </cell>
          <cell r="E2347" t="str">
            <v>EA</v>
          </cell>
          <cell r="F2347" t="str">
            <v>WASTEBASKET,SLMJIM,50L,BG</v>
          </cell>
          <cell r="G2347" t="str">
            <v>241.62</v>
          </cell>
          <cell r="H2347">
            <v>0.316</v>
          </cell>
          <cell r="I2347">
            <v>165.26</v>
          </cell>
          <cell r="J2347" t="str">
            <v>USSCO Q1 2024 ECP</v>
          </cell>
        </row>
        <row r="2348">
          <cell r="B2348" t="str">
            <v>RCP1883460</v>
          </cell>
          <cell r="C2348" t="str">
            <v>Facilities Maintenance</v>
          </cell>
          <cell r="D2348">
            <v>241</v>
          </cell>
          <cell r="E2348" t="str">
            <v>EA</v>
          </cell>
          <cell r="F2348" t="str">
            <v>WASTEBASKET,S.J,68L,FS,BG</v>
          </cell>
          <cell r="G2348" t="str">
            <v>274.78</v>
          </cell>
          <cell r="H2348">
            <v>0.316</v>
          </cell>
          <cell r="I2348">
            <v>187.94</v>
          </cell>
          <cell r="J2348" t="str">
            <v>USSCO Q1 2024 ECP</v>
          </cell>
        </row>
        <row r="2349">
          <cell r="B2349" t="str">
            <v>RCP1883557</v>
          </cell>
          <cell r="C2349" t="str">
            <v>Facilities Maintenance</v>
          </cell>
          <cell r="D2349">
            <v>241</v>
          </cell>
          <cell r="E2349" t="str">
            <v>EA</v>
          </cell>
          <cell r="F2349" t="str">
            <v>WASTEBASKET,S.J,50L,FS,WH</v>
          </cell>
          <cell r="G2349" t="str">
            <v>241.62</v>
          </cell>
          <cell r="H2349">
            <v>0.316</v>
          </cell>
          <cell r="I2349">
            <v>165.26</v>
          </cell>
          <cell r="J2349" t="str">
            <v>USSCO Q1 2024 ECP</v>
          </cell>
        </row>
        <row r="2350">
          <cell r="B2350" t="str">
            <v>RCP1883561</v>
          </cell>
          <cell r="C2350" t="str">
            <v>Facilities Maintenance</v>
          </cell>
          <cell r="D2350">
            <v>241</v>
          </cell>
          <cell r="E2350" t="str">
            <v>EA</v>
          </cell>
          <cell r="F2350" t="str">
            <v>WASTEBASKET,FRNTST,90L,WH</v>
          </cell>
          <cell r="G2350" t="str">
            <v>393.22</v>
          </cell>
          <cell r="H2350">
            <v>0.316</v>
          </cell>
          <cell r="I2350">
            <v>268.95999999999998</v>
          </cell>
          <cell r="J2350" t="str">
            <v>USSCO Q1 2024 ECP</v>
          </cell>
        </row>
        <row r="2351">
          <cell r="B2351" t="str">
            <v>RCP1883602</v>
          </cell>
          <cell r="C2351" t="str">
            <v>Facilities Maintenance</v>
          </cell>
          <cell r="D2351">
            <v>241</v>
          </cell>
          <cell r="E2351" t="str">
            <v>EA</v>
          </cell>
          <cell r="F2351" t="str">
            <v>WASTEBASKET,S.J,50L,FS,GY</v>
          </cell>
          <cell r="G2351" t="str">
            <v>219.82</v>
          </cell>
          <cell r="H2351">
            <v>0.316</v>
          </cell>
          <cell r="I2351">
            <v>150.35</v>
          </cell>
          <cell r="J2351" t="str">
            <v>USSCO Q1 2024 ECP</v>
          </cell>
        </row>
        <row r="2352">
          <cell r="B2352" t="str">
            <v>RCP1883604</v>
          </cell>
          <cell r="C2352" t="str">
            <v>Facilities Maintenance</v>
          </cell>
          <cell r="D2352">
            <v>241</v>
          </cell>
          <cell r="E2352" t="str">
            <v>EA</v>
          </cell>
          <cell r="F2352" t="str">
            <v>WASTEBASKET,S.J,68L,FS,GY</v>
          </cell>
          <cell r="G2352" t="str">
            <v>245.92</v>
          </cell>
          <cell r="H2352">
            <v>0.316</v>
          </cell>
          <cell r="I2352">
            <v>168.2</v>
          </cell>
          <cell r="J2352" t="str">
            <v>USSCO Q1 2024 ECP</v>
          </cell>
        </row>
        <row r="2353">
          <cell r="B2353" t="str">
            <v>RCP1883606</v>
          </cell>
          <cell r="C2353" t="str">
            <v>Facilities Maintenance</v>
          </cell>
          <cell r="D2353">
            <v>241</v>
          </cell>
          <cell r="E2353" t="str">
            <v>EA</v>
          </cell>
          <cell r="F2353" t="str">
            <v>WASTEBASKET,S.J,90L,FS,GY</v>
          </cell>
          <cell r="G2353" t="str">
            <v>350.88</v>
          </cell>
          <cell r="H2353">
            <v>0.316</v>
          </cell>
          <cell r="I2353">
            <v>240</v>
          </cell>
          <cell r="J2353" t="str">
            <v>USSCO Q1 2024 ECP</v>
          </cell>
        </row>
        <row r="2354">
          <cell r="B2354" t="str">
            <v>RCP1883611</v>
          </cell>
          <cell r="C2354" t="str">
            <v>Facilities Maintenance</v>
          </cell>
          <cell r="D2354">
            <v>241</v>
          </cell>
          <cell r="E2354" t="str">
            <v>EA</v>
          </cell>
          <cell r="F2354" t="str">
            <v>WASTEBASKET,S.J,50L,FS,BK</v>
          </cell>
          <cell r="G2354" t="str">
            <v>219.82</v>
          </cell>
          <cell r="H2354">
            <v>0.316</v>
          </cell>
          <cell r="I2354">
            <v>150.35</v>
          </cell>
          <cell r="J2354" t="str">
            <v>USSCO Q1 2024 ECP</v>
          </cell>
        </row>
        <row r="2355">
          <cell r="B2355" t="str">
            <v>RCP1883613</v>
          </cell>
          <cell r="C2355" t="str">
            <v>Facilities Maintenance</v>
          </cell>
          <cell r="D2355">
            <v>241</v>
          </cell>
          <cell r="E2355" t="str">
            <v>EA</v>
          </cell>
          <cell r="F2355" t="str">
            <v>RECEPTACLE,S/J,68L,FS,BK</v>
          </cell>
          <cell r="G2355" t="str">
            <v>245.92</v>
          </cell>
          <cell r="H2355">
            <v>0.316</v>
          </cell>
          <cell r="I2355">
            <v>168.2</v>
          </cell>
          <cell r="J2355" t="str">
            <v>USSCO Q1 2024 ECP</v>
          </cell>
        </row>
        <row r="2356">
          <cell r="B2356" t="str">
            <v>RCP1883615</v>
          </cell>
          <cell r="C2356" t="str">
            <v>Facilities Maintenance</v>
          </cell>
          <cell r="D2356">
            <v>241</v>
          </cell>
          <cell r="E2356" t="str">
            <v>EA</v>
          </cell>
          <cell r="F2356" t="str">
            <v>WASTEBASKET,S/J,90L,FS,BK</v>
          </cell>
          <cell r="G2356" t="str">
            <v>350.88</v>
          </cell>
          <cell r="H2356">
            <v>0.316</v>
          </cell>
          <cell r="I2356">
            <v>240</v>
          </cell>
          <cell r="J2356" t="str">
            <v>USSCO Q1 2024 ECP</v>
          </cell>
        </row>
        <row r="2357">
          <cell r="B2357" t="str">
            <v>RCP1901985</v>
          </cell>
          <cell r="C2357" t="str">
            <v>Facilities Maintenance</v>
          </cell>
          <cell r="D2357">
            <v>241</v>
          </cell>
          <cell r="E2357" t="str">
            <v>EA</v>
          </cell>
          <cell r="F2357" t="str">
            <v>WASTEBASKET,MTL,30L,FS,BK</v>
          </cell>
          <cell r="G2357" t="str">
            <v>345.74</v>
          </cell>
          <cell r="H2357">
            <v>0.316</v>
          </cell>
          <cell r="I2357">
            <v>236.48</v>
          </cell>
          <cell r="J2357" t="str">
            <v>USSCO Q1 2024 ECP</v>
          </cell>
        </row>
        <row r="2358">
          <cell r="B2358" t="str">
            <v>RCP1901992</v>
          </cell>
          <cell r="C2358" t="str">
            <v>Facilities Maintenance</v>
          </cell>
          <cell r="D2358">
            <v>241</v>
          </cell>
          <cell r="E2358" t="str">
            <v>EA</v>
          </cell>
          <cell r="F2358" t="str">
            <v>WASTEBASKET,SJ,13GL,FS,BK</v>
          </cell>
          <cell r="G2358" t="str">
            <v>561.70</v>
          </cell>
          <cell r="H2358">
            <v>0.316</v>
          </cell>
          <cell r="I2358">
            <v>384.2</v>
          </cell>
          <cell r="J2358" t="str">
            <v>USSCO Q1 2024 ECP</v>
          </cell>
        </row>
        <row r="2359">
          <cell r="B2359" t="str">
            <v>RCP1901993</v>
          </cell>
          <cell r="C2359" t="str">
            <v>Facilities Maintenance</v>
          </cell>
          <cell r="D2359">
            <v>241</v>
          </cell>
          <cell r="E2359" t="str">
            <v>EA</v>
          </cell>
          <cell r="F2359" t="str">
            <v>WASTEBASKET,SJ,13GL,ES,BK</v>
          </cell>
          <cell r="G2359" t="str">
            <v>702.10</v>
          </cell>
          <cell r="H2359">
            <v>0.316</v>
          </cell>
          <cell r="I2359">
            <v>480.23</v>
          </cell>
          <cell r="J2359" t="str">
            <v>USSCO Q1 2024 ECP</v>
          </cell>
        </row>
        <row r="2360">
          <cell r="B2360" t="str">
            <v>RCP1901999</v>
          </cell>
          <cell r="C2360" t="str">
            <v>Facilities Maintenance</v>
          </cell>
          <cell r="D2360">
            <v>241</v>
          </cell>
          <cell r="E2360" t="str">
            <v>EA</v>
          </cell>
          <cell r="F2360" t="str">
            <v>WASTEBASKET,SJ,24GL,FS,BK</v>
          </cell>
          <cell r="G2360" t="str">
            <v>919.40</v>
          </cell>
          <cell r="H2360">
            <v>0.316</v>
          </cell>
          <cell r="I2360">
            <v>628.86</v>
          </cell>
          <cell r="J2360" t="str">
            <v>USSCO Q1 2024 ECP</v>
          </cell>
        </row>
        <row r="2361">
          <cell r="B2361" t="str">
            <v>RCP1902000</v>
          </cell>
          <cell r="C2361" t="str">
            <v>Facilities Maintenance</v>
          </cell>
          <cell r="D2361">
            <v>241</v>
          </cell>
          <cell r="E2361" t="str">
            <v>EA</v>
          </cell>
          <cell r="F2361" t="str">
            <v>WASTEBASKET,90L,ES,MTL,BK</v>
          </cell>
          <cell r="G2361">
            <v>1116.3499999999999</v>
          </cell>
          <cell r="H2361">
            <v>0.316</v>
          </cell>
          <cell r="I2361">
            <v>763.58</v>
          </cell>
          <cell r="J2361" t="str">
            <v>SPR April 2024</v>
          </cell>
        </row>
        <row r="2362">
          <cell r="B2362" t="str">
            <v>RCP6143BEI</v>
          </cell>
          <cell r="C2362" t="str">
            <v>Facilities Maintenance</v>
          </cell>
          <cell r="D2362">
            <v>241</v>
          </cell>
          <cell r="E2362" t="str">
            <v>EA</v>
          </cell>
          <cell r="F2362" t="str">
            <v>CONTAINER,STEP-ON 8 GL,BG</v>
          </cell>
          <cell r="G2362" t="str">
            <v>198.92</v>
          </cell>
          <cell r="H2362">
            <v>0.316</v>
          </cell>
          <cell r="I2362">
            <v>136.06</v>
          </cell>
          <cell r="J2362" t="str">
            <v>USSCO Q1 2024 ECP</v>
          </cell>
        </row>
        <row r="2363">
          <cell r="B2363" t="str">
            <v>RCP6144BEI</v>
          </cell>
          <cell r="C2363" t="str">
            <v>Facilities Maintenance</v>
          </cell>
          <cell r="D2363">
            <v>241</v>
          </cell>
          <cell r="E2363" t="str">
            <v>EA</v>
          </cell>
          <cell r="F2363" t="str">
            <v>WASTEBASKET,STEP-ON,BGE</v>
          </cell>
          <cell r="G2363" t="str">
            <v>211.36</v>
          </cell>
          <cell r="H2363">
            <v>0.316</v>
          </cell>
          <cell r="I2363">
            <v>144.57</v>
          </cell>
          <cell r="J2363" t="str">
            <v>USSCO Q1 2024 ECP</v>
          </cell>
        </row>
        <row r="2364">
          <cell r="B2364" t="str">
            <v>SHNCW0274</v>
          </cell>
          <cell r="C2364" t="str">
            <v>Facilities Maintenance</v>
          </cell>
          <cell r="D2364">
            <v>241</v>
          </cell>
          <cell r="E2364" t="str">
            <v>EA</v>
          </cell>
          <cell r="F2364" t="str">
            <v>Code P custom fit liners, 200/PK</v>
          </cell>
          <cell r="G2364">
            <v>60</v>
          </cell>
          <cell r="H2364">
            <v>0.316</v>
          </cell>
          <cell r="I2364">
            <v>41.04</v>
          </cell>
          <cell r="J2364" t="str">
            <v>AX</v>
          </cell>
        </row>
        <row r="2365">
          <cell r="B2365" t="str">
            <v>SHNCW1355</v>
          </cell>
          <cell r="C2365" t="str">
            <v>Facilities Maintenance</v>
          </cell>
          <cell r="D2365">
            <v>241</v>
          </cell>
          <cell r="E2365" t="str">
            <v>EA</v>
          </cell>
          <cell r="F2365" t="str">
            <v>Semi-round step can, 13 4/5 gallons, Black</v>
          </cell>
          <cell r="G2365">
            <v>128.32499999999999</v>
          </cell>
          <cell r="H2365">
            <v>0.316</v>
          </cell>
          <cell r="I2365">
            <v>87.77</v>
          </cell>
          <cell r="J2365" t="str">
            <v>AX</v>
          </cell>
        </row>
        <row r="2366">
          <cell r="B2366" t="str">
            <v>SHNCW1357</v>
          </cell>
          <cell r="C2366" t="str">
            <v>Facilities Maintenance</v>
          </cell>
          <cell r="D2366">
            <v>241</v>
          </cell>
          <cell r="E2366" t="str">
            <v>EA</v>
          </cell>
          <cell r="F2366" t="str">
            <v>Semi-round step can, 13 4/5 gallons, Grey</v>
          </cell>
          <cell r="G2366">
            <v>128.32499999999999</v>
          </cell>
          <cell r="H2366">
            <v>0.316</v>
          </cell>
          <cell r="I2366">
            <v>87.77</v>
          </cell>
          <cell r="J2366" t="str">
            <v>AX</v>
          </cell>
        </row>
        <row r="2367">
          <cell r="B2367" t="str">
            <v>SHNCW1358</v>
          </cell>
          <cell r="C2367" t="str">
            <v>Facilities Maintenance</v>
          </cell>
          <cell r="D2367">
            <v>241</v>
          </cell>
          <cell r="E2367" t="str">
            <v>EA</v>
          </cell>
          <cell r="F2367" t="str">
            <v>50 litre semi-round step trash can, mocha plastic</v>
          </cell>
          <cell r="G2367">
            <v>128.32499999999999</v>
          </cell>
          <cell r="H2367">
            <v>0.316</v>
          </cell>
          <cell r="I2367">
            <v>87.77</v>
          </cell>
          <cell r="J2367" t="str">
            <v>AX</v>
          </cell>
        </row>
        <row r="2368">
          <cell r="B2368" t="str">
            <v>SAF9685SS</v>
          </cell>
          <cell r="C2368" t="str">
            <v>Facilities Maintenance</v>
          </cell>
          <cell r="D2368">
            <v>242</v>
          </cell>
          <cell r="E2368" t="str">
            <v>EA</v>
          </cell>
          <cell r="F2368" t="str">
            <v>RECEPTACLE,STEP-ON,SS</v>
          </cell>
          <cell r="G2368" t="str">
            <v>171.00</v>
          </cell>
          <cell r="H2368">
            <v>0.316</v>
          </cell>
          <cell r="I2368">
            <v>116.96</v>
          </cell>
          <cell r="J2368" t="str">
            <v>USSCO Q1 2024 ECP</v>
          </cell>
        </row>
        <row r="2369">
          <cell r="B2369" t="str">
            <v>SAF9686SS</v>
          </cell>
          <cell r="C2369" t="str">
            <v>Facilities Maintenance</v>
          </cell>
          <cell r="D2369">
            <v>242</v>
          </cell>
          <cell r="E2369" t="str">
            <v>EA</v>
          </cell>
          <cell r="F2369" t="str">
            <v>RECEPTACLE,STEP-ON,7GL,SS</v>
          </cell>
          <cell r="G2369" t="str">
            <v>310.00</v>
          </cell>
          <cell r="H2369">
            <v>0.316</v>
          </cell>
          <cell r="I2369">
            <v>212.04</v>
          </cell>
          <cell r="J2369" t="str">
            <v>USSCO Q1 2024 ECP</v>
          </cell>
        </row>
        <row r="2370">
          <cell r="B2370" t="str">
            <v>SAF9687SS</v>
          </cell>
          <cell r="C2370" t="str">
            <v>Facilities Maintenance</v>
          </cell>
          <cell r="D2370">
            <v>242</v>
          </cell>
          <cell r="E2370" t="str">
            <v>EA</v>
          </cell>
          <cell r="F2370" t="str">
            <v>RECEPTACLE,STEPON,10GL,SS</v>
          </cell>
          <cell r="G2370" t="str">
            <v>362.00</v>
          </cell>
          <cell r="H2370">
            <v>0.316</v>
          </cell>
          <cell r="I2370">
            <v>247.6</v>
          </cell>
          <cell r="J2370" t="str">
            <v>USSCO Q1 2024 ECP</v>
          </cell>
        </row>
        <row r="2371">
          <cell r="B2371" t="str">
            <v>SHNCW0252</v>
          </cell>
          <cell r="C2371" t="str">
            <v>Facilities Maintenance</v>
          </cell>
          <cell r="D2371">
            <v>242</v>
          </cell>
          <cell r="E2371" t="str">
            <v>CT</v>
          </cell>
          <cell r="F2371" t="str">
            <v>Code C custom fit liners, 3x20/PK</v>
          </cell>
          <cell r="G2371">
            <v>49</v>
          </cell>
          <cell r="H2371">
            <v>0.316</v>
          </cell>
          <cell r="I2371">
            <v>33.51</v>
          </cell>
          <cell r="J2371" t="str">
            <v>AX</v>
          </cell>
        </row>
        <row r="2372">
          <cell r="B2372" t="str">
            <v>SHNCW0258</v>
          </cell>
          <cell r="C2372" t="str">
            <v>Facilities Maintenance</v>
          </cell>
          <cell r="D2372">
            <v>242</v>
          </cell>
          <cell r="E2372" t="str">
            <v>CT</v>
          </cell>
          <cell r="F2372" t="str">
            <v>Code H custom fit liners, 3x20/PK</v>
          </cell>
          <cell r="G2372">
            <v>60</v>
          </cell>
          <cell r="H2372">
            <v>0.316</v>
          </cell>
          <cell r="I2372">
            <v>41.04</v>
          </cell>
          <cell r="J2372" t="str">
            <v>AX</v>
          </cell>
        </row>
        <row r="2373">
          <cell r="B2373" t="str">
            <v>SHNCW0261</v>
          </cell>
          <cell r="C2373" t="str">
            <v>Facilities Maintenance</v>
          </cell>
          <cell r="D2373">
            <v>242</v>
          </cell>
          <cell r="E2373" t="str">
            <v>CT</v>
          </cell>
          <cell r="F2373" t="str">
            <v>Code M custom fit liners, 3x20/PK</v>
          </cell>
          <cell r="G2373">
            <v>73</v>
          </cell>
          <cell r="H2373">
            <v>0.316</v>
          </cell>
          <cell r="I2373">
            <v>49.93</v>
          </cell>
          <cell r="J2373" t="str">
            <v>AX</v>
          </cell>
        </row>
        <row r="2374">
          <cell r="B2374" t="str">
            <v>SHNCW0264</v>
          </cell>
          <cell r="C2374" t="str">
            <v>Facilities Maintenance</v>
          </cell>
          <cell r="D2374">
            <v>242</v>
          </cell>
          <cell r="E2374" t="str">
            <v>CT</v>
          </cell>
          <cell r="F2374" t="str">
            <v>Code Q custom fit liners, 3x20/PK</v>
          </cell>
          <cell r="G2374">
            <v>85</v>
          </cell>
          <cell r="H2374">
            <v>0.316</v>
          </cell>
          <cell r="I2374">
            <v>58.14</v>
          </cell>
          <cell r="J2374" t="str">
            <v>AX</v>
          </cell>
        </row>
        <row r="2375">
          <cell r="B2375" t="str">
            <v>SHNCW0269</v>
          </cell>
          <cell r="C2375" t="str">
            <v>Facilities Maintenance</v>
          </cell>
          <cell r="D2375">
            <v>242</v>
          </cell>
          <cell r="E2375" t="str">
            <v>CT</v>
          </cell>
          <cell r="F2375" t="str">
            <v>Code V Custom Fit Recycling Trash Can Liner, 3 refill packs(60 Count)</v>
          </cell>
          <cell r="G2375">
            <v>53</v>
          </cell>
          <cell r="H2375">
            <v>0.316</v>
          </cell>
          <cell r="I2375">
            <v>36.25</v>
          </cell>
          <cell r="J2375" t="str">
            <v>AX</v>
          </cell>
        </row>
        <row r="2376">
          <cell r="B2376" t="str">
            <v>SHNCW1470</v>
          </cell>
          <cell r="C2376" t="str">
            <v>Facilities Maintenance</v>
          </cell>
          <cell r="D2376">
            <v>242</v>
          </cell>
          <cell r="E2376" t="str">
            <v>EA</v>
          </cell>
          <cell r="F2376" t="str">
            <v>Dual compartment slim open can, 5 1/4 gallons, Stainless Steel</v>
          </cell>
          <cell r="G2376">
            <v>79.989999999999995</v>
          </cell>
          <cell r="H2376">
            <v>0.316</v>
          </cell>
          <cell r="I2376">
            <v>54.71</v>
          </cell>
          <cell r="J2376" t="str">
            <v>AX</v>
          </cell>
        </row>
        <row r="2377">
          <cell r="B2377" t="str">
            <v>SHNCW1830</v>
          </cell>
          <cell r="C2377" t="str">
            <v>Facilities Maintenance</v>
          </cell>
          <cell r="D2377">
            <v>242</v>
          </cell>
          <cell r="E2377" t="str">
            <v>EA</v>
          </cell>
          <cell r="F2377" t="str">
            <v>Dual compartment rectangular step can, 12 1/5 gallons, Stainless Steel</v>
          </cell>
          <cell r="G2377">
            <v>374.1</v>
          </cell>
          <cell r="H2377">
            <v>0.316</v>
          </cell>
          <cell r="I2377">
            <v>255.88</v>
          </cell>
          <cell r="J2377" t="str">
            <v>AX</v>
          </cell>
        </row>
        <row r="2378">
          <cell r="B2378" t="str">
            <v>SHNCW2023</v>
          </cell>
          <cell r="C2378" t="str">
            <v>Facilities Maintenance</v>
          </cell>
          <cell r="D2378">
            <v>242</v>
          </cell>
          <cell r="E2378" t="str">
            <v>EA</v>
          </cell>
          <cell r="F2378" t="str">
            <v>Rectangular step can, 14 1/2 gallons, Stainless Steel</v>
          </cell>
          <cell r="G2378">
            <v>426.3</v>
          </cell>
          <cell r="H2378">
            <v>0.316</v>
          </cell>
          <cell r="I2378">
            <v>291.58</v>
          </cell>
          <cell r="J2378" t="str">
            <v>AX</v>
          </cell>
        </row>
        <row r="2379">
          <cell r="B2379" t="str">
            <v>SHNCW2024</v>
          </cell>
          <cell r="C2379" t="str">
            <v>Facilities Maintenance</v>
          </cell>
          <cell r="D2379">
            <v>242</v>
          </cell>
          <cell r="E2379" t="str">
            <v>EA</v>
          </cell>
          <cell r="F2379" t="str">
            <v>Rectangular step can, 11 7/8 gallons, Stainless Steel</v>
          </cell>
          <cell r="G2379">
            <v>333.5</v>
          </cell>
          <cell r="H2379">
            <v>0.316</v>
          </cell>
          <cell r="I2379">
            <v>228.11</v>
          </cell>
          <cell r="J2379" t="str">
            <v>AX</v>
          </cell>
        </row>
        <row r="2380">
          <cell r="B2380" t="str">
            <v>SHNCW2025</v>
          </cell>
          <cell r="C2380" t="str">
            <v>Facilities Maintenance</v>
          </cell>
          <cell r="D2380">
            <v>242</v>
          </cell>
          <cell r="E2380" t="str">
            <v>EA</v>
          </cell>
          <cell r="F2380" t="str">
            <v>Dual-compartment step can, 15 3/10 gallons, Stainless Steel</v>
          </cell>
          <cell r="G2380">
            <v>472.7</v>
          </cell>
          <cell r="H2380">
            <v>0.316</v>
          </cell>
          <cell r="I2380">
            <v>323.32</v>
          </cell>
          <cell r="J2380" t="str">
            <v>AX</v>
          </cell>
        </row>
        <row r="2381">
          <cell r="B2381" t="str">
            <v>SHNCW2027</v>
          </cell>
          <cell r="C2381" t="str">
            <v>Facilities Maintenance</v>
          </cell>
          <cell r="D2381">
            <v>242</v>
          </cell>
          <cell r="E2381" t="str">
            <v>EA</v>
          </cell>
          <cell r="F2381" t="str">
            <v>Rectangular step can, 11 7/8 gallons, White Steel</v>
          </cell>
          <cell r="G2381">
            <v>355.25</v>
          </cell>
          <cell r="H2381">
            <v>0.316</v>
          </cell>
          <cell r="I2381">
            <v>242.99</v>
          </cell>
          <cell r="J2381" t="str">
            <v>AX</v>
          </cell>
        </row>
        <row r="2382">
          <cell r="B2382" t="str">
            <v>RCP264200YW</v>
          </cell>
          <cell r="C2382" t="str">
            <v>Facilities Maintenance</v>
          </cell>
          <cell r="D2382">
            <v>243</v>
          </cell>
          <cell r="E2382" t="str">
            <v>EA</v>
          </cell>
          <cell r="F2382" t="str">
            <v>BAG,JANI,CADDY,YW</v>
          </cell>
          <cell r="G2382" t="str">
            <v>88.16</v>
          </cell>
          <cell r="H2382">
            <v>0.316</v>
          </cell>
          <cell r="I2382">
            <v>60.3</v>
          </cell>
          <cell r="J2382" t="str">
            <v>USSCO Q1 2024 ECP</v>
          </cell>
        </row>
        <row r="2383">
          <cell r="B2383" t="str">
            <v>RCP9W27GY</v>
          </cell>
          <cell r="C2383" t="str">
            <v>Facilities Maintenance</v>
          </cell>
          <cell r="D2383">
            <v>243</v>
          </cell>
          <cell r="E2383" t="str">
            <v>EA</v>
          </cell>
          <cell r="F2383" t="str">
            <v>CONTAINER,50GAL,SQ BRUTE</v>
          </cell>
          <cell r="G2383" t="str">
            <v>226.68</v>
          </cell>
          <cell r="H2383">
            <v>0.316</v>
          </cell>
          <cell r="I2383">
            <v>155.04</v>
          </cell>
          <cell r="J2383" t="str">
            <v>USSCO Q1 2024 ECP</v>
          </cell>
        </row>
        <row r="2384">
          <cell r="B2384" t="str">
            <v>RCPST12EPLWH</v>
          </cell>
          <cell r="C2384" t="str">
            <v>Facilities Maintenance</v>
          </cell>
          <cell r="D2384">
            <v>243</v>
          </cell>
          <cell r="E2384" t="str">
            <v>EA</v>
          </cell>
          <cell r="F2384" t="str">
            <v>RECEPTACLE,FT/PED,12GL,WE</v>
          </cell>
          <cell r="G2384" t="str">
            <v>399.68</v>
          </cell>
          <cell r="H2384">
            <v>0.316</v>
          </cell>
          <cell r="I2384">
            <v>273.38</v>
          </cell>
          <cell r="J2384" t="str">
            <v>USSCO Q1 2024 ECP</v>
          </cell>
        </row>
        <row r="2385">
          <cell r="B2385" t="str">
            <v>RCPST12SSPL</v>
          </cell>
          <cell r="C2385" t="str">
            <v>Facilities Maintenance</v>
          </cell>
          <cell r="D2385">
            <v>243</v>
          </cell>
          <cell r="E2385" t="str">
            <v>EA</v>
          </cell>
          <cell r="F2385" t="str">
            <v>RECEPTACLE,STEP,12GL,STST</v>
          </cell>
          <cell r="G2385" t="str">
            <v>719.70</v>
          </cell>
          <cell r="H2385">
            <v>0.316</v>
          </cell>
          <cell r="I2385">
            <v>492.27</v>
          </cell>
          <cell r="J2385" t="str">
            <v>USSCO Q1 2024 ECP</v>
          </cell>
        </row>
        <row r="2386">
          <cell r="B2386" t="str">
            <v>RCPST24EPLWH</v>
          </cell>
          <cell r="C2386" t="str">
            <v>Facilities Maintenance</v>
          </cell>
          <cell r="D2386">
            <v>243</v>
          </cell>
          <cell r="E2386" t="str">
            <v>EA</v>
          </cell>
          <cell r="F2386" t="str">
            <v>RECEPTACLE,FT/PED,24GL,WE</v>
          </cell>
          <cell r="G2386" t="str">
            <v>594.96</v>
          </cell>
          <cell r="H2386">
            <v>0.316</v>
          </cell>
          <cell r="I2386">
            <v>406.95</v>
          </cell>
          <cell r="J2386" t="str">
            <v>USSCO Q1 2024 ECP</v>
          </cell>
        </row>
        <row r="2387">
          <cell r="B2387" t="str">
            <v>RCPST24SSPL</v>
          </cell>
          <cell r="C2387" t="str">
            <v>Facilities Maintenance</v>
          </cell>
          <cell r="D2387">
            <v>243</v>
          </cell>
          <cell r="E2387" t="str">
            <v>EA</v>
          </cell>
          <cell r="F2387" t="str">
            <v>RECEPTACLE,STEP,STST</v>
          </cell>
          <cell r="G2387" t="str">
            <v>1059.00</v>
          </cell>
          <cell r="H2387">
            <v>0.316</v>
          </cell>
          <cell r="I2387">
            <v>724.35</v>
          </cell>
          <cell r="J2387" t="str">
            <v>USSCO Q1 2024 ECP</v>
          </cell>
        </row>
        <row r="2388">
          <cell r="B2388" t="str">
            <v>SHNCW0259</v>
          </cell>
          <cell r="C2388" t="str">
            <v>Facilities Maintenance</v>
          </cell>
          <cell r="D2388">
            <v>243</v>
          </cell>
          <cell r="E2388" t="str">
            <v>CT</v>
          </cell>
          <cell r="F2388" t="str">
            <v>Code J custom fit liners, 3x20/PK</v>
          </cell>
          <cell r="G2388">
            <v>66</v>
          </cell>
          <cell r="H2388">
            <v>0.316</v>
          </cell>
          <cell r="I2388">
            <v>45.14</v>
          </cell>
          <cell r="J2388" t="str">
            <v>AX</v>
          </cell>
        </row>
        <row r="2389">
          <cell r="B2389" t="str">
            <v>SHNCW2029</v>
          </cell>
          <cell r="C2389" t="str">
            <v>Facilities Maintenance</v>
          </cell>
          <cell r="D2389">
            <v>243</v>
          </cell>
          <cell r="E2389" t="str">
            <v>EA</v>
          </cell>
          <cell r="F2389" t="str">
            <v>60L (15 5/6 GALLONS) SEMI-ROUND STEP CAN</v>
          </cell>
          <cell r="G2389">
            <v>382.8</v>
          </cell>
          <cell r="H2389">
            <v>0.316</v>
          </cell>
          <cell r="I2389">
            <v>261.83</v>
          </cell>
          <cell r="J2389" t="str">
            <v>AX</v>
          </cell>
        </row>
        <row r="2390">
          <cell r="B2390" t="str">
            <v>SHNCW2030</v>
          </cell>
          <cell r="C2390" t="str">
            <v>Facilities Maintenance</v>
          </cell>
          <cell r="D2390">
            <v>243</v>
          </cell>
          <cell r="E2390" t="str">
            <v>EA</v>
          </cell>
          <cell r="F2390" t="str">
            <v>Semi-round step can, 11 7/8 gallons, Stainless Steel</v>
          </cell>
          <cell r="G2390">
            <v>290</v>
          </cell>
          <cell r="H2390">
            <v>0.316</v>
          </cell>
          <cell r="I2390">
            <v>198.36</v>
          </cell>
          <cell r="J2390" t="str">
            <v>AX</v>
          </cell>
        </row>
        <row r="2391">
          <cell r="B2391" t="str">
            <v>COCP3200GY</v>
          </cell>
          <cell r="C2391" t="str">
            <v>Facilities Maintenance</v>
          </cell>
          <cell r="D2391">
            <v>244</v>
          </cell>
          <cell r="E2391" t="str">
            <v>EA</v>
          </cell>
          <cell r="F2391" t="str">
            <v>CONTAINER,32GAL,22X27</v>
          </cell>
          <cell r="G2391">
            <v>59.13</v>
          </cell>
          <cell r="H2391">
            <v>0.316</v>
          </cell>
          <cell r="I2391">
            <v>40.44</v>
          </cell>
          <cell r="J2391" t="str">
            <v>AX</v>
          </cell>
        </row>
        <row r="2392">
          <cell r="B2392" t="str">
            <v>COCP3201GRY</v>
          </cell>
          <cell r="C2392" t="str">
            <v>Facilities Maintenance</v>
          </cell>
          <cell r="D2392">
            <v>244</v>
          </cell>
          <cell r="E2392" t="str">
            <v>EA</v>
          </cell>
          <cell r="F2392" t="str">
            <v>LID, RECEPTACLE, HUSKEE, FLAT, 32 GAL, GRAY</v>
          </cell>
          <cell r="G2392">
            <v>19.52</v>
          </cell>
          <cell r="H2392">
            <v>0.316</v>
          </cell>
          <cell r="I2392">
            <v>13.35</v>
          </cell>
          <cell r="J2392" t="str">
            <v>AX</v>
          </cell>
        </row>
        <row r="2393">
          <cell r="B2393" t="str">
            <v>COCP3255BK</v>
          </cell>
          <cell r="C2393" t="str">
            <v>Facilities Maintenance</v>
          </cell>
          <cell r="D2393">
            <v>244</v>
          </cell>
          <cell r="E2393" t="str">
            <v>EA</v>
          </cell>
          <cell r="F2393" t="str">
            <v>DOLLY,ROUND,BRUTE,BK</v>
          </cell>
          <cell r="G2393">
            <v>68.209999999999994</v>
          </cell>
          <cell r="H2393">
            <v>0.316</v>
          </cell>
          <cell r="I2393">
            <v>46.65</v>
          </cell>
          <cell r="J2393" t="str">
            <v>AX</v>
          </cell>
        </row>
        <row r="2394">
          <cell r="B2394" t="str">
            <v>COCP4444GY</v>
          </cell>
          <cell r="C2394" t="str">
            <v>Facilities Maintenance</v>
          </cell>
          <cell r="D2394">
            <v>244</v>
          </cell>
          <cell r="E2394" t="str">
            <v>EA</v>
          </cell>
          <cell r="F2394" t="str">
            <v>WASTEBASKET,44GAL,GRAY</v>
          </cell>
          <cell r="G2394">
            <v>88.02</v>
          </cell>
          <cell r="H2394">
            <v>0.316</v>
          </cell>
          <cell r="I2394">
            <v>60.2</v>
          </cell>
          <cell r="J2394" t="str">
            <v>AX</v>
          </cell>
        </row>
        <row r="2395">
          <cell r="B2395" t="str">
            <v>COCP4445GRY</v>
          </cell>
          <cell r="C2395" t="str">
            <v>Facilities Maintenance</v>
          </cell>
          <cell r="D2395">
            <v>244</v>
          </cell>
          <cell r="E2395" t="str">
            <v>EA</v>
          </cell>
          <cell r="F2395" t="str">
            <v>LID, RECEPTACLE, HUSKEE, FLAT, 44 GAL, GRAY</v>
          </cell>
          <cell r="G2395">
            <v>48.84</v>
          </cell>
          <cell r="H2395">
            <v>0.316</v>
          </cell>
          <cell r="I2395">
            <v>33.4</v>
          </cell>
          <cell r="J2395" t="str">
            <v>AX</v>
          </cell>
        </row>
        <row r="2396">
          <cell r="B2396" t="str">
            <v>RCP263100GY</v>
          </cell>
          <cell r="C2396" t="str">
            <v>Facilities Maintenance</v>
          </cell>
          <cell r="D2396">
            <v>244</v>
          </cell>
          <cell r="E2396" t="str">
            <v>EA</v>
          </cell>
          <cell r="F2396" t="str">
            <v>LID,F/32GAL,RND,GY</v>
          </cell>
          <cell r="G2396" t="str">
            <v>25.62</v>
          </cell>
          <cell r="H2396">
            <v>0.316</v>
          </cell>
          <cell r="I2396">
            <v>17.52</v>
          </cell>
          <cell r="J2396" t="str">
            <v>USSCO Q1 2024 ECP</v>
          </cell>
        </row>
        <row r="2397">
          <cell r="B2397" t="str">
            <v>RCP263200GY</v>
          </cell>
          <cell r="C2397" t="str">
            <v>Facilities Maintenance</v>
          </cell>
          <cell r="D2397">
            <v>244</v>
          </cell>
          <cell r="E2397" t="str">
            <v>EA</v>
          </cell>
          <cell r="F2397" t="str">
            <v>CONTAINER,RND,32GAL,GY</v>
          </cell>
          <cell r="G2397" t="str">
            <v>78.82</v>
          </cell>
          <cell r="H2397">
            <v>0.316</v>
          </cell>
          <cell r="I2397">
            <v>53.91</v>
          </cell>
          <cell r="J2397" t="str">
            <v>USSCO Q1 2024 ECP</v>
          </cell>
        </row>
        <row r="2398">
          <cell r="B2398" t="str">
            <v>RCP2632BLU</v>
          </cell>
          <cell r="C2398" t="str">
            <v>Facilities Maintenance</v>
          </cell>
          <cell r="D2398">
            <v>244</v>
          </cell>
          <cell r="E2398" t="str">
            <v>EA</v>
          </cell>
          <cell r="F2398" t="str">
            <v>CONTAINER,BRUTE 32GL,BL</v>
          </cell>
          <cell r="G2398" t="str">
            <v>78.82</v>
          </cell>
          <cell r="H2398">
            <v>0.316</v>
          </cell>
          <cell r="I2398">
            <v>53.91</v>
          </cell>
          <cell r="J2398" t="str">
            <v>USSCO Q1 2024 ECP</v>
          </cell>
        </row>
        <row r="2399">
          <cell r="B2399" t="str">
            <v>RCP263788GY</v>
          </cell>
          <cell r="C2399" t="str">
            <v>Facilities Maintenance</v>
          </cell>
          <cell r="D2399">
            <v>244</v>
          </cell>
          <cell r="E2399" t="str">
            <v>EA</v>
          </cell>
          <cell r="F2399" t="str">
            <v>LID,DOME F/32GAL BRUTE</v>
          </cell>
          <cell r="G2399" t="str">
            <v>187.70</v>
          </cell>
          <cell r="H2399">
            <v>0.316</v>
          </cell>
          <cell r="I2399">
            <v>128.38</v>
          </cell>
          <cell r="J2399" t="str">
            <v>USSCO Q1 2024 ECP</v>
          </cell>
        </row>
        <row r="2400">
          <cell r="B2400" t="str">
            <v>RCP264000BK</v>
          </cell>
          <cell r="C2400" t="str">
            <v>Facilities Maintenance</v>
          </cell>
          <cell r="D2400">
            <v>244</v>
          </cell>
          <cell r="E2400" t="str">
            <v>EA</v>
          </cell>
          <cell r="F2400" t="str">
            <v>DOLLY,ROUND,BRUTE,BK</v>
          </cell>
          <cell r="G2400" t="str">
            <v>119.79</v>
          </cell>
          <cell r="H2400">
            <v>0.316</v>
          </cell>
          <cell r="I2400">
            <v>81.93</v>
          </cell>
          <cell r="J2400" t="str">
            <v>USSCO Q1 2024 ECP</v>
          </cell>
        </row>
        <row r="2401">
          <cell r="B2401" t="str">
            <v>RCP264360BE</v>
          </cell>
          <cell r="C2401" t="str">
            <v>Facilities Maintenance</v>
          </cell>
          <cell r="D2401">
            <v>244</v>
          </cell>
          <cell r="E2401" t="str">
            <v>EA</v>
          </cell>
          <cell r="F2401" t="str">
            <v>CONTAINER,44 GAL BRUTE,BE</v>
          </cell>
          <cell r="G2401" t="str">
            <v>121.82</v>
          </cell>
          <cell r="H2401">
            <v>0.316</v>
          </cell>
          <cell r="I2401">
            <v>83.32</v>
          </cell>
          <cell r="J2401" t="str">
            <v>USSCO Q1 2024 ECP</v>
          </cell>
        </row>
        <row r="2402">
          <cell r="B2402" t="str">
            <v>RCP264360BK</v>
          </cell>
          <cell r="C2402" t="str">
            <v>Facilities Maintenance</v>
          </cell>
          <cell r="D2402">
            <v>244</v>
          </cell>
          <cell r="E2402" t="str">
            <v>EA</v>
          </cell>
          <cell r="F2402" t="str">
            <v>RECEPTACLE,44 GAL,VENT,BK</v>
          </cell>
          <cell r="G2402" t="str">
            <v>121.82</v>
          </cell>
          <cell r="H2402">
            <v>0.316</v>
          </cell>
          <cell r="I2402">
            <v>83.32</v>
          </cell>
          <cell r="J2402" t="str">
            <v>USSCO Q1 2024 ECP</v>
          </cell>
        </row>
        <row r="2403">
          <cell r="B2403" t="str">
            <v>RCP264360GY</v>
          </cell>
          <cell r="C2403" t="str">
            <v>Facilities Maintenance</v>
          </cell>
          <cell r="D2403">
            <v>244</v>
          </cell>
          <cell r="E2403" t="str">
            <v>EA</v>
          </cell>
          <cell r="F2403" t="str">
            <v>RECEPTACLE,44GAL,VENT,GY</v>
          </cell>
          <cell r="G2403" t="str">
            <v>121.82</v>
          </cell>
          <cell r="H2403">
            <v>0.316</v>
          </cell>
          <cell r="I2403">
            <v>83.32</v>
          </cell>
          <cell r="J2403" t="str">
            <v>USSCO Q1 2024 ECP</v>
          </cell>
        </row>
        <row r="2404">
          <cell r="B2404" t="str">
            <v>RCP264560BLA</v>
          </cell>
          <cell r="C2404" t="str">
            <v>Facilities Maintenance</v>
          </cell>
          <cell r="D2404">
            <v>244</v>
          </cell>
          <cell r="E2404" t="str">
            <v>EA</v>
          </cell>
          <cell r="F2404" t="str">
            <v>LID,44 GAL,VENT,BK</v>
          </cell>
          <cell r="G2404" t="str">
            <v>41.96</v>
          </cell>
          <cell r="H2404">
            <v>0.316</v>
          </cell>
          <cell r="I2404">
            <v>28.7</v>
          </cell>
          <cell r="J2404" t="str">
            <v>USSCO Q1 2024 ECP</v>
          </cell>
        </row>
        <row r="2405">
          <cell r="B2405" t="str">
            <v>RCP264560GY</v>
          </cell>
          <cell r="C2405" t="str">
            <v>Facilities Maintenance</v>
          </cell>
          <cell r="D2405">
            <v>244</v>
          </cell>
          <cell r="E2405" t="str">
            <v>EA</v>
          </cell>
          <cell r="F2405" t="str">
            <v>LID,BRUTE,GY</v>
          </cell>
          <cell r="G2405" t="str">
            <v>41.96</v>
          </cell>
          <cell r="H2405">
            <v>0.316</v>
          </cell>
          <cell r="I2405">
            <v>28.7</v>
          </cell>
          <cell r="J2405" t="str">
            <v>USSCO Q1 2024 ECP</v>
          </cell>
        </row>
        <row r="2406">
          <cell r="B2406" t="str">
            <v>RCP264788GRA</v>
          </cell>
          <cell r="C2406" t="str">
            <v>Facilities Maintenance</v>
          </cell>
          <cell r="D2406">
            <v>244</v>
          </cell>
          <cell r="E2406" t="str">
            <v>EA</v>
          </cell>
          <cell r="F2406" t="str">
            <v>CONTAINER,DOME TP F/44 GY</v>
          </cell>
          <cell r="G2406" t="str">
            <v>195.34</v>
          </cell>
          <cell r="H2406">
            <v>0.316</v>
          </cell>
          <cell r="I2406">
            <v>133.61000000000001</v>
          </cell>
          <cell r="J2406" t="str">
            <v>USSCO Q1 2024 ECP</v>
          </cell>
        </row>
        <row r="2407">
          <cell r="B2407" t="str">
            <v>RCP265400GY</v>
          </cell>
          <cell r="C2407" t="str">
            <v>Facilities Maintenance</v>
          </cell>
          <cell r="D2407">
            <v>244</v>
          </cell>
          <cell r="E2407" t="str">
            <v>EA</v>
          </cell>
          <cell r="F2407" t="str">
            <v>LID,RND,BRUTE,F/55GAL,GY</v>
          </cell>
          <cell r="G2407" t="str">
            <v>62.42</v>
          </cell>
          <cell r="H2407">
            <v>0.316</v>
          </cell>
          <cell r="I2407">
            <v>42.69</v>
          </cell>
          <cell r="J2407" t="str">
            <v>USSCO Q1 2024 ECP</v>
          </cell>
        </row>
        <row r="2408">
          <cell r="B2408" t="str">
            <v>RCP265500GY</v>
          </cell>
          <cell r="C2408" t="str">
            <v>Facilities Maintenance</v>
          </cell>
          <cell r="D2408">
            <v>244</v>
          </cell>
          <cell r="E2408" t="str">
            <v>EA</v>
          </cell>
          <cell r="F2408" t="str">
            <v>CONTAINER,RND,55GAL,GY</v>
          </cell>
          <cell r="G2408" t="str">
            <v>186.86</v>
          </cell>
          <cell r="H2408">
            <v>0.316</v>
          </cell>
          <cell r="I2408">
            <v>127.81</v>
          </cell>
          <cell r="J2408" t="str">
            <v>USSCO Q1 2024 ECP</v>
          </cell>
        </row>
        <row r="2409">
          <cell r="B2409" t="str">
            <v>RCP265788GY</v>
          </cell>
          <cell r="C2409" t="str">
            <v>Facilities Maintenance</v>
          </cell>
          <cell r="D2409">
            <v>244</v>
          </cell>
          <cell r="E2409" t="str">
            <v>EA</v>
          </cell>
          <cell r="F2409" t="str">
            <v>TOP,DOME, BRUTE,GY</v>
          </cell>
          <cell r="G2409" t="str">
            <v>249.10</v>
          </cell>
          <cell r="H2409">
            <v>0.316</v>
          </cell>
          <cell r="I2409">
            <v>170.38</v>
          </cell>
          <cell r="J2409" t="str">
            <v>USSCO Q1 2024 ECP</v>
          </cell>
        </row>
        <row r="2410">
          <cell r="B2410" t="str">
            <v>COCP7325BK</v>
          </cell>
          <cell r="C2410" t="str">
            <v>Facilities Maintenance</v>
          </cell>
          <cell r="D2410">
            <v>245</v>
          </cell>
          <cell r="E2410" t="str">
            <v>EA</v>
          </cell>
          <cell r="F2410" t="str">
            <v>LID,DROP SHOT,F/8322,BLACK</v>
          </cell>
          <cell r="G2410">
            <v>74.790000000000006</v>
          </cell>
          <cell r="H2410">
            <v>0.316</v>
          </cell>
          <cell r="I2410">
            <v>51.15</v>
          </cell>
          <cell r="J2410" t="str">
            <v>AX</v>
          </cell>
        </row>
        <row r="2411">
          <cell r="B2411" t="str">
            <v>COCP8322BE</v>
          </cell>
          <cell r="C2411" t="str">
            <v>Facilities Maintenance</v>
          </cell>
          <cell r="D2411">
            <v>245</v>
          </cell>
          <cell r="E2411" t="str">
            <v>EA</v>
          </cell>
          <cell r="F2411" t="str">
            <v>RECEPTACLE,23GAL,SLIM,BLACK</v>
          </cell>
          <cell r="G2411">
            <v>67.569999999999993</v>
          </cell>
          <cell r="H2411">
            <v>0.316</v>
          </cell>
          <cell r="I2411">
            <v>46.21</v>
          </cell>
          <cell r="J2411" t="str">
            <v>AX</v>
          </cell>
        </row>
        <row r="2412">
          <cell r="B2412" t="str">
            <v>COCP8322BK</v>
          </cell>
          <cell r="C2412" t="str">
            <v>Facilities Maintenance</v>
          </cell>
          <cell r="D2412">
            <v>245</v>
          </cell>
          <cell r="E2412" t="str">
            <v>EA</v>
          </cell>
          <cell r="F2412" t="str">
            <v>RECEPTACLE,23GAL,SLIM,BLACK</v>
          </cell>
          <cell r="G2412">
            <v>67.569999999999993</v>
          </cell>
          <cell r="H2412">
            <v>0.316</v>
          </cell>
          <cell r="I2412">
            <v>46.21</v>
          </cell>
          <cell r="J2412" t="str">
            <v>AX</v>
          </cell>
        </row>
        <row r="2413">
          <cell r="B2413" t="str">
            <v>COCP8322GY</v>
          </cell>
          <cell r="C2413" t="str">
            <v>Facilities Maintenance</v>
          </cell>
          <cell r="D2413">
            <v>245</v>
          </cell>
          <cell r="E2413" t="str">
            <v>EA</v>
          </cell>
          <cell r="F2413" t="str">
            <v>RECEPTACLE,23GAL,SLIM,GREY</v>
          </cell>
          <cell r="G2413">
            <v>67.569999999999993</v>
          </cell>
          <cell r="H2413">
            <v>0.316</v>
          </cell>
          <cell r="I2413">
            <v>46.21</v>
          </cell>
          <cell r="J2413" t="str">
            <v>AX</v>
          </cell>
        </row>
        <row r="2414">
          <cell r="B2414" t="str">
            <v>RCP2664GRAY</v>
          </cell>
          <cell r="C2414" t="str">
            <v>Facilities Maintenance</v>
          </cell>
          <cell r="D2414">
            <v>245</v>
          </cell>
          <cell r="E2414" t="str">
            <v>EA</v>
          </cell>
          <cell r="F2414" t="str">
            <v>LID,SQ.,UNTCHBL,F/3958,GY</v>
          </cell>
          <cell r="G2414" t="str">
            <v>135.58</v>
          </cell>
          <cell r="H2414">
            <v>0.316</v>
          </cell>
          <cell r="I2414">
            <v>92.73</v>
          </cell>
          <cell r="J2414" t="str">
            <v>USSCO Q1 2024 ECP</v>
          </cell>
        </row>
        <row r="2415">
          <cell r="B2415" t="str">
            <v>RCP267360BK</v>
          </cell>
          <cell r="C2415" t="str">
            <v>Facilities Maintenance</v>
          </cell>
          <cell r="D2415">
            <v>245</v>
          </cell>
          <cell r="E2415" t="str">
            <v>EA</v>
          </cell>
          <cell r="F2415" t="str">
            <v>LID,SWING,F/3540-60,BK</v>
          </cell>
          <cell r="G2415" t="str">
            <v>72.74</v>
          </cell>
          <cell r="H2415">
            <v>0.316</v>
          </cell>
          <cell r="I2415">
            <v>49.75</v>
          </cell>
          <cell r="J2415" t="str">
            <v>USSCO Q1 2024 ECP</v>
          </cell>
        </row>
        <row r="2416">
          <cell r="B2416" t="str">
            <v>RCP267360GY</v>
          </cell>
          <cell r="C2416" t="str">
            <v>Facilities Maintenance</v>
          </cell>
          <cell r="D2416">
            <v>245</v>
          </cell>
          <cell r="E2416" t="str">
            <v>EA</v>
          </cell>
          <cell r="F2416" t="str">
            <v>LID,SWING,F/3540-60,GY</v>
          </cell>
          <cell r="G2416" t="str">
            <v>72.74</v>
          </cell>
          <cell r="H2416">
            <v>0.316</v>
          </cell>
          <cell r="I2416">
            <v>49.75</v>
          </cell>
          <cell r="J2416" t="str">
            <v>USSCO Q1 2024 ECP</v>
          </cell>
        </row>
        <row r="2417">
          <cell r="B2417" t="str">
            <v>RCP267400BK</v>
          </cell>
          <cell r="C2417" t="str">
            <v>Facilities Maintenance</v>
          </cell>
          <cell r="D2417">
            <v>245</v>
          </cell>
          <cell r="E2417" t="str">
            <v>EA</v>
          </cell>
          <cell r="F2417" t="str">
            <v>LID,HINGE,RECEPTACLE,BK</v>
          </cell>
          <cell r="G2417" t="str">
            <v>102.10</v>
          </cell>
          <cell r="H2417">
            <v>0.316</v>
          </cell>
          <cell r="I2417">
            <v>69.83</v>
          </cell>
          <cell r="J2417" t="str">
            <v>USSCO Q1 2024 ECP</v>
          </cell>
        </row>
        <row r="2418">
          <cell r="B2418" t="str">
            <v>RCP268988BG</v>
          </cell>
          <cell r="C2418" t="str">
            <v>Facilities Maintenance</v>
          </cell>
          <cell r="D2418">
            <v>245</v>
          </cell>
          <cell r="E2418" t="str">
            <v>EA</v>
          </cell>
          <cell r="F2418" t="str">
            <v>LID,WASTE, RECEPTACLE,BGE</v>
          </cell>
          <cell r="G2418" t="str">
            <v>67.52</v>
          </cell>
          <cell r="H2418">
            <v>0.316</v>
          </cell>
          <cell r="I2418">
            <v>46.18</v>
          </cell>
          <cell r="J2418" t="str">
            <v>USSCO Q1 2024 ECP</v>
          </cell>
        </row>
        <row r="2419">
          <cell r="B2419" t="str">
            <v>RCP268988BK</v>
          </cell>
          <cell r="C2419" t="str">
            <v>Facilities Maintenance</v>
          </cell>
          <cell r="D2419">
            <v>245</v>
          </cell>
          <cell r="E2419" t="str">
            <v>EA</v>
          </cell>
          <cell r="F2419" t="str">
            <v>LID,WASTE,RECEPTACLE,BK</v>
          </cell>
          <cell r="G2419" t="str">
            <v>67.52</v>
          </cell>
          <cell r="H2419">
            <v>0.316</v>
          </cell>
          <cell r="I2419">
            <v>46.18</v>
          </cell>
          <cell r="J2419" t="str">
            <v>USSCO Q1 2024 ECP</v>
          </cell>
        </row>
        <row r="2420">
          <cell r="B2420" t="str">
            <v>RCP268988GRA</v>
          </cell>
          <cell r="C2420" t="str">
            <v>Facilities Maintenance</v>
          </cell>
          <cell r="D2420">
            <v>245</v>
          </cell>
          <cell r="E2420" t="str">
            <v>EA</v>
          </cell>
          <cell r="F2420" t="str">
            <v>LID,F/3569-88,SWING,GY</v>
          </cell>
          <cell r="G2420" t="str">
            <v>67.52</v>
          </cell>
          <cell r="H2420">
            <v>0.316</v>
          </cell>
          <cell r="I2420">
            <v>46.18</v>
          </cell>
          <cell r="J2420" t="str">
            <v>USSCO Q1 2024 ECP</v>
          </cell>
        </row>
        <row r="2421">
          <cell r="B2421" t="str">
            <v>RCP352600GY</v>
          </cell>
          <cell r="C2421" t="str">
            <v>Facilities Maintenance</v>
          </cell>
          <cell r="D2421">
            <v>245</v>
          </cell>
          <cell r="E2421" t="str">
            <v>EA</v>
          </cell>
          <cell r="F2421" t="str">
            <v>CONTAINER,SQUARE,28GAL,GY</v>
          </cell>
          <cell r="G2421" t="str">
            <v>90.42</v>
          </cell>
          <cell r="H2421">
            <v>0.316</v>
          </cell>
          <cell r="I2421">
            <v>61.84</v>
          </cell>
          <cell r="J2421" t="str">
            <v>USSCO Q1 2024 ECP</v>
          </cell>
        </row>
        <row r="2422">
          <cell r="B2422" t="str">
            <v>RCP352700GY</v>
          </cell>
          <cell r="C2422" t="str">
            <v>Facilities Maintenance</v>
          </cell>
          <cell r="D2422">
            <v>245</v>
          </cell>
          <cell r="E2422" t="str">
            <v>EA</v>
          </cell>
          <cell r="F2422" t="str">
            <v>LID,SQUAREBRUTE,F/3526,GY</v>
          </cell>
          <cell r="G2422">
            <v>6.7425129999999998</v>
          </cell>
          <cell r="H2422">
            <v>0.316</v>
          </cell>
          <cell r="I2422">
            <v>4.6100000000000003</v>
          </cell>
          <cell r="J2422" t="str">
            <v>AX</v>
          </cell>
        </row>
        <row r="2423">
          <cell r="B2423" t="str">
            <v>RCP353600GY</v>
          </cell>
          <cell r="C2423" t="str">
            <v>Facilities Maintenance</v>
          </cell>
          <cell r="D2423">
            <v>245</v>
          </cell>
          <cell r="E2423" t="str">
            <v>EA</v>
          </cell>
          <cell r="F2423" t="str">
            <v>CONTAINER,SQUARE,40GAL,GY</v>
          </cell>
          <cell r="G2423" t="str">
            <v>127.64</v>
          </cell>
          <cell r="H2423">
            <v>0.316</v>
          </cell>
          <cell r="I2423">
            <v>87.3</v>
          </cell>
          <cell r="J2423" t="str">
            <v>USSCO Q1 2024 ECP</v>
          </cell>
        </row>
        <row r="2424">
          <cell r="B2424" t="str">
            <v>RCP353900GY</v>
          </cell>
          <cell r="C2424" t="str">
            <v>Facilities Maintenance</v>
          </cell>
          <cell r="D2424">
            <v>245</v>
          </cell>
          <cell r="E2424" t="str">
            <v>EA</v>
          </cell>
          <cell r="F2424" t="str">
            <v>LID,SQUAREBRUTE,F/3536,GY</v>
          </cell>
          <cell r="G2424">
            <v>13.862</v>
          </cell>
          <cell r="H2424">
            <v>0.316</v>
          </cell>
          <cell r="I2424">
            <v>9.48</v>
          </cell>
          <cell r="J2424" t="str">
            <v>AX</v>
          </cell>
        </row>
        <row r="2425">
          <cell r="B2425" t="str">
            <v>RCP354060BG</v>
          </cell>
          <cell r="C2425" t="str">
            <v>Facilities Maintenance</v>
          </cell>
          <cell r="D2425">
            <v>245</v>
          </cell>
          <cell r="E2425" t="str">
            <v>EA</v>
          </cell>
          <cell r="F2425" t="str">
            <v>RECEPTACLE,23G, SLIM,BG</v>
          </cell>
          <cell r="G2425" t="str">
            <v>122.54</v>
          </cell>
          <cell r="H2425">
            <v>0.316</v>
          </cell>
          <cell r="I2425">
            <v>83.81</v>
          </cell>
          <cell r="J2425" t="str">
            <v>USSCO Q1 2024 ECP</v>
          </cell>
        </row>
        <row r="2426">
          <cell r="B2426" t="str">
            <v>RCP354060BK</v>
          </cell>
          <cell r="C2426" t="str">
            <v>Facilities Maintenance</v>
          </cell>
          <cell r="D2426">
            <v>245</v>
          </cell>
          <cell r="E2426" t="str">
            <v>EA</v>
          </cell>
          <cell r="F2426" t="str">
            <v>RECEPTACLE,23G, SLIM,BK</v>
          </cell>
          <cell r="G2426" t="str">
            <v>122.54</v>
          </cell>
          <cell r="H2426">
            <v>0.316</v>
          </cell>
          <cell r="I2426">
            <v>83.81</v>
          </cell>
          <cell r="J2426" t="str">
            <v>USSCO Q1 2024 ECP</v>
          </cell>
        </row>
        <row r="2427">
          <cell r="B2427" t="str">
            <v>RCP354060GY</v>
          </cell>
          <cell r="C2427" t="str">
            <v>Facilities Maintenance</v>
          </cell>
          <cell r="D2427">
            <v>245</v>
          </cell>
          <cell r="E2427" t="str">
            <v>EA</v>
          </cell>
          <cell r="F2427" t="str">
            <v>RECEPTACLE,23G, SLIM,GY</v>
          </cell>
          <cell r="G2427" t="str">
            <v>122.54</v>
          </cell>
          <cell r="H2427">
            <v>0.316</v>
          </cell>
          <cell r="I2427">
            <v>83.81</v>
          </cell>
          <cell r="J2427" t="str">
            <v>USSCO Q1 2024 ECP</v>
          </cell>
        </row>
        <row r="2428">
          <cell r="B2428" t="str">
            <v>RCP354100GY</v>
          </cell>
          <cell r="C2428" t="str">
            <v>Facilities Maintenance</v>
          </cell>
          <cell r="D2428">
            <v>245</v>
          </cell>
          <cell r="E2428" t="str">
            <v>EA</v>
          </cell>
          <cell r="F2428" t="str">
            <v>RECEPTACLE,16GL,SLMJM</v>
          </cell>
          <cell r="G2428" t="str">
            <v>95.34</v>
          </cell>
          <cell r="H2428">
            <v>0.316</v>
          </cell>
          <cell r="I2428">
            <v>65.209999999999994</v>
          </cell>
          <cell r="J2428" t="str">
            <v>USSCO Q1 2024 ECP</v>
          </cell>
        </row>
        <row r="2429">
          <cell r="B2429" t="str">
            <v>RCP356988BG</v>
          </cell>
          <cell r="C2429" t="str">
            <v>Facilities Maintenance</v>
          </cell>
          <cell r="D2429">
            <v>245</v>
          </cell>
          <cell r="E2429" t="str">
            <v>EA</v>
          </cell>
          <cell r="F2429" t="str">
            <v>RECEPTACLE,WASTE,SQ,BGE</v>
          </cell>
          <cell r="G2429" t="str">
            <v>138.96</v>
          </cell>
          <cell r="H2429">
            <v>0.316</v>
          </cell>
          <cell r="I2429">
            <v>95.04</v>
          </cell>
          <cell r="J2429" t="str">
            <v>USSCO Q1 2024 ECP</v>
          </cell>
        </row>
        <row r="2430">
          <cell r="B2430" t="str">
            <v>RCP356988BK</v>
          </cell>
          <cell r="C2430" t="str">
            <v>Facilities Maintenance</v>
          </cell>
          <cell r="D2430">
            <v>245</v>
          </cell>
          <cell r="E2430" t="str">
            <v>EA</v>
          </cell>
          <cell r="F2430" t="str">
            <v>RECEPTACLE,WASTE,SQ,BK</v>
          </cell>
          <cell r="G2430" t="str">
            <v>138.96</v>
          </cell>
          <cell r="H2430">
            <v>0.316</v>
          </cell>
          <cell r="I2430">
            <v>95.04</v>
          </cell>
          <cell r="J2430" t="str">
            <v>USSCO Q1 2024 ECP</v>
          </cell>
        </row>
        <row r="2431">
          <cell r="B2431" t="str">
            <v>RCP356988GY</v>
          </cell>
          <cell r="C2431" t="str">
            <v>Facilities Maintenance</v>
          </cell>
          <cell r="D2431">
            <v>245</v>
          </cell>
          <cell r="E2431" t="str">
            <v>EA</v>
          </cell>
          <cell r="F2431" t="str">
            <v>RECEPTACLE,WASTE,SQ,GY</v>
          </cell>
          <cell r="G2431" t="str">
            <v>138.96</v>
          </cell>
          <cell r="H2431">
            <v>0.316</v>
          </cell>
          <cell r="I2431">
            <v>95.04</v>
          </cell>
          <cell r="J2431" t="str">
            <v>USSCO Q1 2024 ECP</v>
          </cell>
        </row>
        <row r="2432">
          <cell r="B2432" t="str">
            <v>RCP3959BEI</v>
          </cell>
          <cell r="C2432" t="str">
            <v>Facilities Maintenance</v>
          </cell>
          <cell r="D2432">
            <v>245</v>
          </cell>
          <cell r="E2432" t="str">
            <v>EA</v>
          </cell>
          <cell r="F2432" t="str">
            <v>CONTAINER,SQ,PLS,50GAL,BG</v>
          </cell>
          <cell r="G2432" t="str">
            <v>311.10</v>
          </cell>
          <cell r="H2432">
            <v>0.316</v>
          </cell>
          <cell r="I2432">
            <v>212.79</v>
          </cell>
          <cell r="J2432" t="str">
            <v>USSCO Q1 2024 ECP</v>
          </cell>
        </row>
        <row r="2433">
          <cell r="B2433" t="str">
            <v>RCP3959GRA</v>
          </cell>
          <cell r="C2433" t="str">
            <v>Facilities Maintenance</v>
          </cell>
          <cell r="D2433">
            <v>245</v>
          </cell>
          <cell r="E2433" t="str">
            <v>EA</v>
          </cell>
          <cell r="F2433" t="str">
            <v>CONTAINER,SQ 50 GL GY</v>
          </cell>
          <cell r="G2433" t="str">
            <v>311.10</v>
          </cell>
          <cell r="H2433">
            <v>0.316</v>
          </cell>
          <cell r="I2433">
            <v>212.79</v>
          </cell>
          <cell r="J2433" t="str">
            <v>USSCO Q1 2024 ECP</v>
          </cell>
        </row>
        <row r="2434">
          <cell r="B2434" t="str">
            <v>COCP1358BK</v>
          </cell>
          <cell r="C2434" t="str">
            <v>Facilities Maintenance</v>
          </cell>
          <cell r="D2434">
            <v>246</v>
          </cell>
          <cell r="E2434" t="str">
            <v>EA</v>
          </cell>
          <cell r="F2434" t="str">
            <v>WASTEBASKET,14QT,SOFT,BLACK,12/CT</v>
          </cell>
          <cell r="G2434">
            <v>10.56</v>
          </cell>
          <cell r="H2434">
            <v>0.316</v>
          </cell>
          <cell r="I2434">
            <v>7.22</v>
          </cell>
          <cell r="J2434" t="str">
            <v>AX</v>
          </cell>
        </row>
        <row r="2435">
          <cell r="B2435" t="str">
            <v>COCP1358GY</v>
          </cell>
          <cell r="C2435" t="str">
            <v>Facilities Maintenance</v>
          </cell>
          <cell r="D2435">
            <v>246</v>
          </cell>
          <cell r="E2435" t="str">
            <v>EA</v>
          </cell>
          <cell r="F2435" t="str">
            <v>WASTEBASKET,14QT,SOFT,GRAY,12/CT</v>
          </cell>
          <cell r="G2435">
            <v>10.56</v>
          </cell>
          <cell r="H2435">
            <v>0.316</v>
          </cell>
          <cell r="I2435">
            <v>7.22</v>
          </cell>
          <cell r="J2435" t="str">
            <v>AX</v>
          </cell>
        </row>
        <row r="2436">
          <cell r="B2436" t="str">
            <v>COCP2818BK</v>
          </cell>
          <cell r="C2436" t="str">
            <v>Facilities Maintenance</v>
          </cell>
          <cell r="D2436">
            <v>246</v>
          </cell>
          <cell r="E2436" t="str">
            <v>EA</v>
          </cell>
          <cell r="F2436" t="str">
            <v>WASTEBASKET,28QT,BK</v>
          </cell>
          <cell r="G2436">
            <v>10.18</v>
          </cell>
          <cell r="H2436">
            <v>0.316</v>
          </cell>
          <cell r="I2436">
            <v>6.96</v>
          </cell>
          <cell r="J2436" t="str">
            <v>AX</v>
          </cell>
        </row>
        <row r="2437">
          <cell r="B2437" t="str">
            <v>COCP4114BE</v>
          </cell>
          <cell r="C2437" t="str">
            <v>Facilities Maintenance</v>
          </cell>
          <cell r="D2437">
            <v>246</v>
          </cell>
          <cell r="E2437" t="str">
            <v>EA</v>
          </cell>
          <cell r="F2437" t="str">
            <v>WASTEBASKET,41-1/4QT,BE</v>
          </cell>
          <cell r="G2437">
            <v>19.809999999999999</v>
          </cell>
          <cell r="H2437">
            <v>0.316</v>
          </cell>
          <cell r="I2437">
            <v>13.55</v>
          </cell>
          <cell r="J2437" t="str">
            <v>AX</v>
          </cell>
        </row>
        <row r="2438">
          <cell r="B2438" t="str">
            <v>COCP4114BK</v>
          </cell>
          <cell r="C2438" t="str">
            <v>Facilities Maintenance</v>
          </cell>
          <cell r="D2438">
            <v>246</v>
          </cell>
          <cell r="E2438" t="str">
            <v>EA</v>
          </cell>
          <cell r="F2438" t="str">
            <v>WASTEBASKET,41-1/4QT,BK</v>
          </cell>
          <cell r="G2438">
            <v>19.809999999999999</v>
          </cell>
          <cell r="H2438">
            <v>0.316</v>
          </cell>
          <cell r="I2438">
            <v>13.55</v>
          </cell>
          <cell r="J2438" t="str">
            <v>AX</v>
          </cell>
        </row>
        <row r="2439">
          <cell r="B2439" t="str">
            <v>COCP4114GY</v>
          </cell>
          <cell r="C2439" t="str">
            <v>Facilities Maintenance</v>
          </cell>
          <cell r="D2439">
            <v>246</v>
          </cell>
          <cell r="E2439" t="str">
            <v>EA</v>
          </cell>
          <cell r="F2439" t="str">
            <v>WASTEBASKET,41-1/4QT,GY</v>
          </cell>
          <cell r="G2439">
            <v>19.809999999999999</v>
          </cell>
          <cell r="H2439">
            <v>0.316</v>
          </cell>
          <cell r="I2439">
            <v>13.55</v>
          </cell>
          <cell r="J2439" t="str">
            <v>AX</v>
          </cell>
        </row>
        <row r="2440">
          <cell r="B2440" t="str">
            <v>RCP254100BG</v>
          </cell>
          <cell r="C2440" t="str">
            <v>Facilities Maintenance</v>
          </cell>
          <cell r="D2440">
            <v>246</v>
          </cell>
          <cell r="E2440" t="str">
            <v>EA</v>
          </cell>
          <cell r="F2440" t="str">
            <v>WASTEBASKET,3.5GL,11X8X12</v>
          </cell>
          <cell r="G2440" t="str">
            <v>68.28</v>
          </cell>
          <cell r="H2440">
            <v>0.316</v>
          </cell>
          <cell r="I2440">
            <v>46.7</v>
          </cell>
          <cell r="J2440" t="str">
            <v>USSCO Q1 2024 ECP</v>
          </cell>
        </row>
        <row r="2441">
          <cell r="B2441" t="str">
            <v>RCP254100BK</v>
          </cell>
          <cell r="C2441" t="str">
            <v>Facilities Maintenance</v>
          </cell>
          <cell r="D2441">
            <v>246</v>
          </cell>
          <cell r="E2441" t="str">
            <v>EA</v>
          </cell>
          <cell r="F2441" t="str">
            <v>WASTEBASKET,3.5GL,11X8X12</v>
          </cell>
          <cell r="G2441" t="str">
            <v>68.28</v>
          </cell>
          <cell r="H2441">
            <v>0.316</v>
          </cell>
          <cell r="I2441">
            <v>46.7</v>
          </cell>
          <cell r="J2441" t="str">
            <v>USSCO Q1 2024 ECP</v>
          </cell>
        </row>
        <row r="2442">
          <cell r="B2442" t="str">
            <v>RCP254300BG</v>
          </cell>
          <cell r="C2442" t="str">
            <v>Facilities Maintenance</v>
          </cell>
          <cell r="D2442">
            <v>246</v>
          </cell>
          <cell r="E2442" t="str">
            <v>EA</v>
          </cell>
          <cell r="F2442" t="str">
            <v>WASTEBASKET,7GL,14X10X15</v>
          </cell>
          <cell r="G2442" t="str">
            <v>102.50</v>
          </cell>
          <cell r="H2442">
            <v>0.316</v>
          </cell>
          <cell r="I2442">
            <v>70.11</v>
          </cell>
          <cell r="J2442" t="str">
            <v>USSCO Q1 2024 ECP</v>
          </cell>
        </row>
        <row r="2443">
          <cell r="B2443" t="str">
            <v>RCP254300BK</v>
          </cell>
          <cell r="C2443" t="str">
            <v>Facilities Maintenance</v>
          </cell>
          <cell r="D2443">
            <v>246</v>
          </cell>
          <cell r="E2443" t="str">
            <v>EA</v>
          </cell>
          <cell r="F2443" t="str">
            <v>WASTEBASKET,7GL,14X10X15</v>
          </cell>
          <cell r="G2443" t="str">
            <v>102.50</v>
          </cell>
          <cell r="H2443">
            <v>0.316</v>
          </cell>
          <cell r="I2443">
            <v>70.11</v>
          </cell>
          <cell r="J2443" t="str">
            <v>USSCO Q1 2024 ECP</v>
          </cell>
        </row>
        <row r="2444">
          <cell r="B2444" t="str">
            <v>RCP295500BG</v>
          </cell>
          <cell r="C2444" t="str">
            <v>Facilities Maintenance</v>
          </cell>
          <cell r="D2444">
            <v>246</v>
          </cell>
          <cell r="E2444" t="str">
            <v>EA</v>
          </cell>
          <cell r="F2444" t="str">
            <v>WASTEBASKET,3.5GL,SFT,BGE</v>
          </cell>
          <cell r="G2444" t="str">
            <v>13.50</v>
          </cell>
          <cell r="H2444">
            <v>0.316</v>
          </cell>
          <cell r="I2444">
            <v>9.23</v>
          </cell>
          <cell r="J2444" t="str">
            <v>USSCO Q1 2024 ECP</v>
          </cell>
        </row>
        <row r="2445">
          <cell r="B2445" t="str">
            <v>RCP295500BK</v>
          </cell>
          <cell r="C2445" t="str">
            <v>Facilities Maintenance</v>
          </cell>
          <cell r="D2445">
            <v>246</v>
          </cell>
          <cell r="E2445" t="str">
            <v>EA</v>
          </cell>
          <cell r="F2445" t="str">
            <v>WASTEBASKET,3.5GL.SOFT,BK</v>
          </cell>
          <cell r="G2445" t="str">
            <v>13.50</v>
          </cell>
          <cell r="H2445">
            <v>0.316</v>
          </cell>
          <cell r="I2445">
            <v>9.23</v>
          </cell>
          <cell r="J2445" t="str">
            <v>USSCO Q1 2024 ECP</v>
          </cell>
        </row>
        <row r="2446">
          <cell r="B2446" t="str">
            <v>RCP295600BG</v>
          </cell>
          <cell r="C2446" t="str">
            <v>Facilities Maintenance</v>
          </cell>
          <cell r="D2446">
            <v>246</v>
          </cell>
          <cell r="E2446" t="str">
            <v>EA</v>
          </cell>
          <cell r="F2446" t="str">
            <v>WASTEBASKET,PLAS,15H,BGE</v>
          </cell>
          <cell r="G2446" t="str">
            <v>14.54</v>
          </cell>
          <cell r="H2446">
            <v>0.316</v>
          </cell>
          <cell r="I2446">
            <v>9.94</v>
          </cell>
          <cell r="J2446" t="str">
            <v>USSCO Q1 2024 ECP</v>
          </cell>
        </row>
        <row r="2447">
          <cell r="B2447" t="str">
            <v>RCP295600BK</v>
          </cell>
          <cell r="C2447" t="str">
            <v>Facilities Maintenance</v>
          </cell>
          <cell r="D2447">
            <v>246</v>
          </cell>
          <cell r="E2447" t="str">
            <v>EA</v>
          </cell>
          <cell r="F2447" t="str">
            <v>WASTEBASKET,PLAS,15H,BK</v>
          </cell>
          <cell r="G2447" t="str">
            <v>14.54</v>
          </cell>
          <cell r="H2447">
            <v>0.316</v>
          </cell>
          <cell r="I2447">
            <v>9.94</v>
          </cell>
          <cell r="J2447" t="str">
            <v>USSCO Q1 2024 ECP</v>
          </cell>
        </row>
        <row r="2448">
          <cell r="B2448" t="str">
            <v>RCP295600GY</v>
          </cell>
          <cell r="C2448" t="str">
            <v>Facilities Maintenance</v>
          </cell>
          <cell r="D2448">
            <v>246</v>
          </cell>
          <cell r="E2448" t="str">
            <v>EA</v>
          </cell>
          <cell r="F2448" t="str">
            <v>WASTEBASKET,PLAS,15H,GY</v>
          </cell>
          <cell r="G2448" t="str">
            <v>14.54</v>
          </cell>
          <cell r="H2448">
            <v>0.316</v>
          </cell>
          <cell r="I2448">
            <v>9.94</v>
          </cell>
          <cell r="J2448" t="str">
            <v>USSCO Q1 2024 ECP</v>
          </cell>
        </row>
        <row r="2449">
          <cell r="B2449" t="str">
            <v>RCP295700BG</v>
          </cell>
          <cell r="C2449" t="str">
            <v>Facilities Maintenance</v>
          </cell>
          <cell r="D2449">
            <v>246</v>
          </cell>
          <cell r="E2449" t="str">
            <v>EA</v>
          </cell>
          <cell r="F2449" t="str">
            <v>WASTEBASKET,PLAS,20H,BGE</v>
          </cell>
          <cell r="G2449" t="str">
            <v>27.36</v>
          </cell>
          <cell r="H2449">
            <v>0.316</v>
          </cell>
          <cell r="I2449">
            <v>18.71</v>
          </cell>
          <cell r="J2449" t="str">
            <v>USSCO Q1 2024 ECP</v>
          </cell>
        </row>
        <row r="2450">
          <cell r="B2450" t="str">
            <v>RCP295700BK</v>
          </cell>
          <cell r="C2450" t="str">
            <v>Facilities Maintenance</v>
          </cell>
          <cell r="D2450">
            <v>246</v>
          </cell>
          <cell r="E2450" t="str">
            <v>EA</v>
          </cell>
          <cell r="F2450" t="str">
            <v>WASTEBASKET,PLAS,20H,BK</v>
          </cell>
          <cell r="G2450" t="str">
            <v>27.36</v>
          </cell>
          <cell r="H2450">
            <v>0.316</v>
          </cell>
          <cell r="I2450">
            <v>18.71</v>
          </cell>
          <cell r="J2450" t="str">
            <v>USSCO Q1 2024 ECP</v>
          </cell>
        </row>
        <row r="2451">
          <cell r="B2451" t="str">
            <v>RCP295700GY</v>
          </cell>
          <cell r="C2451" t="str">
            <v>Facilities Maintenance</v>
          </cell>
          <cell r="D2451">
            <v>246</v>
          </cell>
          <cell r="E2451" t="str">
            <v>EA</v>
          </cell>
          <cell r="F2451" t="str">
            <v>WASTEBASKET,PLAS,20H,GY</v>
          </cell>
          <cell r="G2451" t="str">
            <v>27.36</v>
          </cell>
          <cell r="H2451">
            <v>0.316</v>
          </cell>
          <cell r="I2451">
            <v>18.71</v>
          </cell>
          <cell r="J2451" t="str">
            <v>USSCO Q1 2024 ECP</v>
          </cell>
        </row>
        <row r="2452">
          <cell r="B2452" t="str">
            <v>RCP306600BK</v>
          </cell>
          <cell r="C2452" t="str">
            <v>Facilities Maintenance</v>
          </cell>
          <cell r="D2452">
            <v>246</v>
          </cell>
          <cell r="E2452" t="str">
            <v>EA</v>
          </cell>
          <cell r="F2452" t="str">
            <v>LID,WSTEBSKT,F/2956,BK</v>
          </cell>
          <cell r="G2452" t="str">
            <v>31.24</v>
          </cell>
          <cell r="H2452">
            <v>0.316</v>
          </cell>
          <cell r="I2452">
            <v>21.36</v>
          </cell>
          <cell r="J2452" t="str">
            <v>USSCO Q1 2024 ECP</v>
          </cell>
        </row>
        <row r="2453">
          <cell r="B2453" t="str">
            <v>RCP306700BK</v>
          </cell>
          <cell r="C2453" t="str">
            <v>Facilities Maintenance</v>
          </cell>
          <cell r="D2453">
            <v>246</v>
          </cell>
          <cell r="E2453" t="str">
            <v>EA</v>
          </cell>
          <cell r="F2453" t="str">
            <v>LID,WSTEBSKT,F/2957,BK</v>
          </cell>
          <cell r="G2453" t="str">
            <v>32.68</v>
          </cell>
          <cell r="H2453">
            <v>0.316</v>
          </cell>
          <cell r="I2453">
            <v>22.35</v>
          </cell>
          <cell r="J2453" t="str">
            <v>USSCO Q1 2024 ECP</v>
          </cell>
        </row>
        <row r="2454">
          <cell r="B2454" t="str">
            <v>SAF9717BL</v>
          </cell>
          <cell r="C2454" t="str">
            <v>Facilities Maintenance</v>
          </cell>
          <cell r="D2454">
            <v>246</v>
          </cell>
          <cell r="E2454" t="str">
            <v>EA</v>
          </cell>
          <cell r="F2454" t="str">
            <v>WASTEBASKET,MESH,WIRE,BK</v>
          </cell>
          <cell r="G2454" t="str">
            <v>39.00</v>
          </cell>
          <cell r="H2454">
            <v>0.316</v>
          </cell>
          <cell r="I2454">
            <v>26.67</v>
          </cell>
          <cell r="J2454" t="str">
            <v>USSCO Q1 2024 ECP</v>
          </cell>
        </row>
        <row r="2455">
          <cell r="B2455" t="str">
            <v>RCP352000GY</v>
          </cell>
          <cell r="C2455" t="str">
            <v>Facilities Maintenance</v>
          </cell>
          <cell r="D2455">
            <v>247</v>
          </cell>
          <cell r="E2455" t="str">
            <v>EA</v>
          </cell>
          <cell r="F2455" t="str">
            <v>CONTAINER,HLFRND,21GL,GY</v>
          </cell>
          <cell r="G2455" t="str">
            <v>168.90</v>
          </cell>
          <cell r="H2455">
            <v>0.316</v>
          </cell>
          <cell r="I2455">
            <v>115.52</v>
          </cell>
          <cell r="J2455" t="str">
            <v>USSCO Q1 2024 ECP</v>
          </cell>
        </row>
        <row r="2456">
          <cell r="B2456" t="str">
            <v>RCP362000BK</v>
          </cell>
          <cell r="C2456" t="str">
            <v>Facilities Maintenance</v>
          </cell>
          <cell r="D2456">
            <v>247</v>
          </cell>
          <cell r="E2456" t="str">
            <v>EA</v>
          </cell>
          <cell r="F2456" t="str">
            <v>TOP,UNTCHBL/HLF RND,BK</v>
          </cell>
          <cell r="G2456" t="str">
            <v>303.86</v>
          </cell>
          <cell r="H2456">
            <v>0.316</v>
          </cell>
          <cell r="I2456">
            <v>207.84</v>
          </cell>
          <cell r="J2456" t="str">
            <v>USSCO Q1 2024 ECP</v>
          </cell>
        </row>
        <row r="2457">
          <cell r="B2457" t="str">
            <v>RCP816088BG</v>
          </cell>
          <cell r="C2457" t="str">
            <v>Facilities Maintenance</v>
          </cell>
          <cell r="D2457">
            <v>247</v>
          </cell>
          <cell r="E2457" t="str">
            <v>EA</v>
          </cell>
          <cell r="F2457" t="str">
            <v>CONTAINER,MARSHAL,15G,BGE</v>
          </cell>
          <cell r="G2457" t="str">
            <v>336.14</v>
          </cell>
          <cell r="H2457">
            <v>0.316</v>
          </cell>
          <cell r="I2457">
            <v>229.91</v>
          </cell>
          <cell r="J2457" t="str">
            <v>USSCO Q1 2024 ECP</v>
          </cell>
        </row>
        <row r="2458">
          <cell r="B2458" t="str">
            <v>SHNCW1333</v>
          </cell>
          <cell r="C2458" t="str">
            <v>Facilities Maintenance</v>
          </cell>
          <cell r="D2458">
            <v>247</v>
          </cell>
          <cell r="E2458" t="str">
            <v>EA</v>
          </cell>
          <cell r="F2458" t="str">
            <v>Swing lid can, 15 5/6 gallons, Black</v>
          </cell>
          <cell r="G2458">
            <v>79.989999999999995</v>
          </cell>
          <cell r="H2458">
            <v>0.316</v>
          </cell>
          <cell r="I2458">
            <v>54.71</v>
          </cell>
          <cell r="J2458" t="str">
            <v>AX</v>
          </cell>
        </row>
        <row r="2459">
          <cell r="B2459" t="str">
            <v>SHNCW1335</v>
          </cell>
          <cell r="C2459" t="str">
            <v>Facilities Maintenance</v>
          </cell>
          <cell r="D2459">
            <v>247</v>
          </cell>
          <cell r="E2459" t="str">
            <v>EA</v>
          </cell>
          <cell r="F2459" t="str">
            <v>Swing lid can, 15 5/6 gallons, Grey</v>
          </cell>
          <cell r="G2459">
            <v>79.989999999999995</v>
          </cell>
          <cell r="H2459">
            <v>0.316</v>
          </cell>
          <cell r="I2459">
            <v>54.71</v>
          </cell>
          <cell r="J2459" t="str">
            <v>AX</v>
          </cell>
        </row>
        <row r="2460">
          <cell r="B2460" t="str">
            <v>SHNCW1833</v>
          </cell>
          <cell r="C2460" t="str">
            <v>Facilities Maintenance</v>
          </cell>
          <cell r="D2460">
            <v>247</v>
          </cell>
          <cell r="E2460" t="str">
            <v>EA</v>
          </cell>
          <cell r="F2460" t="str">
            <v>Semi-round step can, 2 2/3 gallons, Stainless Steel</v>
          </cell>
          <cell r="G2460">
            <v>130.065</v>
          </cell>
          <cell r="H2460">
            <v>0.316</v>
          </cell>
          <cell r="I2460">
            <v>88.96</v>
          </cell>
          <cell r="J2460" t="str">
            <v>AX</v>
          </cell>
        </row>
        <row r="2461">
          <cell r="B2461" t="str">
            <v>RCP9W33BLA</v>
          </cell>
          <cell r="C2461" t="str">
            <v>Facilities Maintenance</v>
          </cell>
          <cell r="D2461">
            <v>248</v>
          </cell>
          <cell r="E2461" t="str">
            <v>EA</v>
          </cell>
          <cell r="F2461" t="str">
            <v>RECEPTACLE,SMOKING,BK</v>
          </cell>
          <cell r="G2461" t="str">
            <v>506.00</v>
          </cell>
          <cell r="H2461">
            <v>0.316</v>
          </cell>
          <cell r="I2461">
            <v>346.1</v>
          </cell>
          <cell r="J2461" t="str">
            <v>USSCO Q1 2024 ECP</v>
          </cell>
        </row>
        <row r="2462">
          <cell r="B2462" t="str">
            <v>RCPAOT35SANL</v>
          </cell>
          <cell r="C2462" t="str">
            <v>Facilities Maintenance</v>
          </cell>
          <cell r="D2462">
            <v>248</v>
          </cell>
          <cell r="E2462" t="str">
            <v>EA</v>
          </cell>
          <cell r="F2462" t="str">
            <v>RECEPTACLE,OPEN TOP,SNAL</v>
          </cell>
          <cell r="G2462" t="str">
            <v>1396.32</v>
          </cell>
          <cell r="H2462">
            <v>0.316</v>
          </cell>
          <cell r="I2462">
            <v>955.08</v>
          </cell>
          <cell r="J2462" t="str">
            <v>USSCO Q1 2024 ECP</v>
          </cell>
        </row>
        <row r="2463">
          <cell r="B2463" t="str">
            <v>SHNCW0262</v>
          </cell>
          <cell r="C2463" t="str">
            <v>Facilities Maintenance</v>
          </cell>
          <cell r="D2463">
            <v>248</v>
          </cell>
          <cell r="E2463" t="str">
            <v>CT</v>
          </cell>
          <cell r="F2463" t="str">
            <v>Code N custom fit liners, 3x20/PK</v>
          </cell>
          <cell r="G2463">
            <v>77</v>
          </cell>
          <cell r="H2463">
            <v>0.316</v>
          </cell>
          <cell r="I2463">
            <v>52.66</v>
          </cell>
          <cell r="J2463" t="str">
            <v>AX</v>
          </cell>
        </row>
        <row r="2464">
          <cell r="B2464" t="str">
            <v>SHNCW0265</v>
          </cell>
          <cell r="C2464" t="str">
            <v>Facilities Maintenance</v>
          </cell>
          <cell r="D2464">
            <v>248</v>
          </cell>
          <cell r="E2464" t="str">
            <v>CT</v>
          </cell>
          <cell r="F2464" t="str">
            <v>Code U Custom Fit Trash Can Liner, 3 refill packs (60 Count), 55 L/14.5 gal</v>
          </cell>
          <cell r="G2464">
            <v>85</v>
          </cell>
          <cell r="H2464">
            <v>0.316</v>
          </cell>
          <cell r="I2464">
            <v>58.14</v>
          </cell>
          <cell r="J2464" t="str">
            <v>AX</v>
          </cell>
        </row>
        <row r="2465">
          <cell r="B2465" t="str">
            <v>SHNCW0273</v>
          </cell>
          <cell r="C2465" t="str">
            <v>Facilities Maintenance</v>
          </cell>
          <cell r="D2465">
            <v>248</v>
          </cell>
          <cell r="E2465" t="str">
            <v>EA</v>
          </cell>
          <cell r="F2465" t="str">
            <v>Code X custom fit liners, 200/PK</v>
          </cell>
          <cell r="G2465">
            <v>60</v>
          </cell>
          <cell r="H2465">
            <v>0.316</v>
          </cell>
          <cell r="I2465">
            <v>41.04</v>
          </cell>
          <cell r="J2465" t="str">
            <v>AX</v>
          </cell>
        </row>
        <row r="2466">
          <cell r="B2466" t="str">
            <v>SHNCW0404</v>
          </cell>
          <cell r="C2466" t="str">
            <v>Facilities Maintenance</v>
          </cell>
          <cell r="D2466">
            <v>248</v>
          </cell>
          <cell r="E2466" t="str">
            <v>EA</v>
          </cell>
          <cell r="F2466" t="str">
            <v>Code Y custom fit liners, 200/PK</v>
          </cell>
          <cell r="G2466">
            <v>70</v>
          </cell>
          <cell r="H2466">
            <v>0.316</v>
          </cell>
          <cell r="I2466">
            <v>47.88</v>
          </cell>
          <cell r="J2466" t="str">
            <v>AX</v>
          </cell>
        </row>
        <row r="2467">
          <cell r="B2467" t="str">
            <v>SHNCW1407</v>
          </cell>
          <cell r="C2467" t="str">
            <v>Facilities Maintenance</v>
          </cell>
          <cell r="D2467">
            <v>248</v>
          </cell>
          <cell r="E2467" t="str">
            <v>EA</v>
          </cell>
          <cell r="F2467" t="str">
            <v>Bullet open can, 15 5/6 gallons, Stainless Steel</v>
          </cell>
          <cell r="G2467">
            <v>149.99</v>
          </cell>
          <cell r="H2467">
            <v>0.316</v>
          </cell>
          <cell r="I2467">
            <v>102.59</v>
          </cell>
          <cell r="J2467" t="str">
            <v>AX</v>
          </cell>
        </row>
        <row r="2468">
          <cell r="B2468" t="str">
            <v>SHNCW1467</v>
          </cell>
          <cell r="C2468" t="str">
            <v>Facilities Maintenance</v>
          </cell>
          <cell r="D2468">
            <v>248</v>
          </cell>
          <cell r="E2468" t="str">
            <v>EA</v>
          </cell>
          <cell r="F2468" t="str">
            <v>Slim open can, 13 4/5 gallons, Stainless Steel</v>
          </cell>
          <cell r="G2468">
            <v>139.99</v>
          </cell>
          <cell r="H2468">
            <v>0.316</v>
          </cell>
          <cell r="I2468">
            <v>95.75</v>
          </cell>
          <cell r="J2468" t="str">
            <v>AX</v>
          </cell>
        </row>
        <row r="2469">
          <cell r="B2469" t="str">
            <v>SHNCW1468</v>
          </cell>
          <cell r="C2469" t="str">
            <v>Facilities Maintenance</v>
          </cell>
          <cell r="D2469">
            <v>248</v>
          </cell>
          <cell r="E2469" t="str">
            <v>EA</v>
          </cell>
          <cell r="F2469" t="str">
            <v>Semi-round open can, 15 5/6 gallons, Stainless Steel</v>
          </cell>
          <cell r="G2469">
            <v>159.99</v>
          </cell>
          <cell r="H2469">
            <v>0.316</v>
          </cell>
          <cell r="I2469">
            <v>109.43</v>
          </cell>
          <cell r="J2469" t="str">
            <v>AX</v>
          </cell>
        </row>
        <row r="2470">
          <cell r="B2470" t="str">
            <v>SHNCW1469</v>
          </cell>
          <cell r="C2470" t="str">
            <v>Facilities Maintenance</v>
          </cell>
          <cell r="D2470">
            <v>248</v>
          </cell>
          <cell r="E2470" t="str">
            <v>EA</v>
          </cell>
          <cell r="F2470" t="str">
            <v>Bullet open can, 21 1/8 gallons, Stainless Steel</v>
          </cell>
          <cell r="G2470">
            <v>199.99</v>
          </cell>
          <cell r="H2470">
            <v>0.316</v>
          </cell>
          <cell r="I2470">
            <v>136.79</v>
          </cell>
          <cell r="J2470" t="str">
            <v>AX</v>
          </cell>
        </row>
        <row r="2471">
          <cell r="B2471" t="str">
            <v>SHNCW1471</v>
          </cell>
          <cell r="C2471" t="str">
            <v>Facilities Maintenance</v>
          </cell>
          <cell r="D2471">
            <v>248</v>
          </cell>
          <cell r="E2471" t="str">
            <v>EA</v>
          </cell>
          <cell r="F2471" t="str">
            <v>Bullet open can, 30 2/5 gallons, Stainless Steel</v>
          </cell>
          <cell r="G2471">
            <v>249.99</v>
          </cell>
          <cell r="H2471">
            <v>0.316</v>
          </cell>
          <cell r="I2471">
            <v>170.99</v>
          </cell>
          <cell r="J2471" t="str">
            <v>AX</v>
          </cell>
        </row>
        <row r="2472">
          <cell r="B2472" t="str">
            <v>SHNCW1473</v>
          </cell>
          <cell r="C2472" t="str">
            <v>Facilities Maintenance</v>
          </cell>
          <cell r="D2472">
            <v>248</v>
          </cell>
          <cell r="E2472" t="str">
            <v>EA</v>
          </cell>
          <cell r="F2472" t="str">
            <v>Semi-round open can, 21 1/8 gallons, Stainless Steel</v>
          </cell>
          <cell r="G2472">
            <v>199.99</v>
          </cell>
          <cell r="H2472">
            <v>0.316</v>
          </cell>
          <cell r="I2472">
            <v>136.79</v>
          </cell>
          <cell r="J2472" t="str">
            <v>AX</v>
          </cell>
        </row>
        <row r="2473">
          <cell r="B2473" t="str">
            <v>RCP257088BG</v>
          </cell>
          <cell r="C2473" t="str">
            <v>Facilities Maintenance</v>
          </cell>
          <cell r="D2473">
            <v>249</v>
          </cell>
          <cell r="E2473" t="str">
            <v>EA</v>
          </cell>
          <cell r="F2473" t="str">
            <v>RECEPTACLE,CIGARETTE,BGE</v>
          </cell>
          <cell r="G2473" t="str">
            <v>237.24</v>
          </cell>
          <cell r="H2473">
            <v>0.316</v>
          </cell>
          <cell r="I2473">
            <v>162.27000000000001</v>
          </cell>
          <cell r="J2473" t="str">
            <v>USSCO Q1 2024 ECP</v>
          </cell>
        </row>
        <row r="2474">
          <cell r="B2474" t="str">
            <v>RCP461673BE</v>
          </cell>
          <cell r="C2474" t="str">
            <v>Facilities Maintenance</v>
          </cell>
          <cell r="D2474">
            <v>249</v>
          </cell>
          <cell r="E2474" t="str">
            <v>EA</v>
          </cell>
          <cell r="F2474" t="str">
            <v>TRUCK,CUBE,16CU FT,RCY,BE</v>
          </cell>
          <cell r="G2474" t="str">
            <v>1162.60</v>
          </cell>
          <cell r="H2474">
            <v>0.316</v>
          </cell>
          <cell r="I2474">
            <v>795.21</v>
          </cell>
          <cell r="J2474" t="str">
            <v>USSCO Q1 2024 ECP</v>
          </cell>
        </row>
        <row r="2475">
          <cell r="B2475" t="str">
            <v>RCPR1BK</v>
          </cell>
          <cell r="C2475" t="str">
            <v>Facilities Maintenance</v>
          </cell>
          <cell r="D2475">
            <v>249</v>
          </cell>
          <cell r="E2475" t="str">
            <v>EA</v>
          </cell>
          <cell r="F2475" t="str">
            <v>RECEPTACLE,ASH URN,BK</v>
          </cell>
          <cell r="G2475" t="str">
            <v>462.62</v>
          </cell>
          <cell r="H2475">
            <v>0.316</v>
          </cell>
          <cell r="I2475">
            <v>316.43</v>
          </cell>
          <cell r="J2475" t="str">
            <v>USSCO Q1 2024 ECP</v>
          </cell>
        </row>
        <row r="2476">
          <cell r="B2476" t="str">
            <v>SAF2981BL</v>
          </cell>
          <cell r="C2476" t="str">
            <v>Facilities Maintenance</v>
          </cell>
          <cell r="D2476">
            <v>249</v>
          </cell>
          <cell r="E2476" t="str">
            <v>EA</v>
          </cell>
          <cell r="F2476" t="str">
            <v>RECEPTACLE,BASE, RECYC,BK</v>
          </cell>
          <cell r="G2476" t="str">
            <v>385.00</v>
          </cell>
          <cell r="H2476">
            <v>0.316</v>
          </cell>
          <cell r="I2476">
            <v>263.33999999999997</v>
          </cell>
          <cell r="J2476" t="str">
            <v>USSCO Q1 2024 ECP</v>
          </cell>
        </row>
        <row r="2477">
          <cell r="B2477" t="str">
            <v>SAF2982BL</v>
          </cell>
          <cell r="C2477" t="str">
            <v>Facilities Maintenance</v>
          </cell>
          <cell r="D2477">
            <v>249</v>
          </cell>
          <cell r="E2477" t="str">
            <v>EA</v>
          </cell>
          <cell r="F2477" t="str">
            <v>RECEPTACLE,BASE, RECYC,BK</v>
          </cell>
          <cell r="G2477">
            <v>450</v>
          </cell>
          <cell r="H2477">
            <v>0.316</v>
          </cell>
          <cell r="I2477">
            <v>307.8</v>
          </cell>
          <cell r="J2477" t="str">
            <v>AX</v>
          </cell>
        </row>
        <row r="2478">
          <cell r="B2478" t="str">
            <v>SAF2983BL</v>
          </cell>
          <cell r="C2478" t="str">
            <v>Facilities Maintenance</v>
          </cell>
          <cell r="D2478">
            <v>249</v>
          </cell>
          <cell r="E2478" t="str">
            <v>EA</v>
          </cell>
          <cell r="F2478" t="str">
            <v>RECEPTACLE,BASE, RECYC,BK</v>
          </cell>
          <cell r="G2478" t="str">
            <v>473.00</v>
          </cell>
          <cell r="H2478">
            <v>0.316</v>
          </cell>
          <cell r="I2478">
            <v>323.52999999999997</v>
          </cell>
          <cell r="J2478" t="str">
            <v>USSCO Q1 2024 ECP</v>
          </cell>
        </row>
        <row r="2479">
          <cell r="B2479" t="str">
            <v>SAF2988BL</v>
          </cell>
          <cell r="C2479" t="str">
            <v>Facilities Maintenance</v>
          </cell>
          <cell r="D2479">
            <v>249</v>
          </cell>
          <cell r="E2479" t="str">
            <v>EA</v>
          </cell>
          <cell r="F2479" t="str">
            <v>LID,CIRCULAR,BK</v>
          </cell>
          <cell r="G2479" t="str">
            <v>156.00</v>
          </cell>
          <cell r="H2479">
            <v>0.316</v>
          </cell>
          <cell r="I2479">
            <v>106.7</v>
          </cell>
          <cell r="J2479" t="str">
            <v>USSCO Q1 2024 ECP</v>
          </cell>
        </row>
        <row r="2480">
          <cell r="B2480" t="str">
            <v>SAF2989BL</v>
          </cell>
          <cell r="C2480" t="str">
            <v>Facilities Maintenance</v>
          </cell>
          <cell r="D2480">
            <v>249</v>
          </cell>
          <cell r="E2480" t="str">
            <v>EA</v>
          </cell>
          <cell r="F2480" t="str">
            <v>LID,SQUARE,BK</v>
          </cell>
          <cell r="G2480" t="str">
            <v>156.00</v>
          </cell>
          <cell r="H2480">
            <v>0.316</v>
          </cell>
          <cell r="I2480">
            <v>106.7</v>
          </cell>
          <cell r="J2480" t="str">
            <v>USSCO Q1 2024 ECP</v>
          </cell>
        </row>
        <row r="2481">
          <cell r="B2481" t="str">
            <v>SAF9696BL</v>
          </cell>
          <cell r="C2481" t="str">
            <v>Facilities Maintenance</v>
          </cell>
          <cell r="D2481">
            <v>249</v>
          </cell>
          <cell r="E2481" t="str">
            <v>EA</v>
          </cell>
          <cell r="F2481" t="str">
            <v>URN,SANDLESS,3GAL,BK</v>
          </cell>
          <cell r="G2481" t="str">
            <v>217.00</v>
          </cell>
          <cell r="H2481">
            <v>0.316</v>
          </cell>
          <cell r="I2481">
            <v>148.41999999999999</v>
          </cell>
          <cell r="J2481" t="str">
            <v>USSCO Q1 2024 ECP</v>
          </cell>
        </row>
        <row r="2482">
          <cell r="B2482" t="str">
            <v>COCP3200BL</v>
          </cell>
          <cell r="C2482" t="str">
            <v>Facilities Maintenance</v>
          </cell>
          <cell r="D2482">
            <v>250</v>
          </cell>
          <cell r="E2482" t="str">
            <v>EA</v>
          </cell>
          <cell r="F2482" t="str">
            <v>HUSKEE ROUND RECEPTACLE 32 GAL. BLUE</v>
          </cell>
          <cell r="G2482">
            <v>59.13</v>
          </cell>
          <cell r="H2482">
            <v>0.316</v>
          </cell>
          <cell r="I2482">
            <v>40.44</v>
          </cell>
          <cell r="J2482" t="str">
            <v>AX</v>
          </cell>
        </row>
        <row r="2483">
          <cell r="B2483" t="str">
            <v>COCP4444BL</v>
          </cell>
          <cell r="C2483" t="str">
            <v>Facilities Maintenance</v>
          </cell>
          <cell r="D2483">
            <v>250</v>
          </cell>
          <cell r="E2483" t="str">
            <v>EA</v>
          </cell>
          <cell r="F2483" t="str">
            <v>HUSKEE ROUND RECEPTACLE 44 GAL. BLUE</v>
          </cell>
          <cell r="G2483">
            <v>113.97</v>
          </cell>
          <cell r="H2483">
            <v>0.316</v>
          </cell>
          <cell r="I2483">
            <v>77.95</v>
          </cell>
          <cell r="J2483" t="str">
            <v>AX</v>
          </cell>
        </row>
        <row r="2484">
          <cell r="B2484" t="str">
            <v>COCP83221</v>
          </cell>
          <cell r="C2484" t="str">
            <v>Facilities Maintenance</v>
          </cell>
          <cell r="D2484">
            <v>250</v>
          </cell>
          <cell r="E2484" t="str">
            <v>EA</v>
          </cell>
          <cell r="F2484" t="str">
            <v>WALL HUGGER RECYCLING RECEPTACLE 23 GAL. BLUE</v>
          </cell>
          <cell r="G2484">
            <v>67.569999999999993</v>
          </cell>
          <cell r="H2484">
            <v>0.316</v>
          </cell>
          <cell r="I2484">
            <v>46.21</v>
          </cell>
          <cell r="J2484" t="str">
            <v>AX</v>
          </cell>
        </row>
        <row r="2485">
          <cell r="B2485" t="str">
            <v>COCP83222</v>
          </cell>
          <cell r="C2485" t="str">
            <v>Facilities Maintenance</v>
          </cell>
          <cell r="D2485">
            <v>250</v>
          </cell>
          <cell r="E2485" t="str">
            <v>EA</v>
          </cell>
          <cell r="F2485" t="str">
            <v>WALL HUGGER RECYCLING RECEPTACLE 23 GAL. GREEN</v>
          </cell>
          <cell r="G2485">
            <v>87.49</v>
          </cell>
          <cell r="H2485">
            <v>0.316</v>
          </cell>
          <cell r="I2485">
            <v>59.84</v>
          </cell>
          <cell r="J2485" t="str">
            <v>AX</v>
          </cell>
        </row>
        <row r="2486">
          <cell r="B2486" t="str">
            <v>RCP1788372</v>
          </cell>
          <cell r="C2486" t="str">
            <v>Facilities Maintenance</v>
          </cell>
          <cell r="D2486">
            <v>250</v>
          </cell>
          <cell r="E2486" t="str">
            <v>EA</v>
          </cell>
          <cell r="F2486" t="str">
            <v>LID,SLIMJIM,SNGLE,RCYL,BE</v>
          </cell>
          <cell r="G2486" t="str">
            <v>74.58</v>
          </cell>
          <cell r="H2486">
            <v>0.316</v>
          </cell>
          <cell r="I2486">
            <v>51.01</v>
          </cell>
          <cell r="J2486" t="str">
            <v>USSCO Q1 2024 ECP</v>
          </cell>
        </row>
        <row r="2487">
          <cell r="B2487" t="str">
            <v>RCP263273BE</v>
          </cell>
          <cell r="C2487" t="str">
            <v>Facilities Maintenance</v>
          </cell>
          <cell r="D2487">
            <v>250</v>
          </cell>
          <cell r="E2487" t="str">
            <v>EA</v>
          </cell>
          <cell r="F2487" t="str">
            <v>RECEPTACLE,32 GAL,RCY,BE</v>
          </cell>
          <cell r="G2487" t="str">
            <v>78.82</v>
          </cell>
          <cell r="H2487">
            <v>0.316</v>
          </cell>
          <cell r="I2487">
            <v>53.91</v>
          </cell>
          <cell r="J2487" t="str">
            <v>USSCO Q1 2024 ECP</v>
          </cell>
        </row>
        <row r="2488">
          <cell r="B2488" t="str">
            <v>RCP269288GN</v>
          </cell>
          <cell r="C2488" t="str">
            <v>Facilities Maintenance</v>
          </cell>
          <cell r="D2488">
            <v>250</v>
          </cell>
          <cell r="E2488" t="str">
            <v>EA</v>
          </cell>
          <cell r="F2488" t="str">
            <v>LID,SLM JIM BOTTLE/CAN,GN</v>
          </cell>
          <cell r="G2488" t="str">
            <v>74.58</v>
          </cell>
          <cell r="H2488">
            <v>0.316</v>
          </cell>
          <cell r="I2488">
            <v>51.01</v>
          </cell>
          <cell r="J2488" t="str">
            <v>USSCO Q1 2024 ECP</v>
          </cell>
        </row>
        <row r="2489">
          <cell r="B2489" t="str">
            <v>RCP354007BE</v>
          </cell>
          <cell r="C2489" t="str">
            <v>Facilities Maintenance</v>
          </cell>
          <cell r="D2489">
            <v>250</v>
          </cell>
          <cell r="E2489" t="str">
            <v>EA</v>
          </cell>
          <cell r="F2489" t="str">
            <v>CONTAINER,VENTD,RCYCL,BE</v>
          </cell>
          <cell r="G2489" t="str">
            <v>122.54</v>
          </cell>
          <cell r="H2489">
            <v>0.316</v>
          </cell>
          <cell r="I2489">
            <v>83.81</v>
          </cell>
          <cell r="J2489" t="str">
            <v>USSCO Q1 2024 ECP</v>
          </cell>
        </row>
        <row r="2490">
          <cell r="B2490" t="str">
            <v>RCP354007GN</v>
          </cell>
          <cell r="C2490" t="str">
            <v>Facilities Maintenance</v>
          </cell>
          <cell r="D2490">
            <v>250</v>
          </cell>
          <cell r="E2490" t="str">
            <v>EA</v>
          </cell>
          <cell r="F2490" t="str">
            <v>RECEPTACLE,SLIM JIM,GN</v>
          </cell>
          <cell r="G2490" t="str">
            <v>122.54</v>
          </cell>
          <cell r="H2490">
            <v>0.316</v>
          </cell>
          <cell r="I2490">
            <v>83.81</v>
          </cell>
          <cell r="J2490" t="str">
            <v>USSCO Q1 2024 ECP</v>
          </cell>
        </row>
        <row r="2491">
          <cell r="B2491" t="str">
            <v>RCP9W2773BLU</v>
          </cell>
          <cell r="C2491" t="str">
            <v>Facilities Maintenance</v>
          </cell>
          <cell r="D2491">
            <v>250</v>
          </cell>
          <cell r="E2491" t="str">
            <v>EA</v>
          </cell>
          <cell r="F2491" t="str">
            <v>RECEPTACLE,ROLLOUTW/LID</v>
          </cell>
          <cell r="G2491" t="str">
            <v>217.96</v>
          </cell>
          <cell r="H2491">
            <v>0.316</v>
          </cell>
          <cell r="I2491">
            <v>149.08000000000001</v>
          </cell>
          <cell r="J2491" t="str">
            <v>USSCO Q1 2024 ECP</v>
          </cell>
        </row>
        <row r="2492">
          <cell r="B2492" t="str">
            <v>COCP13581</v>
          </cell>
          <cell r="C2492" t="str">
            <v>Facilities Maintenance</v>
          </cell>
          <cell r="D2492">
            <v>251</v>
          </cell>
          <cell r="E2492" t="str">
            <v>EA</v>
          </cell>
          <cell r="F2492" t="str">
            <v>WASTEBASKET,REC,13 5/8QT,BLUE</v>
          </cell>
          <cell r="G2492">
            <v>10.96</v>
          </cell>
          <cell r="H2492">
            <v>0.316</v>
          </cell>
          <cell r="I2492">
            <v>7.49</v>
          </cell>
          <cell r="J2492" t="str">
            <v>AX</v>
          </cell>
        </row>
        <row r="2493">
          <cell r="B2493" t="str">
            <v>COCP28181</v>
          </cell>
          <cell r="C2493" t="str">
            <v>Facilities Maintenance</v>
          </cell>
          <cell r="D2493">
            <v>251</v>
          </cell>
          <cell r="E2493" t="str">
            <v>EA</v>
          </cell>
          <cell r="F2493" t="str">
            <v>WASTEBASKET,REC,28QT,BLUE</v>
          </cell>
          <cell r="G2493">
            <v>10.56</v>
          </cell>
          <cell r="H2493">
            <v>0.316</v>
          </cell>
          <cell r="I2493">
            <v>7.22</v>
          </cell>
          <cell r="J2493" t="str">
            <v>AX</v>
          </cell>
        </row>
        <row r="2494">
          <cell r="B2494" t="str">
            <v>COCP2818BEA</v>
          </cell>
          <cell r="C2494" t="str">
            <v>Facilities Maintenance</v>
          </cell>
          <cell r="D2494">
            <v>251</v>
          </cell>
          <cell r="E2494" t="str">
            <v>EA</v>
          </cell>
          <cell r="F2494" t="str">
            <v>WASTEBASKET,28QT,BE</v>
          </cell>
          <cell r="G2494">
            <v>10.18</v>
          </cell>
          <cell r="H2494">
            <v>0.316</v>
          </cell>
          <cell r="I2494">
            <v>6.96</v>
          </cell>
          <cell r="J2494" t="str">
            <v>AX</v>
          </cell>
        </row>
        <row r="2495">
          <cell r="B2495" t="str">
            <v>COCP41141</v>
          </cell>
          <cell r="C2495" t="str">
            <v>Facilities Maintenance</v>
          </cell>
          <cell r="D2495">
            <v>251</v>
          </cell>
          <cell r="E2495" t="str">
            <v>EA</v>
          </cell>
          <cell r="F2495" t="str">
            <v>WASTEBASKET,REC,41 1/8QT,BLUE</v>
          </cell>
          <cell r="G2495">
            <v>20.56</v>
          </cell>
          <cell r="H2495">
            <v>0.316</v>
          </cell>
          <cell r="I2495">
            <v>14.06</v>
          </cell>
          <cell r="J2495" t="str">
            <v>AX</v>
          </cell>
        </row>
        <row r="2496">
          <cell r="B2496" t="str">
            <v>RCP269000BE</v>
          </cell>
          <cell r="C2496" t="str">
            <v>Facilities Maintenance</v>
          </cell>
          <cell r="D2496">
            <v>251</v>
          </cell>
          <cell r="E2496" t="str">
            <v>EA</v>
          </cell>
          <cell r="F2496" t="str">
            <v>LID,RECEPTACLE, 23 GAL,BE</v>
          </cell>
          <cell r="G2496">
            <v>73.457499999999996</v>
          </cell>
          <cell r="H2496">
            <v>0.316</v>
          </cell>
          <cell r="I2496">
            <v>50.24</v>
          </cell>
          <cell r="J2496" t="str">
            <v>AX</v>
          </cell>
        </row>
        <row r="2497">
          <cell r="B2497" t="str">
            <v>RCP295073BE</v>
          </cell>
          <cell r="C2497" t="str">
            <v>Facilities Maintenance</v>
          </cell>
          <cell r="D2497">
            <v>251</v>
          </cell>
          <cell r="E2497" t="str">
            <v>EA</v>
          </cell>
          <cell r="F2497" t="str">
            <v>BASKET,SADDLE,RECYCLED,BE</v>
          </cell>
          <cell r="G2497">
            <v>20.32</v>
          </cell>
          <cell r="H2497">
            <v>0.316</v>
          </cell>
          <cell r="I2497">
            <v>13.89</v>
          </cell>
          <cell r="J2497" t="str">
            <v>AX</v>
          </cell>
        </row>
        <row r="2498">
          <cell r="B2498" t="str">
            <v>RCP295073BLA</v>
          </cell>
          <cell r="C2498" t="str">
            <v>Facilities Maintenance</v>
          </cell>
          <cell r="D2498">
            <v>251</v>
          </cell>
          <cell r="E2498" t="str">
            <v>EA</v>
          </cell>
          <cell r="F2498" t="str">
            <v>CONTAINER,RECYCL,12/CT,BK</v>
          </cell>
          <cell r="G2498" t="str">
            <v>20.22</v>
          </cell>
          <cell r="H2498">
            <v>0.316</v>
          </cell>
          <cell r="I2498">
            <v>13.83</v>
          </cell>
          <cell r="J2498" t="str">
            <v>USSCO Q1 2024 ECP</v>
          </cell>
        </row>
        <row r="2499">
          <cell r="B2499" t="str">
            <v>RCP295573BE</v>
          </cell>
          <cell r="C2499" t="str">
            <v>Facilities Maintenance</v>
          </cell>
          <cell r="D2499">
            <v>251</v>
          </cell>
          <cell r="E2499" t="str">
            <v>EA</v>
          </cell>
          <cell r="F2499" t="str">
            <v>RECEPTACLE,SML,RCY,BE</v>
          </cell>
          <cell r="G2499" t="str">
            <v>13.84</v>
          </cell>
          <cell r="H2499">
            <v>0.316</v>
          </cell>
          <cell r="I2499">
            <v>9.4600000000000009</v>
          </cell>
          <cell r="J2499" t="str">
            <v>USSCO Q1 2024 ECP</v>
          </cell>
        </row>
        <row r="2500">
          <cell r="B2500" t="str">
            <v>RCP295673BE</v>
          </cell>
          <cell r="C2500" t="str">
            <v>Facilities Maintenance</v>
          </cell>
          <cell r="D2500">
            <v>251</v>
          </cell>
          <cell r="E2500" t="str">
            <v>EA</v>
          </cell>
          <cell r="F2500" t="str">
            <v>RECEPTACLE,MED,RCY,BE</v>
          </cell>
          <cell r="G2500" t="str">
            <v>16.36</v>
          </cell>
          <cell r="H2500">
            <v>0.316</v>
          </cell>
          <cell r="I2500">
            <v>11.19</v>
          </cell>
          <cell r="J2500" t="str">
            <v>USSCO Q1 2024 ECP</v>
          </cell>
        </row>
        <row r="2501">
          <cell r="B2501" t="str">
            <v>RCP295773BE</v>
          </cell>
          <cell r="C2501" t="str">
            <v>Facilities Maintenance</v>
          </cell>
          <cell r="D2501">
            <v>251</v>
          </cell>
          <cell r="E2501" t="str">
            <v>EA</v>
          </cell>
          <cell r="F2501" t="str">
            <v>RECEPTACLE,LGE,RCY,BE</v>
          </cell>
          <cell r="G2501" t="str">
            <v>28.42</v>
          </cell>
          <cell r="H2501">
            <v>0.316</v>
          </cell>
          <cell r="I2501">
            <v>19.43</v>
          </cell>
          <cell r="J2501" t="str">
            <v>USSCO Q1 2024 ECP</v>
          </cell>
        </row>
        <row r="2502">
          <cell r="B2502" t="str">
            <v>RCP356973BE</v>
          </cell>
          <cell r="C2502" t="str">
            <v>Facilities Maintenance</v>
          </cell>
          <cell r="D2502">
            <v>251</v>
          </cell>
          <cell r="E2502" t="str">
            <v>EA</v>
          </cell>
          <cell r="F2502" t="str">
            <v>RECEPTACLE,23 GAL,RCY,BE</v>
          </cell>
          <cell r="G2502" t="str">
            <v>138.96</v>
          </cell>
          <cell r="H2502">
            <v>0.316</v>
          </cell>
          <cell r="I2502">
            <v>95.04</v>
          </cell>
          <cell r="J2502" t="str">
            <v>USSCO Q1 2024 ECP</v>
          </cell>
        </row>
        <row r="2503">
          <cell r="B2503" t="str">
            <v>RCP571473BE</v>
          </cell>
          <cell r="C2503" t="str">
            <v>Facilities Maintenance</v>
          </cell>
          <cell r="D2503">
            <v>251</v>
          </cell>
          <cell r="E2503" t="str">
            <v>EA</v>
          </cell>
          <cell r="F2503" t="str">
            <v>RECEPTACLE,RCYC,14GAL,BE</v>
          </cell>
          <cell r="G2503" t="str">
            <v>47.16</v>
          </cell>
          <cell r="H2503">
            <v>0.316</v>
          </cell>
          <cell r="I2503">
            <v>32.25</v>
          </cell>
          <cell r="J2503" t="str">
            <v>USSCO Q1 2024 ECP</v>
          </cell>
        </row>
        <row r="2504">
          <cell r="B2504" t="str">
            <v>SAF9927BB</v>
          </cell>
          <cell r="C2504" t="str">
            <v>Facilities Maintenance</v>
          </cell>
          <cell r="D2504">
            <v>251</v>
          </cell>
          <cell r="E2504" t="str">
            <v>EA</v>
          </cell>
          <cell r="F2504" t="str">
            <v>RECEPTACLE,DSKSDE,RECY,BE</v>
          </cell>
          <cell r="G2504" t="str">
            <v>48.00</v>
          </cell>
          <cell r="H2504">
            <v>0.316</v>
          </cell>
          <cell r="I2504">
            <v>32.83</v>
          </cell>
          <cell r="J2504" t="str">
            <v>USSCO Q1 2024 ECP</v>
          </cell>
        </row>
        <row r="2505">
          <cell r="B2505" t="str">
            <v>SAF9928BB</v>
          </cell>
          <cell r="C2505" t="str">
            <v>Facilities Maintenance</v>
          </cell>
          <cell r="D2505">
            <v>251</v>
          </cell>
          <cell r="E2505" t="str">
            <v>EA</v>
          </cell>
          <cell r="F2505" t="str">
            <v>RECEPTACLE,DSKSDE,RECY,BE</v>
          </cell>
          <cell r="G2505" t="str">
            <v>65.00</v>
          </cell>
          <cell r="H2505">
            <v>0.316</v>
          </cell>
          <cell r="I2505">
            <v>44.46</v>
          </cell>
          <cell r="J2505" t="str">
            <v>USSCO Q1 2024 ECP</v>
          </cell>
        </row>
        <row r="2506">
          <cell r="B2506" t="str">
            <v>HERH4832HC</v>
          </cell>
          <cell r="C2506" t="str">
            <v>Facilities Maintenance</v>
          </cell>
          <cell r="D2506">
            <v>252</v>
          </cell>
          <cell r="E2506" t="str">
            <v>CT</v>
          </cell>
          <cell r="F2506" t="str">
            <v>LINER,24X32,.70LLD,CLR,500/CT</v>
          </cell>
          <cell r="G2506" t="str">
            <v>105.37</v>
          </cell>
          <cell r="H2506">
            <v>0.316</v>
          </cell>
          <cell r="I2506">
            <v>72.069999999999993</v>
          </cell>
          <cell r="J2506" t="str">
            <v>USSCO Q1 2024 ECP</v>
          </cell>
        </row>
        <row r="2507">
          <cell r="B2507" t="str">
            <v>HERH4832HK</v>
          </cell>
          <cell r="C2507" t="str">
            <v>Facilities Maintenance</v>
          </cell>
          <cell r="D2507">
            <v>252</v>
          </cell>
          <cell r="E2507" t="str">
            <v>CT</v>
          </cell>
          <cell r="F2507" t="str">
            <v>LINER,24X32,.7 MIL,12-16 GAL,BLK,500/CT</v>
          </cell>
          <cell r="G2507" t="str">
            <v>102.42</v>
          </cell>
          <cell r="H2507">
            <v>0.316</v>
          </cell>
          <cell r="I2507">
            <v>70.05</v>
          </cell>
          <cell r="J2507" t="str">
            <v>USSCO Q1 2024 ECP</v>
          </cell>
        </row>
        <row r="2508">
          <cell r="B2508" t="str">
            <v>HERH6036HC</v>
          </cell>
          <cell r="C2508" t="str">
            <v>Facilities Maintenance</v>
          </cell>
          <cell r="D2508">
            <v>252</v>
          </cell>
          <cell r="E2508" t="str">
            <v>CT</v>
          </cell>
          <cell r="F2508" t="str">
            <v>LINER,30X36,.65 MIL,CLR</v>
          </cell>
          <cell r="G2508" t="str">
            <v>92.31</v>
          </cell>
          <cell r="H2508">
            <v>0.316</v>
          </cell>
          <cell r="I2508">
            <v>63.14</v>
          </cell>
          <cell r="J2508" t="str">
            <v>USSCO Q1 2024 ECP</v>
          </cell>
        </row>
        <row r="2509">
          <cell r="B2509" t="str">
            <v>HERH6640AS</v>
          </cell>
          <cell r="C2509" t="str">
            <v>Facilities Maintenance</v>
          </cell>
          <cell r="D2509">
            <v>252</v>
          </cell>
          <cell r="E2509" t="str">
            <v>CT</v>
          </cell>
          <cell r="F2509" t="str">
            <v>LINER,33X40,1.5MIL,SV</v>
          </cell>
          <cell r="G2509" t="str">
            <v>119.47</v>
          </cell>
          <cell r="H2509">
            <v>0.316</v>
          </cell>
          <cell r="I2509">
            <v>81.709999999999994</v>
          </cell>
          <cell r="J2509" t="str">
            <v>USSCO Q1 2024 ECP</v>
          </cell>
        </row>
        <row r="2510">
          <cell r="B2510" t="str">
            <v>HERH7658AC</v>
          </cell>
          <cell r="C2510" t="str">
            <v>Facilities Maintenance</v>
          </cell>
          <cell r="D2510">
            <v>252</v>
          </cell>
          <cell r="E2510" t="str">
            <v>CT</v>
          </cell>
          <cell r="F2510" t="str">
            <v>BAG,LLDPE,60 GAL,CLR</v>
          </cell>
          <cell r="G2510" t="str">
            <v>193.90</v>
          </cell>
          <cell r="H2510">
            <v>0.316</v>
          </cell>
          <cell r="I2510">
            <v>132.62</v>
          </cell>
          <cell r="J2510" t="str">
            <v>USSCO Q1 2024 ECP</v>
          </cell>
        </row>
        <row r="2511">
          <cell r="B2511" t="str">
            <v>HERH7658TC</v>
          </cell>
          <cell r="C2511" t="str">
            <v>Facilities Maintenance</v>
          </cell>
          <cell r="D2511">
            <v>252</v>
          </cell>
          <cell r="E2511" t="str">
            <v>CT</v>
          </cell>
          <cell r="F2511" t="str">
            <v>LINER,38X58,.90LLD,CLR,100/CT</v>
          </cell>
          <cell r="G2511">
            <v>75.950999999999993</v>
          </cell>
          <cell r="H2511">
            <v>0.316</v>
          </cell>
          <cell r="I2511">
            <v>51.95</v>
          </cell>
          <cell r="J2511" t="str">
            <v>AX</v>
          </cell>
        </row>
        <row r="2512">
          <cell r="B2512" t="str">
            <v>HERH7658TK</v>
          </cell>
          <cell r="C2512" t="str">
            <v>Facilities Maintenance</v>
          </cell>
          <cell r="D2512">
            <v>252</v>
          </cell>
          <cell r="E2512" t="str">
            <v>CT</v>
          </cell>
          <cell r="F2512" t="str">
            <v>LINER, 38X58, .9MIL, BLK, 100/CT</v>
          </cell>
          <cell r="G2512">
            <v>64.73</v>
          </cell>
          <cell r="H2512">
            <v>0.316</v>
          </cell>
          <cell r="I2512">
            <v>44.27</v>
          </cell>
          <cell r="J2512" t="str">
            <v>SPR April 2024</v>
          </cell>
        </row>
        <row r="2513">
          <cell r="B2513" t="str">
            <v>HERH7658UK</v>
          </cell>
          <cell r="C2513" t="str">
            <v>Facilities Maintenance</v>
          </cell>
          <cell r="D2513">
            <v>252</v>
          </cell>
          <cell r="E2513" t="str">
            <v>CT</v>
          </cell>
          <cell r="F2513" t="str">
            <v>LINER,38X58,1.6MIL,BLK,100/CT</v>
          </cell>
          <cell r="G2513">
            <v>150.249</v>
          </cell>
          <cell r="H2513">
            <v>0.316</v>
          </cell>
          <cell r="I2513">
            <v>102.77</v>
          </cell>
          <cell r="J2513" t="str">
            <v>AX</v>
          </cell>
        </row>
        <row r="2514">
          <cell r="B2514" t="str">
            <v>HERH7846WS</v>
          </cell>
          <cell r="C2514" t="str">
            <v>Facilities Maintenance</v>
          </cell>
          <cell r="D2514">
            <v>252</v>
          </cell>
          <cell r="E2514" t="str">
            <v>CT</v>
          </cell>
          <cell r="F2514" t="str">
            <v>LINER,39X46,1.7MIL,SV</v>
          </cell>
          <cell r="G2514" t="str">
            <v>92.51</v>
          </cell>
          <cell r="H2514">
            <v>0.316</v>
          </cell>
          <cell r="I2514">
            <v>63.27</v>
          </cell>
          <cell r="J2514" t="str">
            <v>USSCO Q1 2024 ECP</v>
          </cell>
        </row>
        <row r="2515">
          <cell r="B2515" t="str">
            <v>HERH7856WS</v>
          </cell>
          <cell r="C2515" t="str">
            <v>Facilities Maintenance</v>
          </cell>
          <cell r="D2515">
            <v>252</v>
          </cell>
          <cell r="E2515" t="str">
            <v>CT</v>
          </cell>
          <cell r="F2515" t="str">
            <v>LINER,39X56,1.70LLD,SLVR,50/CT</v>
          </cell>
          <cell r="G2515" t="str">
            <v>73.01</v>
          </cell>
          <cell r="H2515">
            <v>0.316</v>
          </cell>
          <cell r="I2515">
            <v>49.93</v>
          </cell>
          <cell r="J2515" t="str">
            <v>USSCO Q1 2024 ECP</v>
          </cell>
        </row>
        <row r="2516">
          <cell r="B2516" t="str">
            <v>HERH8046AC</v>
          </cell>
          <cell r="C2516" t="str">
            <v>Facilities Maintenance</v>
          </cell>
          <cell r="D2516">
            <v>252</v>
          </cell>
          <cell r="E2516" t="str">
            <v>CT</v>
          </cell>
          <cell r="F2516" t="str">
            <v>LINER,40X46,1.5MIL,CLR</v>
          </cell>
          <cell r="G2516" t="str">
            <v>162.02</v>
          </cell>
          <cell r="H2516">
            <v>0.316</v>
          </cell>
          <cell r="I2516">
            <v>110.82</v>
          </cell>
          <cell r="J2516" t="str">
            <v>USSCO Q1 2024 ECP</v>
          </cell>
        </row>
        <row r="2517">
          <cell r="B2517" t="str">
            <v>HERH8046AK</v>
          </cell>
          <cell r="C2517" t="str">
            <v>Facilities Maintenance</v>
          </cell>
          <cell r="D2517">
            <v>252</v>
          </cell>
          <cell r="E2517" t="str">
            <v>CT</v>
          </cell>
          <cell r="F2517" t="str">
            <v>LINER, 40X46, 1.5MIL, BLK, 100/CT</v>
          </cell>
          <cell r="G2517" t="str">
            <v>113.14</v>
          </cell>
          <cell r="H2517">
            <v>0.316</v>
          </cell>
          <cell r="I2517">
            <v>77.38</v>
          </cell>
          <cell r="J2517" t="str">
            <v>USSCO Q1 2024 ECP</v>
          </cell>
        </row>
        <row r="2518">
          <cell r="B2518" t="str">
            <v>HERH8046TC</v>
          </cell>
          <cell r="C2518" t="str">
            <v>Facilities Maintenance</v>
          </cell>
          <cell r="D2518">
            <v>252</v>
          </cell>
          <cell r="E2518" t="str">
            <v>CT</v>
          </cell>
          <cell r="F2518" t="str">
            <v>LINER,40X46,.90LLD,CLR,100/CT</v>
          </cell>
          <cell r="G2518" t="str">
            <v>97.22</v>
          </cell>
          <cell r="H2518">
            <v>0.316</v>
          </cell>
          <cell r="I2518">
            <v>66.489999999999995</v>
          </cell>
          <cell r="J2518" t="str">
            <v>USSCO Q1 2024 ECP</v>
          </cell>
        </row>
        <row r="2519">
          <cell r="B2519" t="str">
            <v>HERNYC60</v>
          </cell>
          <cell r="C2519" t="str">
            <v>Facilities Maintenance</v>
          </cell>
          <cell r="D2519">
            <v>252</v>
          </cell>
          <cell r="E2519" t="str">
            <v>CT</v>
          </cell>
          <cell r="F2519" t="str">
            <v>LINER, REPRO, 38X58, 1.3ML,BK  100/CT(LBR3858X2B)</v>
          </cell>
          <cell r="G2519">
            <v>69.135999999999996</v>
          </cell>
          <cell r="H2519">
            <v>0.316</v>
          </cell>
          <cell r="I2519">
            <v>47.28</v>
          </cell>
          <cell r="J2519" t="str">
            <v>AX</v>
          </cell>
        </row>
        <row r="2520">
          <cell r="B2520" t="str">
            <v>HERX6639AK</v>
          </cell>
          <cell r="C2520" t="str">
            <v>Facilities Maintenance</v>
          </cell>
          <cell r="D2520">
            <v>252</v>
          </cell>
          <cell r="E2520" t="str">
            <v>CT</v>
          </cell>
          <cell r="F2520" t="str">
            <v>LINER,REPRO,33GL 1.5ML,BK</v>
          </cell>
          <cell r="G2520" t="str">
            <v>77.24</v>
          </cell>
          <cell r="H2520">
            <v>0.316</v>
          </cell>
          <cell r="I2520">
            <v>52.83</v>
          </cell>
          <cell r="J2520" t="str">
            <v>USSCO Q1 2024 ECP</v>
          </cell>
        </row>
        <row r="2521">
          <cell r="B2521" t="str">
            <v>HERX7658AK</v>
          </cell>
          <cell r="C2521" t="str">
            <v>Facilities Maintenance</v>
          </cell>
          <cell r="D2521">
            <v>252</v>
          </cell>
          <cell r="E2521" t="str">
            <v>CT</v>
          </cell>
          <cell r="F2521" t="str">
            <v>LINER,REPRO,60GL,1.5ML,BK</v>
          </cell>
          <cell r="G2521" t="str">
            <v>135.75</v>
          </cell>
          <cell r="H2521">
            <v>0.316</v>
          </cell>
          <cell r="I2521">
            <v>92.85</v>
          </cell>
          <cell r="J2521" t="str">
            <v>USSCO Q1 2024 ECP</v>
          </cell>
        </row>
        <row r="2522">
          <cell r="B2522" t="str">
            <v>HERX7658QK</v>
          </cell>
          <cell r="C2522" t="str">
            <v>Facilities Maintenance</v>
          </cell>
          <cell r="D2522">
            <v>252</v>
          </cell>
          <cell r="E2522" t="str">
            <v>CT</v>
          </cell>
          <cell r="F2522" t="str">
            <v>LINER,REPRO,60GL,2ML,BK</v>
          </cell>
          <cell r="G2522" t="str">
            <v>176.12</v>
          </cell>
          <cell r="H2522">
            <v>0.316</v>
          </cell>
          <cell r="I2522">
            <v>120.46</v>
          </cell>
          <cell r="J2522" t="str">
            <v>USSCO Q1 2024 ECP</v>
          </cell>
        </row>
        <row r="2523">
          <cell r="B2523" t="str">
            <v>HERX8046AK</v>
          </cell>
          <cell r="C2523" t="str">
            <v>Facilities Maintenance</v>
          </cell>
          <cell r="D2523">
            <v>252</v>
          </cell>
          <cell r="E2523" t="str">
            <v>CT</v>
          </cell>
          <cell r="F2523" t="str">
            <v>LINER,REPRO,45GL,1.5ML,BK</v>
          </cell>
          <cell r="G2523" t="str">
            <v>110.27</v>
          </cell>
          <cell r="H2523">
            <v>0.316</v>
          </cell>
          <cell r="I2523">
            <v>75.42</v>
          </cell>
          <cell r="J2523" t="str">
            <v>USSCO Q1 2024 ECP</v>
          </cell>
        </row>
        <row r="2524">
          <cell r="B2524" t="str">
            <v>HERX8046SK</v>
          </cell>
          <cell r="C2524" t="str">
            <v>Facilities Maintenance</v>
          </cell>
          <cell r="D2524">
            <v>252</v>
          </cell>
          <cell r="E2524" t="str">
            <v>CT</v>
          </cell>
          <cell r="F2524" t="str">
            <v>LINER,40X46,1.2MIL,BK</v>
          </cell>
          <cell r="G2524">
            <v>48.835999999999999</v>
          </cell>
          <cell r="H2524">
            <v>0.316</v>
          </cell>
          <cell r="I2524">
            <v>33.4</v>
          </cell>
          <cell r="J2524" t="str">
            <v>AX</v>
          </cell>
        </row>
        <row r="2525">
          <cell r="B2525" t="str">
            <v>HERZ4824RNR01</v>
          </cell>
          <cell r="C2525" t="str">
            <v>Facilities Maintenance</v>
          </cell>
          <cell r="D2525">
            <v>252</v>
          </cell>
          <cell r="E2525" t="str">
            <v>CT</v>
          </cell>
          <cell r="F2525" t="str">
            <v>LINER,24X24,6MIC,NAT,1M/CS(2263328)</v>
          </cell>
          <cell r="G2525" t="str">
            <v>59.12</v>
          </cell>
          <cell r="H2525">
            <v>0.316</v>
          </cell>
          <cell r="I2525">
            <v>40.43</v>
          </cell>
          <cell r="J2525" t="str">
            <v>USSCO Q1 2024 ECP</v>
          </cell>
        </row>
        <row r="2526">
          <cell r="B2526" t="str">
            <v>HERZ4833LNR01</v>
          </cell>
          <cell r="C2526" t="str">
            <v>Facilities Maintenance</v>
          </cell>
          <cell r="D2526">
            <v>252</v>
          </cell>
          <cell r="E2526" t="str">
            <v>CT</v>
          </cell>
          <cell r="F2526" t="str">
            <v>LINER,24X33,8MIC,NAT,1000/CT</v>
          </cell>
          <cell r="G2526" t="str">
            <v>101.40</v>
          </cell>
          <cell r="H2526">
            <v>0.316</v>
          </cell>
          <cell r="I2526">
            <v>69.349999999999994</v>
          </cell>
          <cell r="J2526" t="str">
            <v>USSCO Q1 2024 ECP</v>
          </cell>
        </row>
        <row r="2527">
          <cell r="B2527" t="str">
            <v>HERZ4833RNR01</v>
          </cell>
          <cell r="C2527" t="str">
            <v>Facilities Maintenance</v>
          </cell>
          <cell r="D2527">
            <v>252</v>
          </cell>
          <cell r="E2527" t="str">
            <v>CT</v>
          </cell>
          <cell r="F2527" t="str">
            <v>LINER,24X33,6MIC,NAT,1M/CS(5353925)</v>
          </cell>
          <cell r="G2527" t="str">
            <v>83.04</v>
          </cell>
          <cell r="H2527">
            <v>0.316</v>
          </cell>
          <cell r="I2527">
            <v>56.79</v>
          </cell>
          <cell r="J2527" t="str">
            <v>USSCO Q1 2024 ECP</v>
          </cell>
        </row>
        <row r="2528">
          <cell r="B2528" t="str">
            <v>HERZ6037HNR01</v>
          </cell>
          <cell r="C2528" t="str">
            <v>Facilities Maintenance</v>
          </cell>
          <cell r="D2528">
            <v>252</v>
          </cell>
          <cell r="E2528" t="str">
            <v>CT</v>
          </cell>
          <cell r="F2528" t="str">
            <v>BAG,HDPE,20-30 GAL,NT</v>
          </cell>
          <cell r="G2528">
            <v>72.069999999999993</v>
          </cell>
          <cell r="H2528">
            <v>0.316</v>
          </cell>
          <cell r="I2528">
            <v>49.29</v>
          </cell>
          <cell r="J2528" t="str">
            <v>SPR April 2024</v>
          </cell>
        </row>
        <row r="2529">
          <cell r="B2529" t="str">
            <v>HERZ6037MNR01</v>
          </cell>
          <cell r="C2529" t="str">
            <v>Facilities Maintenance</v>
          </cell>
          <cell r="D2529">
            <v>252</v>
          </cell>
          <cell r="E2529" t="str">
            <v>CT</v>
          </cell>
          <cell r="F2529" t="str">
            <v>LINER,NAT,30X37,10 MIC  500/CT</v>
          </cell>
          <cell r="G2529" t="str">
            <v>84.64</v>
          </cell>
          <cell r="H2529">
            <v>0.316</v>
          </cell>
          <cell r="I2529">
            <v>57.89</v>
          </cell>
          <cell r="J2529" t="str">
            <v>USSCO Q1 2024 ECP</v>
          </cell>
        </row>
        <row r="2530">
          <cell r="B2530" t="str">
            <v>HERZ6640VNR01</v>
          </cell>
          <cell r="C2530" t="str">
            <v>Facilities Maintenance</v>
          </cell>
          <cell r="D2530">
            <v>252</v>
          </cell>
          <cell r="E2530" t="str">
            <v>CT</v>
          </cell>
          <cell r="F2530" t="str">
            <v>LINER,33X40,16MIC,NAT,250/CT(2273655)</v>
          </cell>
          <cell r="G2530" t="str">
            <v>85.24</v>
          </cell>
          <cell r="H2530">
            <v>0.316</v>
          </cell>
          <cell r="I2530">
            <v>58.3</v>
          </cell>
          <cell r="J2530" t="str">
            <v>USSCO Q1 2024 ECP</v>
          </cell>
        </row>
        <row r="2531">
          <cell r="B2531" t="str">
            <v>HERZ7660WKR01</v>
          </cell>
          <cell r="C2531" t="str">
            <v>Facilities Maintenance</v>
          </cell>
          <cell r="D2531">
            <v>252</v>
          </cell>
          <cell r="E2531" t="str">
            <v>CT</v>
          </cell>
          <cell r="F2531" t="str">
            <v>LINER,38X60,22,MIC,BK</v>
          </cell>
          <cell r="G2531" t="str">
            <v>156.26</v>
          </cell>
          <cell r="H2531">
            <v>0.316</v>
          </cell>
          <cell r="I2531">
            <v>106.88</v>
          </cell>
          <cell r="J2531" t="str">
            <v>USSCO Q1 2024 ECP</v>
          </cell>
        </row>
        <row r="2532">
          <cell r="B2532" t="str">
            <v>HERZ8048MNR01</v>
          </cell>
          <cell r="C2532" t="str">
            <v>Facilities Maintenance</v>
          </cell>
          <cell r="D2532">
            <v>252</v>
          </cell>
          <cell r="E2532" t="str">
            <v>CT</v>
          </cell>
          <cell r="F2532" t="str">
            <v>LINER,NAT,40X48,11MIC, 250/CT(SIGH4048N14)</v>
          </cell>
          <cell r="G2532" t="str">
            <v>102.69</v>
          </cell>
          <cell r="H2532">
            <v>0.316</v>
          </cell>
          <cell r="I2532">
            <v>70.23</v>
          </cell>
          <cell r="J2532" t="str">
            <v>USSCO Q1 2024 ECP</v>
          </cell>
        </row>
        <row r="2533">
          <cell r="B2533" t="str">
            <v>HERZ8048VNR01</v>
          </cell>
          <cell r="C2533" t="str">
            <v>Facilities Maintenance</v>
          </cell>
          <cell r="D2533">
            <v>252</v>
          </cell>
          <cell r="E2533" t="str">
            <v>CT</v>
          </cell>
          <cell r="F2533" t="str">
            <v>LINER,CORLES,40X48,16MIC,NAT,(2155689)</v>
          </cell>
          <cell r="G2533" t="str">
            <v>124.13</v>
          </cell>
          <cell r="H2533">
            <v>0.316</v>
          </cell>
          <cell r="I2533">
            <v>84.9</v>
          </cell>
          <cell r="J2533" t="str">
            <v>USSCO Q1 2024 ECP</v>
          </cell>
        </row>
        <row r="2534">
          <cell r="B2534" t="str">
            <v>HERZ8648VNR01</v>
          </cell>
          <cell r="C2534" t="str">
            <v>Facilities Maintenance</v>
          </cell>
          <cell r="D2534">
            <v>252</v>
          </cell>
          <cell r="E2534" t="str">
            <v>CT</v>
          </cell>
          <cell r="F2534" t="str">
            <v>LINER,43X48,16MIC,NAT,200/CS (2273656)</v>
          </cell>
          <cell r="G2534" t="str">
            <v>106.48</v>
          </cell>
          <cell r="H2534">
            <v>0.316</v>
          </cell>
          <cell r="I2534">
            <v>72.83</v>
          </cell>
          <cell r="J2534" t="str">
            <v>USSCO Q1 2024 ECP</v>
          </cell>
        </row>
        <row r="2535">
          <cell r="B2535" t="str">
            <v>WBI1DK200</v>
          </cell>
          <cell r="C2535" t="str">
            <v>Facilities Maintenance</v>
          </cell>
          <cell r="D2535">
            <v>253</v>
          </cell>
          <cell r="E2535" t="str">
            <v>BX</v>
          </cell>
          <cell r="F2535" t="str">
            <v>LINER,DRAWSTRNG,KTCHN13GL</v>
          </cell>
          <cell r="G2535" t="str">
            <v>110.36</v>
          </cell>
          <cell r="H2535">
            <v>0.316</v>
          </cell>
          <cell r="I2535">
            <v>75.48</v>
          </cell>
          <cell r="J2535" t="str">
            <v>USSCO Q1 2024 ECP</v>
          </cell>
        </row>
        <row r="2536">
          <cell r="B2536" t="str">
            <v>WBI1DT200</v>
          </cell>
          <cell r="C2536" t="str">
            <v>Facilities Maintenance</v>
          </cell>
          <cell r="D2536">
            <v>253</v>
          </cell>
          <cell r="E2536" t="str">
            <v>BX</v>
          </cell>
          <cell r="F2536" t="str">
            <v>LINER,DRAWSTRING,KTCHN30G</v>
          </cell>
          <cell r="G2536" t="str">
            <v>161.46</v>
          </cell>
          <cell r="H2536">
            <v>0.316</v>
          </cell>
          <cell r="I2536">
            <v>110.43</v>
          </cell>
          <cell r="J2536" t="str">
            <v>USSCO Q1 2024 ECP</v>
          </cell>
        </row>
        <row r="2537">
          <cell r="B2537" t="str">
            <v>WBI1DTL150</v>
          </cell>
          <cell r="C2537" t="str">
            <v>Facilities Maintenance</v>
          </cell>
          <cell r="D2537">
            <v>253</v>
          </cell>
          <cell r="E2537" t="str">
            <v>BX</v>
          </cell>
          <cell r="F2537" t="str">
            <v>LINER, 33GAL,DRW STRG,BK</v>
          </cell>
          <cell r="G2537" t="str">
            <v>155.24</v>
          </cell>
          <cell r="H2537">
            <v>0.316</v>
          </cell>
          <cell r="I2537">
            <v>106.18</v>
          </cell>
          <cell r="J2537" t="str">
            <v>USSCO Q1 2024 ECP</v>
          </cell>
        </row>
        <row r="2538">
          <cell r="B2538" t="str">
            <v>WBIRNW1K150V</v>
          </cell>
          <cell r="C2538" t="str">
            <v>Facilities Maintenance</v>
          </cell>
          <cell r="D2538">
            <v>253</v>
          </cell>
          <cell r="E2538" t="str">
            <v>BX</v>
          </cell>
          <cell r="F2538" t="str">
            <v>BAG,TRASH TALL KITCH 13GL</v>
          </cell>
          <cell r="G2538" t="str">
            <v>44.06</v>
          </cell>
          <cell r="H2538">
            <v>0.316</v>
          </cell>
          <cell r="I2538">
            <v>30.13</v>
          </cell>
          <cell r="J2538" t="str">
            <v>USSCO Q1 2024 ECP</v>
          </cell>
        </row>
        <row r="2539">
          <cell r="B2539" t="str">
            <v>WBIRNW2410</v>
          </cell>
          <cell r="C2539" t="str">
            <v>Facilities Maintenance</v>
          </cell>
          <cell r="D2539">
            <v>253</v>
          </cell>
          <cell r="E2539" t="str">
            <v>CT</v>
          </cell>
          <cell r="F2539" t="str">
            <v>LINER,WASTE,24X23,7-10GAL</v>
          </cell>
          <cell r="G2539" t="str">
            <v>122.90</v>
          </cell>
          <cell r="H2539">
            <v>0.316</v>
          </cell>
          <cell r="I2539">
            <v>84.06</v>
          </cell>
          <cell r="J2539" t="str">
            <v>USSCO Q1 2024 ECP</v>
          </cell>
        </row>
        <row r="2540">
          <cell r="B2540" t="str">
            <v>WBIRNW6050</v>
          </cell>
          <cell r="C2540" t="str">
            <v>Facilities Maintenance</v>
          </cell>
          <cell r="D2540">
            <v>253</v>
          </cell>
          <cell r="E2540" t="str">
            <v>CT</v>
          </cell>
          <cell r="F2540" t="str">
            <v>LINER,WASTE,38X58,55-60GL</v>
          </cell>
          <cell r="G2540" t="str">
            <v>136.32</v>
          </cell>
          <cell r="H2540">
            <v>0.316</v>
          </cell>
          <cell r="I2540">
            <v>93.24</v>
          </cell>
          <cell r="J2540" t="str">
            <v>USSCO Q1 2024 ECP</v>
          </cell>
        </row>
        <row r="2541">
          <cell r="B2541" t="str">
            <v>ALPHB100</v>
          </cell>
          <cell r="C2541" t="str">
            <v>Facilities Maintenance</v>
          </cell>
          <cell r="D2541">
            <v>254</v>
          </cell>
          <cell r="E2541" t="str">
            <v>BX</v>
          </cell>
          <cell r="F2541" t="str">
            <v>Liner, 23 3/4 x 28, .6 Mil, 100/BX</v>
          </cell>
          <cell r="G2541">
            <v>16.7</v>
          </cell>
          <cell r="H2541">
            <v>0.316</v>
          </cell>
          <cell r="I2541">
            <v>11.42</v>
          </cell>
          <cell r="J2541" t="str">
            <v>AX</v>
          </cell>
        </row>
        <row r="2542">
          <cell r="B2542" t="str">
            <v>WBI0186470</v>
          </cell>
          <cell r="C2542" t="str">
            <v>Facilities Maintenance</v>
          </cell>
          <cell r="D2542">
            <v>254</v>
          </cell>
          <cell r="E2542" t="str">
            <v>CT</v>
          </cell>
          <cell r="F2542" t="str">
            <v>CONTRACTOR BAG,32X50,3 MIL,20/CT</v>
          </cell>
          <cell r="G2542" t="str">
            <v>37.88</v>
          </cell>
          <cell r="H2542">
            <v>0.316</v>
          </cell>
          <cell r="I2542">
            <v>25.9</v>
          </cell>
          <cell r="J2542" t="str">
            <v>USSCO Q1 2024 ECP</v>
          </cell>
        </row>
        <row r="2543">
          <cell r="B2543" t="str">
            <v>WBIHAB6DK50</v>
          </cell>
          <cell r="C2543" t="str">
            <v>Facilities Maintenance</v>
          </cell>
          <cell r="D2543">
            <v>254</v>
          </cell>
          <cell r="E2543" t="str">
            <v>BX</v>
          </cell>
          <cell r="F2543" t="str">
            <v>LINER,13GL,DRWST,50/BX,WH</v>
          </cell>
          <cell r="G2543" t="str">
            <v>23.30</v>
          </cell>
          <cell r="H2543">
            <v>0.316</v>
          </cell>
          <cell r="I2543">
            <v>15.93</v>
          </cell>
          <cell r="J2543" t="str">
            <v>USSCO Q1 2024 ECP</v>
          </cell>
        </row>
        <row r="2544">
          <cell r="B2544" t="str">
            <v>WBIHAB6FK100</v>
          </cell>
          <cell r="C2544" t="str">
            <v>Facilities Maintenance</v>
          </cell>
          <cell r="D2544">
            <v>254</v>
          </cell>
          <cell r="E2544" t="str">
            <v>BX</v>
          </cell>
          <cell r="F2544" t="str">
            <v>LINER,13GAL,100/BX,WH</v>
          </cell>
          <cell r="G2544" t="str">
            <v>23.67</v>
          </cell>
          <cell r="H2544">
            <v>0.316</v>
          </cell>
          <cell r="I2544">
            <v>16.190000000000001</v>
          </cell>
          <cell r="J2544" t="str">
            <v>USSCO Q1 2024 ECP</v>
          </cell>
        </row>
        <row r="2545">
          <cell r="B2545" t="str">
            <v>CLO70358</v>
          </cell>
          <cell r="C2545" t="str">
            <v>Facilities Maintenance</v>
          </cell>
          <cell r="D2545">
            <v>255</v>
          </cell>
          <cell r="E2545" t="str">
            <v>CT</v>
          </cell>
          <cell r="F2545" t="str">
            <v>LINER,FRCFLX,DRWSTRG,LRG,</v>
          </cell>
          <cell r="G2545" t="str">
            <v>51.18</v>
          </cell>
          <cell r="H2545">
            <v>0.316</v>
          </cell>
          <cell r="I2545">
            <v>35</v>
          </cell>
          <cell r="J2545" t="str">
            <v>USSCO Q1 2024 ECP</v>
          </cell>
        </row>
        <row r="2546">
          <cell r="B2546" t="str">
            <v>CLO70427</v>
          </cell>
          <cell r="C2546" t="str">
            <v>Facilities Maintenance</v>
          </cell>
          <cell r="D2546">
            <v>255</v>
          </cell>
          <cell r="E2546" t="str">
            <v>CT</v>
          </cell>
          <cell r="F2546" t="str">
            <v>LINER,DRWSTRNG,13G,100/BX</v>
          </cell>
          <cell r="G2546" t="str">
            <v>41.60</v>
          </cell>
          <cell r="H2546">
            <v>0.316</v>
          </cell>
          <cell r="I2546">
            <v>28.45</v>
          </cell>
          <cell r="J2546" t="str">
            <v>USSCO Q1 2024 ECP</v>
          </cell>
        </row>
        <row r="2547">
          <cell r="B2547" t="str">
            <v>CLO78526</v>
          </cell>
          <cell r="C2547" t="str">
            <v>Facilities Maintenance</v>
          </cell>
          <cell r="D2547">
            <v>255</v>
          </cell>
          <cell r="E2547" t="str">
            <v>BX</v>
          </cell>
          <cell r="F2547" t="str">
            <v>BAG,TALL KITCHEN TRASH,WH</v>
          </cell>
          <cell r="G2547" t="str">
            <v>43.77</v>
          </cell>
          <cell r="H2547">
            <v>0.316</v>
          </cell>
          <cell r="I2547">
            <v>29.93</v>
          </cell>
          <cell r="J2547" t="str">
            <v>Q1 2024 USSCO ECP</v>
          </cell>
        </row>
        <row r="2548">
          <cell r="B2548" t="str">
            <v>CLO78526</v>
          </cell>
          <cell r="C2548" t="str">
            <v>Facilities Maintenance</v>
          </cell>
          <cell r="D2548">
            <v>255</v>
          </cell>
          <cell r="E2548" t="str">
            <v>CT</v>
          </cell>
          <cell r="F2548" t="str">
            <v>BAG,TALL KITCHEN TRASH,WH</v>
          </cell>
          <cell r="G2548" t="str">
            <v>175.03</v>
          </cell>
          <cell r="H2548">
            <v>0.316</v>
          </cell>
          <cell r="I2548">
            <v>119.72</v>
          </cell>
          <cell r="J2548" t="str">
            <v>USSCO Q1 2024 ECP</v>
          </cell>
        </row>
        <row r="2549">
          <cell r="B2549" t="str">
            <v>CLO78952</v>
          </cell>
          <cell r="C2549" t="str">
            <v>Facilities Maintenance</v>
          </cell>
          <cell r="D2549">
            <v>255</v>
          </cell>
          <cell r="E2549" t="str">
            <v>CT</v>
          </cell>
          <cell r="F2549" t="str">
            <v>LINER,GLAD,30GL,DRAWSTG</v>
          </cell>
          <cell r="G2549" t="str">
            <v>51.56</v>
          </cell>
          <cell r="H2549">
            <v>0.316</v>
          </cell>
          <cell r="I2549">
            <v>35.26</v>
          </cell>
          <cell r="J2549" t="str">
            <v>USSCO Q1 2024 ECP</v>
          </cell>
        </row>
        <row r="2550">
          <cell r="B2550" t="str">
            <v>CLO70320</v>
          </cell>
          <cell r="C2550" t="str">
            <v>Facilities Maintenance</v>
          </cell>
          <cell r="D2550">
            <v>256</v>
          </cell>
          <cell r="E2550" t="str">
            <v>CT</v>
          </cell>
          <cell r="F2550" t="str">
            <v>LINER,CAN,DRWSTRNG,13GL</v>
          </cell>
          <cell r="G2550" t="str">
            <v>132.27</v>
          </cell>
          <cell r="H2550">
            <v>0.316</v>
          </cell>
          <cell r="I2550">
            <v>90.47</v>
          </cell>
          <cell r="J2550" t="str">
            <v>USSCO Q1 2024 ECP</v>
          </cell>
        </row>
        <row r="2551">
          <cell r="B2551" t="str">
            <v>CLO78899</v>
          </cell>
          <cell r="C2551" t="str">
            <v>Facilities Maintenance</v>
          </cell>
          <cell r="D2551">
            <v>256</v>
          </cell>
          <cell r="E2551" t="str">
            <v>CT</v>
          </cell>
          <cell r="F2551" t="str">
            <v>BAG,GLAD,13GL,ODRSHLD,FRH</v>
          </cell>
          <cell r="G2551" t="str">
            <v>122.17</v>
          </cell>
          <cell r="H2551">
            <v>0.316</v>
          </cell>
          <cell r="I2551">
            <v>83.56</v>
          </cell>
          <cell r="J2551" t="str">
            <v>Q1 2024 USSCO ECP</v>
          </cell>
        </row>
        <row r="2552">
          <cell r="B2552" t="str">
            <v>CLO78899</v>
          </cell>
          <cell r="C2552" t="str">
            <v>Facilities Maintenance</v>
          </cell>
          <cell r="D2552">
            <v>256</v>
          </cell>
          <cell r="E2552" t="str">
            <v>BX</v>
          </cell>
          <cell r="F2552" t="str">
            <v>BAG,TALL KITCHEN TRASH</v>
          </cell>
          <cell r="G2552" t="str">
            <v>40.72</v>
          </cell>
          <cell r="H2552">
            <v>0.316</v>
          </cell>
          <cell r="I2552">
            <v>27.85</v>
          </cell>
          <cell r="J2552" t="str">
            <v>USSCO Q1 2024 ECP</v>
          </cell>
        </row>
        <row r="2553">
          <cell r="B2553" t="str">
            <v>MRC2930</v>
          </cell>
          <cell r="C2553" t="str">
            <v>Facilities Maintenance</v>
          </cell>
          <cell r="D2553">
            <v>222</v>
          </cell>
          <cell r="E2553" t="str">
            <v>CT</v>
          </cell>
          <cell r="F2553" t="str">
            <v>TISSUE,FACIAL,100SH,30BX</v>
          </cell>
          <cell r="G2553" t="str">
            <v>71.82</v>
          </cell>
          <cell r="H2553">
            <v>0.316</v>
          </cell>
          <cell r="I2553">
            <v>49.12</v>
          </cell>
          <cell r="J2553" t="str">
            <v>USSCO Q1 2024 ECP</v>
          </cell>
        </row>
        <row r="2554">
          <cell r="B2554" t="str">
            <v>DXE2338PATH</v>
          </cell>
          <cell r="C2554" t="str">
            <v>Foodservice Disposables</v>
          </cell>
          <cell r="D2554">
            <v>82</v>
          </cell>
          <cell r="E2554" t="str">
            <v>CT</v>
          </cell>
          <cell r="F2554" t="str">
            <v>CUP,HOT,PPR,8OZ</v>
          </cell>
          <cell r="G2554" t="str">
            <v>164.22</v>
          </cell>
          <cell r="H2554">
            <v>0.316</v>
          </cell>
          <cell r="I2554">
            <v>112.32</v>
          </cell>
          <cell r="J2554" t="str">
            <v>USSCO Q1 2024 ECP</v>
          </cell>
        </row>
        <row r="2555">
          <cell r="B2555" t="str">
            <v>DXE2338WSPK</v>
          </cell>
          <cell r="C2555" t="str">
            <v>Foodservice Disposables</v>
          </cell>
          <cell r="D2555">
            <v>82</v>
          </cell>
          <cell r="E2555" t="str">
            <v>PK</v>
          </cell>
          <cell r="F2555" t="str">
            <v>CUP,HOT,PPR,8OZ,25PK</v>
          </cell>
          <cell r="G2555" t="str">
            <v>5.89</v>
          </cell>
          <cell r="H2555">
            <v>0.316</v>
          </cell>
          <cell r="I2555">
            <v>4.0199999999999996</v>
          </cell>
          <cell r="J2555" t="str">
            <v>Q1 2024 USSCO ECP</v>
          </cell>
        </row>
        <row r="2556">
          <cell r="B2556" t="str">
            <v>DXE2338WSPK</v>
          </cell>
          <cell r="C2556" t="str">
            <v>Foodservice Disposables</v>
          </cell>
          <cell r="D2556">
            <v>82</v>
          </cell>
          <cell r="E2556" t="str">
            <v>CT</v>
          </cell>
          <cell r="F2556" t="str">
            <v>CUP,HOT,PPR,8OZ</v>
          </cell>
          <cell r="G2556" t="str">
            <v>117.75</v>
          </cell>
          <cell r="H2556">
            <v>0.316</v>
          </cell>
          <cell r="I2556">
            <v>80.540000000000006</v>
          </cell>
          <cell r="J2556" t="str">
            <v>USSCO Q1 2024 ECP</v>
          </cell>
        </row>
        <row r="2557">
          <cell r="B2557" t="str">
            <v>DXE2340PATHPK</v>
          </cell>
          <cell r="C2557" t="str">
            <v>Foodservice Disposables</v>
          </cell>
          <cell r="D2557">
            <v>82</v>
          </cell>
          <cell r="E2557" t="str">
            <v>PK</v>
          </cell>
          <cell r="F2557" t="str">
            <v>CUP,HOT,10OZ,PATHWY,50,WH</v>
          </cell>
          <cell r="G2557" t="str">
            <v>9.76</v>
          </cell>
          <cell r="H2557">
            <v>0.316</v>
          </cell>
          <cell r="I2557">
            <v>6.67</v>
          </cell>
          <cell r="J2557" t="str">
            <v>Q1 2024 USSCO ECP</v>
          </cell>
        </row>
        <row r="2558">
          <cell r="B2558" t="str">
            <v>DXE2340PATHPK</v>
          </cell>
          <cell r="C2558" t="str">
            <v>Foodservice Disposables</v>
          </cell>
          <cell r="D2558">
            <v>82</v>
          </cell>
          <cell r="E2558" t="str">
            <v>CT</v>
          </cell>
          <cell r="F2558" t="str">
            <v>CUP,HOT,PPR,10OZ</v>
          </cell>
          <cell r="G2558" t="str">
            <v>194.60</v>
          </cell>
          <cell r="H2558">
            <v>0.316</v>
          </cell>
          <cell r="I2558">
            <v>133.1</v>
          </cell>
          <cell r="J2558" t="str">
            <v>USSCO Q1 2024 ECP</v>
          </cell>
        </row>
        <row r="2559">
          <cell r="B2559" t="str">
            <v>DXE2342PATHPK</v>
          </cell>
          <cell r="C2559" t="str">
            <v>Foodservice Disposables</v>
          </cell>
          <cell r="D2559">
            <v>82</v>
          </cell>
          <cell r="E2559" t="str">
            <v>PK</v>
          </cell>
          <cell r="F2559" t="str">
            <v>CUP,HOT,12OZ,PATHWY,50,WH</v>
          </cell>
          <cell r="G2559" t="str">
            <v>11.36</v>
          </cell>
          <cell r="H2559">
            <v>0.316</v>
          </cell>
          <cell r="I2559">
            <v>7.77</v>
          </cell>
          <cell r="J2559" t="str">
            <v>Q1 2024 USSCO ECP</v>
          </cell>
        </row>
        <row r="2560">
          <cell r="B2560" t="str">
            <v>DXE2342PATHPK</v>
          </cell>
          <cell r="C2560" t="str">
            <v>Foodservice Disposables</v>
          </cell>
          <cell r="D2560">
            <v>82</v>
          </cell>
          <cell r="E2560" t="str">
            <v>CT</v>
          </cell>
          <cell r="F2560" t="str">
            <v>CUP,HOT,12OZ,PPR</v>
          </cell>
          <cell r="G2560" t="str">
            <v>226.63</v>
          </cell>
          <cell r="H2560">
            <v>0.316</v>
          </cell>
          <cell r="I2560">
            <v>155.01</v>
          </cell>
          <cell r="J2560" t="str">
            <v>USSCO Q1 2024 ECP</v>
          </cell>
        </row>
        <row r="2561">
          <cell r="B2561" t="str">
            <v>DXE2342WSPK</v>
          </cell>
          <cell r="C2561" t="str">
            <v>Foodservice Disposables</v>
          </cell>
          <cell r="D2561">
            <v>82</v>
          </cell>
          <cell r="E2561" t="str">
            <v>PK</v>
          </cell>
          <cell r="F2561" t="str">
            <v>CUP,HOT,PPR,12OZ,25/PK</v>
          </cell>
          <cell r="G2561" t="str">
            <v>7.67</v>
          </cell>
          <cell r="H2561">
            <v>0.316</v>
          </cell>
          <cell r="I2561">
            <v>5.24</v>
          </cell>
          <cell r="J2561" t="str">
            <v>Q1 2024 USSCO ECP</v>
          </cell>
        </row>
        <row r="2562">
          <cell r="B2562" t="str">
            <v>DXE2342WSPK</v>
          </cell>
          <cell r="C2562" t="str">
            <v>Foodservice Disposables</v>
          </cell>
          <cell r="D2562">
            <v>82</v>
          </cell>
          <cell r="E2562" t="str">
            <v>CT</v>
          </cell>
          <cell r="F2562" t="str">
            <v>CUP,HOT,PPR,12OZ</v>
          </cell>
          <cell r="G2562" t="str">
            <v>153.42</v>
          </cell>
          <cell r="H2562">
            <v>0.316</v>
          </cell>
          <cell r="I2562">
            <v>104.93</v>
          </cell>
          <cell r="J2562" t="str">
            <v>USSCO Q1 2024 ECP</v>
          </cell>
        </row>
        <row r="2563">
          <cell r="B2563" t="str">
            <v>DXE2346PATH</v>
          </cell>
          <cell r="C2563" t="str">
            <v>Foodservice Disposables</v>
          </cell>
          <cell r="D2563">
            <v>82</v>
          </cell>
          <cell r="E2563" t="str">
            <v>CT</v>
          </cell>
          <cell r="F2563" t="str">
            <v>CUP,HOT,PPR,16OZ</v>
          </cell>
          <cell r="G2563" t="str">
            <v>253.35</v>
          </cell>
          <cell r="H2563">
            <v>0.316</v>
          </cell>
          <cell r="I2563">
            <v>173.29</v>
          </cell>
          <cell r="J2563" t="str">
            <v>USSCO Q1 2024 ECP</v>
          </cell>
        </row>
        <row r="2564">
          <cell r="B2564" t="str">
            <v>DXE2346PATHPK</v>
          </cell>
          <cell r="C2564" t="str">
            <v>Foodservice Disposables</v>
          </cell>
          <cell r="D2564">
            <v>82</v>
          </cell>
          <cell r="E2564" t="str">
            <v>PK</v>
          </cell>
          <cell r="F2564" t="str">
            <v>CUP,HOT,16OZ,PATHWY,50,WH</v>
          </cell>
          <cell r="G2564" t="str">
            <v>12.65</v>
          </cell>
          <cell r="H2564">
            <v>0.316</v>
          </cell>
          <cell r="I2564">
            <v>8.65</v>
          </cell>
          <cell r="J2564" t="str">
            <v>USSCO Q1 2024 ECP</v>
          </cell>
        </row>
        <row r="2565">
          <cell r="B2565" t="str">
            <v>DXED9542</v>
          </cell>
          <cell r="C2565" t="str">
            <v>Foodservice Disposables</v>
          </cell>
          <cell r="D2565">
            <v>82</v>
          </cell>
          <cell r="E2565" t="str">
            <v>CT</v>
          </cell>
          <cell r="F2565" t="str">
            <v>LID,DOME,10,12&amp;16OZ HOTCP</v>
          </cell>
          <cell r="G2565" t="str">
            <v>156.61</v>
          </cell>
          <cell r="H2565">
            <v>0.316</v>
          </cell>
          <cell r="I2565">
            <v>107.12</v>
          </cell>
          <cell r="J2565" t="str">
            <v>USSCO Q1 2024 ECP</v>
          </cell>
        </row>
        <row r="2566">
          <cell r="B2566" t="str">
            <v>DXED9542PK</v>
          </cell>
          <cell r="C2566" t="str">
            <v>Foodservice Disposables</v>
          </cell>
          <cell r="D2566">
            <v>82</v>
          </cell>
          <cell r="E2566" t="str">
            <v>PK</v>
          </cell>
          <cell r="F2566" t="str">
            <v>LID,DME,12&amp;16OZ,100PK,WH</v>
          </cell>
          <cell r="G2566" t="str">
            <v>15.66</v>
          </cell>
          <cell r="H2566">
            <v>0.316</v>
          </cell>
          <cell r="I2566">
            <v>10.71</v>
          </cell>
          <cell r="J2566" t="str">
            <v>USSCO Q1 2024 ECP</v>
          </cell>
        </row>
        <row r="2567">
          <cell r="B2567" t="str">
            <v>DXEDL9540CT</v>
          </cell>
          <cell r="C2567" t="str">
            <v>Foodservice Disposables</v>
          </cell>
          <cell r="D2567">
            <v>82</v>
          </cell>
          <cell r="E2567" t="str">
            <v>CT</v>
          </cell>
          <cell r="F2567" t="str">
            <v>LID,DIXIE,10OZ,10/100,WH</v>
          </cell>
          <cell r="G2567" t="str">
            <v>154.95</v>
          </cell>
          <cell r="H2567">
            <v>0.316</v>
          </cell>
          <cell r="I2567">
            <v>105.98</v>
          </cell>
          <cell r="J2567" t="str">
            <v>USSCO Q1 2024 ECP</v>
          </cell>
        </row>
        <row r="2568">
          <cell r="B2568" t="str">
            <v>DXEDL9540PK</v>
          </cell>
          <cell r="C2568" t="str">
            <v>Foodservice Disposables</v>
          </cell>
          <cell r="D2568">
            <v>82</v>
          </cell>
          <cell r="E2568" t="str">
            <v>PK</v>
          </cell>
          <cell r="F2568" t="str">
            <v>LID,PLAS,HOTCUP,10OZ,100</v>
          </cell>
          <cell r="G2568" t="str">
            <v>15.48</v>
          </cell>
          <cell r="H2568">
            <v>0.316</v>
          </cell>
          <cell r="I2568">
            <v>10.58</v>
          </cell>
          <cell r="J2568" t="str">
            <v>USSCO Q1 2024 ECP</v>
          </cell>
        </row>
        <row r="2569">
          <cell r="B2569" t="str">
            <v>DXETP9542</v>
          </cell>
          <cell r="C2569" t="str">
            <v>Foodservice Disposables</v>
          </cell>
          <cell r="D2569">
            <v>82</v>
          </cell>
          <cell r="E2569" t="str">
            <v>CT</v>
          </cell>
          <cell r="F2569" t="str">
            <v>LID,PLASDOME,10BG/100,WHT</v>
          </cell>
          <cell r="G2569">
            <v>306.2</v>
          </cell>
          <cell r="H2569">
            <v>0.316</v>
          </cell>
          <cell r="I2569">
            <v>209.44</v>
          </cell>
          <cell r="J2569" t="str">
            <v>SPR April 2024</v>
          </cell>
        </row>
        <row r="2570">
          <cell r="B2570" t="str">
            <v>SCC316W</v>
          </cell>
          <cell r="C2570" t="str">
            <v>Foodservice Disposables</v>
          </cell>
          <cell r="D2570">
            <v>82</v>
          </cell>
          <cell r="E2570" t="str">
            <v>CT</v>
          </cell>
          <cell r="F2570" t="str">
            <v>CUP,PPR,16OZ,SSP,HOT,WH</v>
          </cell>
          <cell r="G2570" t="str">
            <v>220.15</v>
          </cell>
          <cell r="H2570">
            <v>0.316</v>
          </cell>
          <cell r="I2570">
            <v>150.58000000000001</v>
          </cell>
          <cell r="J2570" t="str">
            <v>USSCO Q1 2024 ECP</v>
          </cell>
        </row>
        <row r="2571">
          <cell r="B2571" t="str">
            <v>SCC374W2050</v>
          </cell>
          <cell r="C2571" t="str">
            <v>Foodservice Disposables</v>
          </cell>
          <cell r="D2571">
            <v>82</v>
          </cell>
          <cell r="E2571" t="str">
            <v>CT</v>
          </cell>
          <cell r="F2571" t="str">
            <v>CUP,PAPER,HOT,4OZ,WH</v>
          </cell>
          <cell r="G2571" t="str">
            <v>147.49</v>
          </cell>
          <cell r="H2571">
            <v>0.316</v>
          </cell>
          <cell r="I2571">
            <v>100.88</v>
          </cell>
          <cell r="J2571" t="str">
            <v>USSCO Q1 2024 ECP</v>
          </cell>
        </row>
        <row r="2572">
          <cell r="B2572" t="str">
            <v>SCC378W2050</v>
          </cell>
          <cell r="C2572" t="str">
            <v>Foodservice Disposables</v>
          </cell>
          <cell r="D2572">
            <v>82</v>
          </cell>
          <cell r="E2572" t="str">
            <v>CT</v>
          </cell>
          <cell r="F2572" t="str">
            <v>CUP,PPR HOT 8OZ,WHI</v>
          </cell>
          <cell r="G2572" t="str">
            <v>167.52</v>
          </cell>
          <cell r="H2572">
            <v>0.316</v>
          </cell>
          <cell r="I2572">
            <v>114.58</v>
          </cell>
          <cell r="J2572" t="str">
            <v>USSCO Q1 2024 ECP</v>
          </cell>
        </row>
        <row r="2573">
          <cell r="B2573" t="str">
            <v>SCC412WN</v>
          </cell>
          <cell r="C2573" t="str">
            <v>Foodservice Disposables</v>
          </cell>
          <cell r="D2573">
            <v>82</v>
          </cell>
          <cell r="E2573" t="str">
            <v>CT</v>
          </cell>
          <cell r="F2573" t="str">
            <v>CUP,PPR HOT 12OZ ,WH</v>
          </cell>
          <cell r="G2573" t="str">
            <v>193.15</v>
          </cell>
          <cell r="H2573">
            <v>0.316</v>
          </cell>
          <cell r="I2573">
            <v>132.11000000000001</v>
          </cell>
          <cell r="J2573" t="str">
            <v>USSCO Q1 2024 ECP</v>
          </cell>
        </row>
        <row r="2574">
          <cell r="B2574" t="str">
            <v>SCC420W</v>
          </cell>
          <cell r="C2574" t="str">
            <v>Foodservice Disposables</v>
          </cell>
          <cell r="D2574">
            <v>82</v>
          </cell>
          <cell r="E2574" t="str">
            <v>CT</v>
          </cell>
          <cell r="F2574" t="str">
            <v>CUP,20OZ,PPR,HOT,WH</v>
          </cell>
          <cell r="G2574" t="str">
            <v>170.38</v>
          </cell>
          <cell r="H2574">
            <v>0.316</v>
          </cell>
          <cell r="I2574">
            <v>116.53</v>
          </cell>
          <cell r="J2574" t="str">
            <v>USSCO Q1 2024 ECP</v>
          </cell>
        </row>
        <row r="2575">
          <cell r="B2575" t="str">
            <v>SCC510W</v>
          </cell>
          <cell r="C2575" t="str">
            <v>Foodservice Disposables</v>
          </cell>
          <cell r="D2575">
            <v>82</v>
          </cell>
          <cell r="E2575" t="str">
            <v>CT</v>
          </cell>
          <cell r="F2575" t="str">
            <v>Single-Sided Poly Paper Hot Cups, 10 oz, White, 1000/Carton</v>
          </cell>
          <cell r="G2575" t="str">
            <v>229.52</v>
          </cell>
          <cell r="H2575">
            <v>0.316</v>
          </cell>
          <cell r="I2575">
            <v>156.99</v>
          </cell>
          <cell r="J2575" t="str">
            <v>USSCO Q1 2024 ECP</v>
          </cell>
        </row>
        <row r="2576">
          <cell r="B2576" t="str">
            <v>BWKDEER10HCUP</v>
          </cell>
          <cell r="C2576" t="str">
            <v>Foodservice Disposables</v>
          </cell>
          <cell r="D2576">
            <v>83</v>
          </cell>
          <cell r="E2576" t="str">
            <v>CT</v>
          </cell>
          <cell r="F2576" t="str">
            <v>CUP,10OZ,HOT,PPR</v>
          </cell>
          <cell r="G2576" t="str">
            <v>130.15</v>
          </cell>
          <cell r="H2576">
            <v>0.316</v>
          </cell>
          <cell r="I2576">
            <v>89.02</v>
          </cell>
          <cell r="J2576" t="str">
            <v>USSCO Q1 2024 ECP</v>
          </cell>
        </row>
        <row r="2577">
          <cell r="B2577" t="str">
            <v>BWKDEER12HCUP</v>
          </cell>
          <cell r="C2577" t="str">
            <v>Foodservice Disposables</v>
          </cell>
          <cell r="D2577">
            <v>83</v>
          </cell>
          <cell r="E2577" t="str">
            <v>CT</v>
          </cell>
          <cell r="F2577" t="str">
            <v>CUP,12OZ,HOT,PPR</v>
          </cell>
          <cell r="G2577" t="str">
            <v>150.98</v>
          </cell>
          <cell r="H2577">
            <v>0.316</v>
          </cell>
          <cell r="I2577">
            <v>103.27</v>
          </cell>
          <cell r="J2577" t="str">
            <v>USSCO Q1 2024 ECP</v>
          </cell>
        </row>
        <row r="2578">
          <cell r="B2578" t="str">
            <v>BWKDEER16HCUP</v>
          </cell>
          <cell r="C2578" t="str">
            <v>Foodservice Disposables</v>
          </cell>
          <cell r="D2578">
            <v>83</v>
          </cell>
          <cell r="E2578" t="str">
            <v>CT</v>
          </cell>
          <cell r="F2578" t="str">
            <v>CUP,16OZ,HOT,PPR</v>
          </cell>
          <cell r="G2578" t="str">
            <v>179.53</v>
          </cell>
          <cell r="H2578">
            <v>0.316</v>
          </cell>
          <cell r="I2578">
            <v>122.79</v>
          </cell>
          <cell r="J2578" t="str">
            <v>USSCO Q1 2024 ECP</v>
          </cell>
        </row>
        <row r="2579">
          <cell r="B2579" t="str">
            <v>BWKDEERHLIDW</v>
          </cell>
          <cell r="C2579" t="str">
            <v>Foodservice Disposables</v>
          </cell>
          <cell r="D2579">
            <v>83</v>
          </cell>
          <cell r="E2579" t="str">
            <v>CT</v>
          </cell>
          <cell r="F2579" t="str">
            <v>LID,HOT,DEER,1000/CT</v>
          </cell>
          <cell r="G2579" t="str">
            <v>95.81</v>
          </cell>
          <cell r="H2579">
            <v>0.316</v>
          </cell>
          <cell r="I2579">
            <v>65.53</v>
          </cell>
          <cell r="J2579" t="str">
            <v>USSCO Q1 2024 ECP</v>
          </cell>
        </row>
        <row r="2580">
          <cell r="B2580" t="str">
            <v>SCC316RC</v>
          </cell>
          <cell r="C2580" t="str">
            <v>Foodservice Disposables</v>
          </cell>
          <cell r="D2580">
            <v>83</v>
          </cell>
          <cell r="E2580" t="str">
            <v>CT</v>
          </cell>
          <cell r="F2580" t="str">
            <v>CUP,RECYCLED,1000CT,WE</v>
          </cell>
          <cell r="G2580" t="str">
            <v>477.29</v>
          </cell>
          <cell r="H2580">
            <v>0.316</v>
          </cell>
          <cell r="I2580">
            <v>326.45999999999998</v>
          </cell>
          <cell r="J2580" t="str">
            <v>USSCO Q1 2024 ECP</v>
          </cell>
        </row>
        <row r="2581">
          <cell r="B2581" t="str">
            <v>SCC316SI</v>
          </cell>
          <cell r="C2581" t="str">
            <v>Foodservice Disposables</v>
          </cell>
          <cell r="D2581">
            <v>83</v>
          </cell>
          <cell r="E2581" t="str">
            <v>CT</v>
          </cell>
          <cell r="F2581" t="str">
            <v>CUP,16OZ, PPR, HOT,MRN</v>
          </cell>
          <cell r="G2581" t="str">
            <v>356.49</v>
          </cell>
          <cell r="H2581">
            <v>0.316</v>
          </cell>
          <cell r="I2581">
            <v>243.83</v>
          </cell>
          <cell r="J2581" t="str">
            <v>USSCO Q1 2024 ECP</v>
          </cell>
        </row>
        <row r="2582">
          <cell r="B2582" t="str">
            <v>SCC316SIPK</v>
          </cell>
          <cell r="C2582" t="str">
            <v>Foodservice Disposables</v>
          </cell>
          <cell r="D2582">
            <v>83</v>
          </cell>
          <cell r="E2582" t="str">
            <v>PK</v>
          </cell>
          <cell r="F2582" t="str">
            <v>CUP,16OZ,PPR,HOT,50PK,MRN</v>
          </cell>
          <cell r="G2582" t="str">
            <v>17.79</v>
          </cell>
          <cell r="H2582">
            <v>0.316</v>
          </cell>
          <cell r="I2582">
            <v>12.16</v>
          </cell>
          <cell r="J2582" t="str">
            <v>USSCO Q1 2024 ECP</v>
          </cell>
        </row>
        <row r="2583">
          <cell r="B2583" t="str">
            <v>SCC374SI</v>
          </cell>
          <cell r="C2583" t="str">
            <v>Foodservice Disposables</v>
          </cell>
          <cell r="D2583">
            <v>83</v>
          </cell>
          <cell r="E2583" t="str">
            <v>CT</v>
          </cell>
          <cell r="F2583" t="str">
            <v>CUP,4OZ,PPR,HOT,BIST</v>
          </cell>
          <cell r="G2583" t="str">
            <v>186.89</v>
          </cell>
          <cell r="H2583">
            <v>0.316</v>
          </cell>
          <cell r="I2583">
            <v>127.83</v>
          </cell>
          <cell r="J2583" t="str">
            <v>USSCO Q1 2024 ECP</v>
          </cell>
        </row>
        <row r="2584">
          <cell r="B2584" t="str">
            <v>SCC378SIPK</v>
          </cell>
          <cell r="C2584" t="str">
            <v>Foodservice Disposables</v>
          </cell>
          <cell r="D2584">
            <v>83</v>
          </cell>
          <cell r="E2584" t="str">
            <v>PK</v>
          </cell>
          <cell r="F2584" t="str">
            <v>CUP,BISTRO,8OZ,50/PK,MN</v>
          </cell>
          <cell r="G2584" t="str">
            <v>11.49</v>
          </cell>
          <cell r="H2584">
            <v>0.316</v>
          </cell>
          <cell r="I2584">
            <v>7.85</v>
          </cell>
          <cell r="J2584" t="str">
            <v>USSCO Q1 2024 ECP</v>
          </cell>
        </row>
        <row r="2585">
          <cell r="B2585" t="str">
            <v>SCC412RCN</v>
          </cell>
          <cell r="C2585" t="str">
            <v>Foodservice Disposables</v>
          </cell>
          <cell r="D2585">
            <v>83</v>
          </cell>
          <cell r="E2585" t="str">
            <v>CT</v>
          </cell>
          <cell r="F2585" t="str">
            <v>CUP,RECYCLED,1000CT,WE</v>
          </cell>
          <cell r="G2585" t="str">
            <v>363.49</v>
          </cell>
          <cell r="H2585">
            <v>0.316</v>
          </cell>
          <cell r="I2585">
            <v>248.62</v>
          </cell>
          <cell r="J2585" t="str">
            <v>USSCO Q1 2024 ECP</v>
          </cell>
        </row>
        <row r="2586">
          <cell r="B2586" t="str">
            <v>SCC510SI</v>
          </cell>
          <cell r="C2586" t="str">
            <v>Foodservice Disposables</v>
          </cell>
          <cell r="D2586">
            <v>83</v>
          </cell>
          <cell r="E2586" t="str">
            <v>CT</v>
          </cell>
          <cell r="F2586" t="str">
            <v>Bistro Design Hot Drink Cups, Paper, 10 oz, 1000/Carton</v>
          </cell>
          <cell r="G2586" t="str">
            <v>290.39</v>
          </cell>
          <cell r="H2586">
            <v>0.316</v>
          </cell>
          <cell r="I2586">
            <v>198.62</v>
          </cell>
          <cell r="J2586" t="str">
            <v>USSCO Q1 2024 ECP</v>
          </cell>
        </row>
        <row r="2587">
          <cell r="B2587" t="str">
            <v>SCCOF10BI0041</v>
          </cell>
          <cell r="C2587" t="str">
            <v>Foodservice Disposables</v>
          </cell>
          <cell r="D2587">
            <v>83</v>
          </cell>
          <cell r="E2587" t="str">
            <v>CT</v>
          </cell>
          <cell r="F2587" t="str">
            <v>CUP,HOT,10OZ,BISTRO,PPR</v>
          </cell>
          <cell r="G2587" t="str">
            <v>127.49</v>
          </cell>
          <cell r="H2587">
            <v>0.316</v>
          </cell>
          <cell r="I2587">
            <v>87.2</v>
          </cell>
          <cell r="J2587" t="str">
            <v>USSCO Q1 2024 ECP</v>
          </cell>
        </row>
        <row r="2588">
          <cell r="B2588" t="str">
            <v>SCCOF12BI0041</v>
          </cell>
          <cell r="C2588" t="str">
            <v>Foodservice Disposables</v>
          </cell>
          <cell r="D2588">
            <v>83</v>
          </cell>
          <cell r="E2588" t="str">
            <v>CT</v>
          </cell>
          <cell r="F2588" t="str">
            <v>CUP,12 OZ,PPR HOT</v>
          </cell>
          <cell r="G2588" t="str">
            <v>140.49</v>
          </cell>
          <cell r="H2588">
            <v>0.316</v>
          </cell>
          <cell r="I2588">
            <v>96.09</v>
          </cell>
          <cell r="J2588" t="str">
            <v>USSCO Q1 2024 ECP</v>
          </cell>
        </row>
        <row r="2589">
          <cell r="B2589" t="str">
            <v>SCCOF16BI0041</v>
          </cell>
          <cell r="C2589" t="str">
            <v>Foodservice Disposables</v>
          </cell>
          <cell r="D2589">
            <v>83</v>
          </cell>
          <cell r="E2589" t="str">
            <v>CT</v>
          </cell>
          <cell r="F2589" t="str">
            <v>CUP,16OZ,PPR, HOT</v>
          </cell>
          <cell r="G2589" t="str">
            <v>171.99</v>
          </cell>
          <cell r="H2589">
            <v>0.316</v>
          </cell>
          <cell r="I2589">
            <v>117.64</v>
          </cell>
          <cell r="J2589" t="str">
            <v>USSCO Q1 2024 ECP</v>
          </cell>
        </row>
        <row r="2590">
          <cell r="B2590" t="str">
            <v>SCCOF8BI0041</v>
          </cell>
          <cell r="C2590" t="str">
            <v>Foodservice Disposables</v>
          </cell>
          <cell r="D2590">
            <v>83</v>
          </cell>
          <cell r="E2590" t="str">
            <v>CT</v>
          </cell>
          <cell r="F2590" t="str">
            <v>CUP,8 OZ,PPR, HOT</v>
          </cell>
          <cell r="G2590" t="str">
            <v>198.49</v>
          </cell>
          <cell r="H2590">
            <v>0.316</v>
          </cell>
          <cell r="I2590">
            <v>135.76</v>
          </cell>
          <cell r="J2590" t="str">
            <v>USSCO Q1 2024 ECP</v>
          </cell>
        </row>
        <row r="2591">
          <cell r="B2591" t="str">
            <v>SCCOPT316</v>
          </cell>
          <cell r="C2591" t="str">
            <v>Foodservice Disposables</v>
          </cell>
          <cell r="D2591">
            <v>83</v>
          </cell>
          <cell r="E2591" t="str">
            <v>CT</v>
          </cell>
          <cell r="F2591" t="str">
            <v>LID,RECLOSABLE,PLST,WH</v>
          </cell>
          <cell r="G2591" t="str">
            <v>450.49</v>
          </cell>
          <cell r="H2591">
            <v>0.316</v>
          </cell>
          <cell r="I2591">
            <v>308.13</v>
          </cell>
          <cell r="J2591" t="str">
            <v>USSCO Q1 2024 ECP</v>
          </cell>
        </row>
        <row r="2592">
          <cell r="B2592" t="str">
            <v>SCCOPT316B</v>
          </cell>
          <cell r="C2592" t="str">
            <v>Foodservice Disposables</v>
          </cell>
          <cell r="D2592">
            <v>83</v>
          </cell>
          <cell r="E2592" t="str">
            <v>CT</v>
          </cell>
          <cell r="F2592" t="str">
            <v>LID,RECLOSABLE,PLST,BK</v>
          </cell>
          <cell r="G2592" t="str">
            <v>589.39</v>
          </cell>
          <cell r="H2592">
            <v>0.316</v>
          </cell>
          <cell r="I2592">
            <v>403.14</v>
          </cell>
          <cell r="J2592" t="str">
            <v>USSCO Q1 2024 ECP</v>
          </cell>
        </row>
        <row r="2593">
          <cell r="B2593" t="str">
            <v>SCCTL31R2</v>
          </cell>
          <cell r="C2593" t="str">
            <v>Foodservice Disposables</v>
          </cell>
          <cell r="D2593">
            <v>83</v>
          </cell>
          <cell r="E2593" t="str">
            <v>CT</v>
          </cell>
          <cell r="F2593" t="str">
            <v>LID,PS,TRAVELER,DOME,WH</v>
          </cell>
          <cell r="G2593" t="str">
            <v>151.69</v>
          </cell>
          <cell r="H2593">
            <v>0.316</v>
          </cell>
          <cell r="I2593">
            <v>103.75</v>
          </cell>
          <cell r="J2593" t="str">
            <v>USSCO Q1 2024 ECP</v>
          </cell>
        </row>
        <row r="2594">
          <cell r="B2594" t="str">
            <v>SCCTL38R2</v>
          </cell>
          <cell r="C2594" t="str">
            <v>Foodservice Disposables</v>
          </cell>
          <cell r="D2594">
            <v>83</v>
          </cell>
          <cell r="E2594" t="str">
            <v>CT</v>
          </cell>
          <cell r="F2594" t="str">
            <v>LID,CUP,F/8OZ,10/100,WH</v>
          </cell>
          <cell r="G2594" t="str">
            <v>153.29</v>
          </cell>
          <cell r="H2594">
            <v>0.316</v>
          </cell>
          <cell r="I2594">
            <v>104.85</v>
          </cell>
          <cell r="J2594" t="str">
            <v>USSCO Q1 2024 ECP</v>
          </cell>
        </row>
        <row r="2595">
          <cell r="B2595" t="str">
            <v>SCCTLB316</v>
          </cell>
          <cell r="C2595" t="str">
            <v>Foodservice Disposables</v>
          </cell>
          <cell r="D2595">
            <v>83</v>
          </cell>
          <cell r="E2595" t="str">
            <v>CT</v>
          </cell>
          <cell r="F2595" t="str">
            <v>LID,TRAVELER PLAS</v>
          </cell>
          <cell r="G2595" t="str">
            <v>166.46</v>
          </cell>
          <cell r="H2595">
            <v>0.316</v>
          </cell>
          <cell r="I2595">
            <v>113.85</v>
          </cell>
          <cell r="J2595" t="str">
            <v>USSCO Q1 2024 ECP</v>
          </cell>
        </row>
        <row r="2596">
          <cell r="B2596" t="str">
            <v>BWKHOTBL1020</v>
          </cell>
          <cell r="C2596" t="str">
            <v>Foodservice Disposables</v>
          </cell>
          <cell r="D2596">
            <v>84</v>
          </cell>
          <cell r="E2596" t="str">
            <v>CT</v>
          </cell>
          <cell r="F2596" t="str">
            <v>LID,HOT,F/10-20OZ,BL</v>
          </cell>
          <cell r="G2596" t="str">
            <v>102.70</v>
          </cell>
          <cell r="H2596">
            <v>0.316</v>
          </cell>
          <cell r="I2596">
            <v>70.239999999999995</v>
          </cell>
          <cell r="J2596" t="str">
            <v>USSCO Q1 2024 ECP</v>
          </cell>
        </row>
        <row r="2597">
          <cell r="B2597" t="str">
            <v>BWKHOTBL8</v>
          </cell>
          <cell r="C2597" t="str">
            <v>Foodservice Disposables</v>
          </cell>
          <cell r="D2597">
            <v>84</v>
          </cell>
          <cell r="E2597" t="str">
            <v>CT</v>
          </cell>
          <cell r="F2597" t="str">
            <v>LID,DOME,8OZ,BK</v>
          </cell>
          <cell r="G2597" t="str">
            <v>60.45</v>
          </cell>
          <cell r="H2597">
            <v>0.316</v>
          </cell>
          <cell r="I2597">
            <v>41.34</v>
          </cell>
          <cell r="J2597" t="str">
            <v>USSCO Q1 2024 ECP</v>
          </cell>
        </row>
        <row r="2598">
          <cell r="B2598" t="str">
            <v>BWKHOTWH8</v>
          </cell>
          <cell r="C2598" t="str">
            <v>Foodservice Disposables</v>
          </cell>
          <cell r="D2598">
            <v>84</v>
          </cell>
          <cell r="E2598" t="str">
            <v>CT</v>
          </cell>
          <cell r="F2598" t="str">
            <v>LID,DOME,8OZ,WH</v>
          </cell>
          <cell r="G2598" t="str">
            <v>63.71</v>
          </cell>
          <cell r="H2598">
            <v>0.316</v>
          </cell>
          <cell r="I2598">
            <v>43.57</v>
          </cell>
          <cell r="J2598" t="str">
            <v>USSCO Q1 2024 ECP</v>
          </cell>
        </row>
        <row r="2599">
          <cell r="B2599" t="str">
            <v>ECOEPBHC10WA</v>
          </cell>
          <cell r="C2599" t="str">
            <v>Foodservice Disposables</v>
          </cell>
          <cell r="D2599">
            <v>84</v>
          </cell>
          <cell r="E2599" t="str">
            <v>CT</v>
          </cell>
          <cell r="F2599" t="str">
            <v>CUP,10OZ ECO HOT CUP,MRN</v>
          </cell>
          <cell r="G2599" t="str">
            <v>376.13</v>
          </cell>
          <cell r="H2599">
            <v>0.316</v>
          </cell>
          <cell r="I2599">
            <v>257.27</v>
          </cell>
          <cell r="J2599" t="str">
            <v>USSCO Q1 2024 ECP</v>
          </cell>
        </row>
        <row r="2600">
          <cell r="B2600" t="str">
            <v>ECOEPBHC12WA</v>
          </cell>
          <cell r="C2600" t="str">
            <v>Foodservice Disposables</v>
          </cell>
          <cell r="D2600">
            <v>84</v>
          </cell>
          <cell r="E2600" t="str">
            <v>CT</v>
          </cell>
          <cell r="F2600" t="str">
            <v>CUP,COMPOST.12 OZ,STBE</v>
          </cell>
          <cell r="G2600" t="str">
            <v>417.06</v>
          </cell>
          <cell r="H2600">
            <v>0.316</v>
          </cell>
          <cell r="I2600">
            <v>285.26</v>
          </cell>
          <cell r="J2600" t="str">
            <v>USSCO Q1 2024 ECP</v>
          </cell>
        </row>
        <row r="2601">
          <cell r="B2601" t="str">
            <v>ECOEPBHC12WAPK</v>
          </cell>
          <cell r="C2601" t="str">
            <v>Foodservice Disposables</v>
          </cell>
          <cell r="D2601">
            <v>84</v>
          </cell>
          <cell r="E2601" t="str">
            <v>PK</v>
          </cell>
          <cell r="F2601" t="str">
            <v>CUP,12OZ ECO HOT CUP,BEMB</v>
          </cell>
          <cell r="G2601" t="str">
            <v>20.85</v>
          </cell>
          <cell r="H2601">
            <v>0.316</v>
          </cell>
          <cell r="I2601">
            <v>14.26</v>
          </cell>
          <cell r="J2601" t="str">
            <v>USSCO Q1 2024 ECP</v>
          </cell>
        </row>
        <row r="2602">
          <cell r="B2602" t="str">
            <v>ECOEPBHC16WA</v>
          </cell>
          <cell r="C2602" t="str">
            <v>Foodservice Disposables</v>
          </cell>
          <cell r="D2602">
            <v>84</v>
          </cell>
          <cell r="E2602" t="str">
            <v>CT</v>
          </cell>
          <cell r="F2602" t="str">
            <v>CUP,COMPOSTABLE HOT,MG</v>
          </cell>
          <cell r="G2602" t="str">
            <v>430.22</v>
          </cell>
          <cell r="H2602">
            <v>0.316</v>
          </cell>
          <cell r="I2602">
            <v>294.27</v>
          </cell>
          <cell r="J2602" t="str">
            <v>USSCO Q1 2024 ECP</v>
          </cell>
        </row>
        <row r="2603">
          <cell r="B2603" t="str">
            <v>ECOEPBHC16WAPK</v>
          </cell>
          <cell r="C2603" t="str">
            <v>Foodservice Disposables</v>
          </cell>
          <cell r="D2603">
            <v>84</v>
          </cell>
          <cell r="E2603" t="str">
            <v>PK</v>
          </cell>
          <cell r="F2603" t="str">
            <v>CUP,16OZ ECO HOT CUP,MOS</v>
          </cell>
          <cell r="G2603" t="str">
            <v>21.51</v>
          </cell>
          <cell r="H2603">
            <v>0.316</v>
          </cell>
          <cell r="I2603">
            <v>14.71</v>
          </cell>
          <cell r="J2603" t="str">
            <v>USSCO Q1 2024 ECP</v>
          </cell>
        </row>
        <row r="2604">
          <cell r="B2604" t="str">
            <v>ECOEPBHC20WA</v>
          </cell>
          <cell r="C2604" t="str">
            <v>Foodservice Disposables</v>
          </cell>
          <cell r="D2604">
            <v>84</v>
          </cell>
          <cell r="E2604" t="str">
            <v>CT</v>
          </cell>
          <cell r="F2604" t="str">
            <v>CUP,20OZ COMPOSTABLE,TAN</v>
          </cell>
          <cell r="G2604" t="str">
            <v>510.44</v>
          </cell>
          <cell r="H2604">
            <v>0.316</v>
          </cell>
          <cell r="I2604">
            <v>349.14</v>
          </cell>
          <cell r="J2604" t="str">
            <v>USSCO Q1 2024 ECP</v>
          </cell>
        </row>
        <row r="2605">
          <cell r="B2605" t="str">
            <v>ECOEPBHC8WAPK</v>
          </cell>
          <cell r="C2605" t="str">
            <v>Foodservice Disposables</v>
          </cell>
          <cell r="D2605">
            <v>84</v>
          </cell>
          <cell r="E2605" t="str">
            <v>PK</v>
          </cell>
          <cell r="F2605" t="str">
            <v>CUP,8OZ ECO HOT,50/PK,PLM</v>
          </cell>
          <cell r="G2605" t="str">
            <v>15.19</v>
          </cell>
          <cell r="H2605">
            <v>0.316</v>
          </cell>
          <cell r="I2605">
            <v>10.38</v>
          </cell>
          <cell r="J2605" t="str">
            <v>USSCO Q1 2024 ECP</v>
          </cell>
        </row>
        <row r="2606">
          <cell r="B2606" t="str">
            <v>ECOEPBNHC12WD</v>
          </cell>
          <cell r="C2606" t="str">
            <v>Foodservice Disposables</v>
          </cell>
          <cell r="D2606">
            <v>84</v>
          </cell>
          <cell r="E2606" t="str">
            <v>CT</v>
          </cell>
          <cell r="F2606" t="str">
            <v>CUP,12OZ INSULATED,DGN</v>
          </cell>
          <cell r="G2606" t="str">
            <v>296.88</v>
          </cell>
          <cell r="H2606">
            <v>0.316</v>
          </cell>
          <cell r="I2606">
            <v>203.06</v>
          </cell>
          <cell r="J2606" t="str">
            <v>USSCO Q1 2024 ECP</v>
          </cell>
        </row>
        <row r="2607">
          <cell r="B2607" t="str">
            <v>ECOEPBNHC16WD</v>
          </cell>
          <cell r="C2607" t="str">
            <v>Foodservice Disposables</v>
          </cell>
          <cell r="D2607">
            <v>84</v>
          </cell>
          <cell r="E2607" t="str">
            <v>CT</v>
          </cell>
          <cell r="F2607" t="str">
            <v>CUP,16OZ INSULATED,LGN</v>
          </cell>
          <cell r="G2607" t="str">
            <v>329.82</v>
          </cell>
          <cell r="H2607">
            <v>0.316</v>
          </cell>
          <cell r="I2607">
            <v>225.59</v>
          </cell>
          <cell r="J2607" t="str">
            <v>USSCO Q1 2024 ECP</v>
          </cell>
        </row>
        <row r="2608">
          <cell r="B2608" t="str">
            <v>ECOEPBNHC8WD</v>
          </cell>
          <cell r="C2608" t="str">
            <v>Foodservice Disposables</v>
          </cell>
          <cell r="D2608">
            <v>84</v>
          </cell>
          <cell r="E2608" t="str">
            <v>CT</v>
          </cell>
          <cell r="F2608" t="str">
            <v>CUP,8OZ INSULATED HOT,MRN</v>
          </cell>
          <cell r="G2608" t="str">
            <v>340.85</v>
          </cell>
          <cell r="H2608">
            <v>0.316</v>
          </cell>
          <cell r="I2608">
            <v>233.14</v>
          </cell>
          <cell r="J2608" t="str">
            <v>USSCO Q1 2024 ECP</v>
          </cell>
        </row>
        <row r="2609">
          <cell r="B2609" t="str">
            <v>ECOEPECOLIDW</v>
          </cell>
          <cell r="C2609" t="str">
            <v>Foodservice Disposables</v>
          </cell>
          <cell r="D2609">
            <v>84</v>
          </cell>
          <cell r="E2609" t="str">
            <v>CT</v>
          </cell>
          <cell r="F2609" t="str">
            <v>LID,CUP,HOT,12-20OZ,WH</v>
          </cell>
          <cell r="G2609" t="str">
            <v>294.61</v>
          </cell>
          <cell r="H2609">
            <v>0.316</v>
          </cell>
          <cell r="I2609">
            <v>201.51</v>
          </cell>
          <cell r="J2609" t="str">
            <v>USSCO Q1 2024 ECP</v>
          </cell>
        </row>
        <row r="2610">
          <cell r="B2610" t="str">
            <v>ECOEPHL16BR</v>
          </cell>
          <cell r="C2610" t="str">
            <v>Foodservice Disposables</v>
          </cell>
          <cell r="D2610">
            <v>84</v>
          </cell>
          <cell r="E2610" t="str">
            <v>CT</v>
          </cell>
          <cell r="F2610" t="str">
            <v>LID,12-20OZ CUP,1000,BK</v>
          </cell>
          <cell r="G2610" t="str">
            <v>204.89</v>
          </cell>
          <cell r="H2610">
            <v>0.316</v>
          </cell>
          <cell r="I2610">
            <v>140.13999999999999</v>
          </cell>
          <cell r="J2610" t="str">
            <v>USSCO Q1 2024 ECP</v>
          </cell>
        </row>
        <row r="2611">
          <cell r="B2611" t="str">
            <v>ECOEPHL16WR</v>
          </cell>
          <cell r="C2611" t="str">
            <v>Foodservice Disposables</v>
          </cell>
          <cell r="D2611">
            <v>84</v>
          </cell>
          <cell r="E2611" t="str">
            <v>CT</v>
          </cell>
          <cell r="F2611" t="str">
            <v>LID,RECYCLED HOT CUP,WH</v>
          </cell>
          <cell r="G2611" t="str">
            <v>191.62</v>
          </cell>
          <cell r="H2611">
            <v>0.316</v>
          </cell>
          <cell r="I2611">
            <v>131.06</v>
          </cell>
          <cell r="J2611" t="str">
            <v>USSCO Q1 2024 ECP</v>
          </cell>
        </row>
        <row r="2612">
          <cell r="B2612" t="str">
            <v>ECOEPHL8WR</v>
          </cell>
          <cell r="C2612" t="str">
            <v>Foodservice Disposables</v>
          </cell>
          <cell r="D2612">
            <v>84</v>
          </cell>
          <cell r="E2612" t="str">
            <v>CT</v>
          </cell>
          <cell r="F2612" t="str">
            <v>LID,8OZ RECYCLED HOT,WH</v>
          </cell>
          <cell r="G2612" t="str">
            <v>153.78</v>
          </cell>
          <cell r="H2612">
            <v>0.316</v>
          </cell>
          <cell r="I2612">
            <v>105.18</v>
          </cell>
          <cell r="J2612" t="str">
            <v>USSCO Q1 2024 ECP</v>
          </cell>
        </row>
        <row r="2613">
          <cell r="B2613" t="str">
            <v>DCC010J10</v>
          </cell>
          <cell r="C2613" t="str">
            <v>Foodservice Disposables</v>
          </cell>
          <cell r="D2613">
            <v>85</v>
          </cell>
          <cell r="E2613" t="str">
            <v>PK</v>
          </cell>
          <cell r="F2613" t="str">
            <v>CUP,10 OZ,FOAM,25/PK</v>
          </cell>
          <cell r="G2613">
            <v>3.33</v>
          </cell>
          <cell r="H2613">
            <v>0.316</v>
          </cell>
          <cell r="I2613">
            <v>2.27</v>
          </cell>
          <cell r="J2613" t="str">
            <v>Q1 2024 USSCO ECP UOM</v>
          </cell>
        </row>
        <row r="2614">
          <cell r="B2614" t="str">
            <v>DCC010J10</v>
          </cell>
          <cell r="C2614" t="str">
            <v>Foodservice Disposables</v>
          </cell>
          <cell r="D2614">
            <v>85</v>
          </cell>
          <cell r="E2614" t="str">
            <v>CT</v>
          </cell>
          <cell r="F2614" t="str">
            <v>CUP,10 OZ,FOAM,1M/CT,WHT</v>
          </cell>
          <cell r="G2614" t="str">
            <v>133.19</v>
          </cell>
          <cell r="H2614">
            <v>0.316</v>
          </cell>
          <cell r="I2614">
            <v>91.1</v>
          </cell>
          <cell r="J2614" t="str">
            <v>USSCO Q1 2024 ECP</v>
          </cell>
        </row>
        <row r="2615">
          <cell r="B2615" t="str">
            <v>DCC10FTL</v>
          </cell>
          <cell r="C2615" t="str">
            <v>Foodservice Disposables</v>
          </cell>
          <cell r="D2615">
            <v>85</v>
          </cell>
          <cell r="E2615" t="str">
            <v>CT</v>
          </cell>
          <cell r="F2615" t="str">
            <v>LID,CUP,FOAM,F/10OZ CUP</v>
          </cell>
          <cell r="G2615" t="str">
            <v>94.09</v>
          </cell>
          <cell r="H2615">
            <v>0.316</v>
          </cell>
          <cell r="I2615">
            <v>64.349999999999994</v>
          </cell>
          <cell r="J2615" t="str">
            <v>USSCO Q1 2024 ECP</v>
          </cell>
        </row>
        <row r="2616">
          <cell r="B2616" t="str">
            <v>DCC12FTL</v>
          </cell>
          <cell r="C2616" t="str">
            <v>Foodservice Disposables</v>
          </cell>
          <cell r="D2616">
            <v>85</v>
          </cell>
          <cell r="E2616" t="str">
            <v>CT</v>
          </cell>
          <cell r="F2616" t="str">
            <v>LID,CUP,LFT/LCK,12 OZ WH</v>
          </cell>
          <cell r="G2616" t="str">
            <v>95.19</v>
          </cell>
          <cell r="H2616">
            <v>0.316</v>
          </cell>
          <cell r="I2616">
            <v>65.099999999999994</v>
          </cell>
          <cell r="J2616" t="str">
            <v>USSCO Q1 2024 ECP</v>
          </cell>
        </row>
        <row r="2617">
          <cell r="B2617" t="str">
            <v>DCC12FTLS</v>
          </cell>
          <cell r="C2617" t="str">
            <v>Foodservice Disposables</v>
          </cell>
          <cell r="D2617">
            <v>85</v>
          </cell>
          <cell r="E2617" t="str">
            <v>CT</v>
          </cell>
          <cell r="F2617" t="str">
            <v>LID,CUP,LFT/LCK,12 OZ TR</v>
          </cell>
          <cell r="G2617" t="str">
            <v>98.79</v>
          </cell>
          <cell r="H2617">
            <v>0.316</v>
          </cell>
          <cell r="I2617">
            <v>67.569999999999993</v>
          </cell>
          <cell r="J2617" t="str">
            <v>USSCO Q1 2024 ECP</v>
          </cell>
        </row>
        <row r="2618">
          <cell r="B2618" t="str">
            <v>DCC12J12</v>
          </cell>
          <cell r="C2618" t="str">
            <v>Foodservice Disposables</v>
          </cell>
          <cell r="D2618">
            <v>85</v>
          </cell>
          <cell r="E2618" t="str">
            <v>CT</v>
          </cell>
          <cell r="F2618" t="str">
            <v>CUP,12 OZ,FOAM,1M/CTN,WHT</v>
          </cell>
          <cell r="G2618" t="str">
            <v>148.39</v>
          </cell>
          <cell r="H2618">
            <v>0.316</v>
          </cell>
          <cell r="I2618">
            <v>101.49</v>
          </cell>
          <cell r="J2618" t="str">
            <v>USSCO Q1 2024 ECP</v>
          </cell>
        </row>
        <row r="2619">
          <cell r="B2619" t="str">
            <v>DCC12J12BG</v>
          </cell>
          <cell r="C2619" t="str">
            <v>Foodservice Disposables</v>
          </cell>
          <cell r="D2619">
            <v>85</v>
          </cell>
          <cell r="E2619" t="str">
            <v>PK</v>
          </cell>
          <cell r="F2619" t="str">
            <v>CUP,12 OZ,FOAM,25/PK,WE</v>
          </cell>
          <cell r="G2619" t="str">
            <v>3.71</v>
          </cell>
          <cell r="H2619">
            <v>0.316</v>
          </cell>
          <cell r="I2619">
            <v>2.5299999999999998</v>
          </cell>
          <cell r="J2619" t="str">
            <v>USSCO Q1 2024 ECP</v>
          </cell>
        </row>
        <row r="2620">
          <cell r="B2620" t="str">
            <v>DCC12J16</v>
          </cell>
          <cell r="C2620" t="str">
            <v>Foodservice Disposables</v>
          </cell>
          <cell r="D2620">
            <v>85</v>
          </cell>
          <cell r="E2620" t="str">
            <v>CT</v>
          </cell>
          <cell r="F2620" t="str">
            <v>CUP,FOAM,12 OZ,WHT</v>
          </cell>
          <cell r="G2620" t="str">
            <v>169.19</v>
          </cell>
          <cell r="H2620">
            <v>0.316</v>
          </cell>
          <cell r="I2620">
            <v>115.72</v>
          </cell>
          <cell r="J2620" t="str">
            <v>USSCO Q1 2024 ECP</v>
          </cell>
        </row>
        <row r="2621">
          <cell r="B2621" t="str">
            <v>DCC14J16</v>
          </cell>
          <cell r="C2621" t="str">
            <v>Foodservice Disposables</v>
          </cell>
          <cell r="D2621">
            <v>85</v>
          </cell>
          <cell r="E2621" t="str">
            <v>CT</v>
          </cell>
          <cell r="F2621" t="str">
            <v>CUP,FOAM,14 OZ,WHT</v>
          </cell>
          <cell r="G2621" t="str">
            <v>194.49</v>
          </cell>
          <cell r="H2621">
            <v>0.316</v>
          </cell>
          <cell r="I2621">
            <v>133.03</v>
          </cell>
          <cell r="J2621" t="str">
            <v>USSCO Q1 2024 ECP</v>
          </cell>
        </row>
        <row r="2622">
          <cell r="B2622" t="str">
            <v>DCC16FTL</v>
          </cell>
          <cell r="C2622" t="str">
            <v>Foodservice Disposables</v>
          </cell>
          <cell r="D2622">
            <v>85</v>
          </cell>
          <cell r="E2622" t="str">
            <v>CT</v>
          </cell>
          <cell r="F2622" t="str">
            <v>LID,LIFT/LOCK,16 OZ,WH</v>
          </cell>
          <cell r="G2622" t="str">
            <v>109.79</v>
          </cell>
          <cell r="H2622">
            <v>0.316</v>
          </cell>
          <cell r="I2622">
            <v>75.09</v>
          </cell>
          <cell r="J2622" t="str">
            <v>USSCO Q1 2024 ECP</v>
          </cell>
        </row>
        <row r="2623">
          <cell r="B2623" t="str">
            <v>DCC16FTLS</v>
          </cell>
          <cell r="C2623" t="str">
            <v>Foodservice Disposables</v>
          </cell>
          <cell r="D2623">
            <v>85</v>
          </cell>
          <cell r="E2623" t="str">
            <v>CT</v>
          </cell>
          <cell r="F2623" t="str">
            <v>LID,LIFT&amp;LOCK,100PK,TR</v>
          </cell>
          <cell r="G2623" t="str">
            <v>114.09</v>
          </cell>
          <cell r="H2623">
            <v>0.316</v>
          </cell>
          <cell r="I2623">
            <v>78.03</v>
          </cell>
          <cell r="J2623" t="str">
            <v>USSCO Q1 2024 ECP</v>
          </cell>
        </row>
        <row r="2624">
          <cell r="B2624" t="str">
            <v>DCC16J16</v>
          </cell>
          <cell r="C2624" t="str">
            <v>Foodservice Disposables</v>
          </cell>
          <cell r="D2624">
            <v>85</v>
          </cell>
          <cell r="E2624" t="str">
            <v>CT</v>
          </cell>
          <cell r="F2624" t="str">
            <v>CUP,16 OZ,FOAM,1M/CTN,WHT</v>
          </cell>
          <cell r="G2624" t="str">
            <v>214.29</v>
          </cell>
          <cell r="H2624">
            <v>0.316</v>
          </cell>
          <cell r="I2624">
            <v>146.57</v>
          </cell>
          <cell r="J2624" t="str">
            <v>USSCO Q1 2024 ECP</v>
          </cell>
        </row>
        <row r="2625">
          <cell r="B2625" t="str">
            <v>DCC16RCL</v>
          </cell>
          <cell r="C2625" t="str">
            <v>Foodservice Disposables</v>
          </cell>
          <cell r="D2625">
            <v>85</v>
          </cell>
          <cell r="E2625" t="str">
            <v>CT</v>
          </cell>
          <cell r="F2625" t="str">
            <v>LID,CUP,F/12-24,WH</v>
          </cell>
          <cell r="G2625" t="str">
            <v>258.29</v>
          </cell>
          <cell r="H2625">
            <v>0.316</v>
          </cell>
          <cell r="I2625">
            <v>176.67</v>
          </cell>
          <cell r="J2625" t="str">
            <v>USSCO Q1 2024 ECP</v>
          </cell>
        </row>
        <row r="2626">
          <cell r="B2626" t="str">
            <v>DCC16RCLPK</v>
          </cell>
          <cell r="C2626" t="str">
            <v>Foodservice Disposables</v>
          </cell>
          <cell r="D2626">
            <v>85</v>
          </cell>
          <cell r="E2626" t="str">
            <v>PK</v>
          </cell>
          <cell r="F2626" t="str">
            <v>LID,F/12-24,100/PK,WH</v>
          </cell>
          <cell r="G2626" t="str">
            <v>25.79</v>
          </cell>
          <cell r="H2626">
            <v>0.316</v>
          </cell>
          <cell r="I2626">
            <v>17.64</v>
          </cell>
          <cell r="J2626" t="str">
            <v>USSCO Q1 2024 ECP</v>
          </cell>
        </row>
        <row r="2627">
          <cell r="B2627" t="str">
            <v>DCC20J16</v>
          </cell>
          <cell r="C2627" t="str">
            <v>Foodservice Disposables</v>
          </cell>
          <cell r="D2627">
            <v>85</v>
          </cell>
          <cell r="E2627" t="str">
            <v>CT</v>
          </cell>
          <cell r="F2627" t="str">
            <v>CUP,20 OZ,FOAM,H/C,500/CT</v>
          </cell>
          <cell r="G2627" t="str">
            <v>130.69</v>
          </cell>
          <cell r="H2627">
            <v>0.316</v>
          </cell>
          <cell r="I2627">
            <v>89.39</v>
          </cell>
          <cell r="J2627" t="str">
            <v>USSCO Q1 2024 ECP</v>
          </cell>
        </row>
        <row r="2628">
          <cell r="B2628" t="str">
            <v>DCC24J16</v>
          </cell>
          <cell r="C2628" t="str">
            <v>Foodservice Disposables</v>
          </cell>
          <cell r="D2628">
            <v>85</v>
          </cell>
          <cell r="E2628" t="str">
            <v>CT</v>
          </cell>
          <cell r="F2628" t="str">
            <v>LID,24OZ,FOAM,25/20</v>
          </cell>
          <cell r="G2628" t="str">
            <v>161.69</v>
          </cell>
          <cell r="H2628">
            <v>0.316</v>
          </cell>
          <cell r="I2628">
            <v>110.59</v>
          </cell>
          <cell r="J2628" t="str">
            <v>USSCO Q1 2024 ECP</v>
          </cell>
        </row>
        <row r="2629">
          <cell r="B2629" t="str">
            <v>DCC32TJ32</v>
          </cell>
          <cell r="C2629" t="str">
            <v>Foodservice Disposables</v>
          </cell>
          <cell r="D2629">
            <v>85</v>
          </cell>
          <cell r="E2629" t="str">
            <v>CT</v>
          </cell>
          <cell r="F2629" t="str">
            <v>CUP,32OZ,FOAM,500/CTN,WHT</v>
          </cell>
          <cell r="G2629" t="str">
            <v>202.99</v>
          </cell>
          <cell r="H2629">
            <v>0.316</v>
          </cell>
          <cell r="I2629">
            <v>138.84</v>
          </cell>
          <cell r="J2629" t="str">
            <v>USSCO Q1 2024 ECP</v>
          </cell>
        </row>
        <row r="2630">
          <cell r="B2630" t="str">
            <v>DCC6J6</v>
          </cell>
          <cell r="C2630" t="str">
            <v>Foodservice Disposables</v>
          </cell>
          <cell r="D2630">
            <v>85</v>
          </cell>
          <cell r="E2630" t="str">
            <v>CT</v>
          </cell>
          <cell r="F2630" t="str">
            <v>CUP,6 OZ,FOAM,1M/CTN,WHT</v>
          </cell>
          <cell r="G2630" t="str">
            <v>89.39</v>
          </cell>
          <cell r="H2630">
            <v>0.316</v>
          </cell>
          <cell r="I2630">
            <v>61.14</v>
          </cell>
          <cell r="J2630" t="str">
            <v>USSCO Q1 2024 ECP</v>
          </cell>
        </row>
        <row r="2631">
          <cell r="B2631" t="str">
            <v>DCC8FTL</v>
          </cell>
          <cell r="C2631" t="str">
            <v>Foodservice Disposables</v>
          </cell>
          <cell r="D2631">
            <v>85</v>
          </cell>
          <cell r="E2631" t="str">
            <v>CT</v>
          </cell>
          <cell r="F2631" t="str">
            <v>LID,LIFT/LOCK,6-10 OZ,WH</v>
          </cell>
          <cell r="G2631" t="str">
            <v>78.79</v>
          </cell>
          <cell r="H2631">
            <v>0.316</v>
          </cell>
          <cell r="I2631">
            <v>53.89</v>
          </cell>
          <cell r="J2631" t="str">
            <v>USSCO Q1 2024 ECP</v>
          </cell>
        </row>
        <row r="2632">
          <cell r="B2632" t="str">
            <v>DCC8J8BG</v>
          </cell>
          <cell r="C2632" t="str">
            <v>Foodservice Disposables</v>
          </cell>
          <cell r="D2632">
            <v>85</v>
          </cell>
          <cell r="E2632" t="str">
            <v>PK</v>
          </cell>
          <cell r="F2632" t="str">
            <v>CUP,8 OZ,FOAM,25/PK,WE</v>
          </cell>
          <cell r="G2632" t="str">
            <v>2.61</v>
          </cell>
          <cell r="H2632">
            <v>0.316</v>
          </cell>
          <cell r="I2632">
            <v>1.78</v>
          </cell>
          <cell r="J2632" t="str">
            <v>Q1 2024 USSCO ECP</v>
          </cell>
        </row>
        <row r="2633">
          <cell r="B2633" t="str">
            <v>DCC8J8BG</v>
          </cell>
          <cell r="C2633" t="str">
            <v>Foodservice Disposables</v>
          </cell>
          <cell r="D2633">
            <v>85</v>
          </cell>
          <cell r="E2633" t="str">
            <v>CT</v>
          </cell>
          <cell r="F2633" t="str">
            <v>CUP,8 OZ,FOAM,1M/CTN,WHT</v>
          </cell>
          <cell r="G2633" t="str">
            <v>104.59</v>
          </cell>
          <cell r="H2633">
            <v>0.316</v>
          </cell>
          <cell r="I2633">
            <v>71.53</v>
          </cell>
          <cell r="J2633" t="str">
            <v>USSCO Q1 2024 ECP</v>
          </cell>
        </row>
        <row r="2634">
          <cell r="B2634" t="str">
            <v>DXE5310COMBO600</v>
          </cell>
          <cell r="C2634" t="str">
            <v>Foodservice Disposables</v>
          </cell>
          <cell r="D2634">
            <v>85</v>
          </cell>
          <cell r="E2634" t="str">
            <v>PK</v>
          </cell>
          <cell r="F2634" t="str">
            <v>CUP,W/LID,HOT,10OZ,50/PK</v>
          </cell>
          <cell r="G2634" t="str">
            <v>31.83</v>
          </cell>
          <cell r="H2634">
            <v>0.316</v>
          </cell>
          <cell r="I2634">
            <v>21.77</v>
          </cell>
          <cell r="J2634" t="str">
            <v>USSCO Q1 2024 ECP</v>
          </cell>
        </row>
        <row r="2635">
          <cell r="B2635" t="str">
            <v>DXE5310DX</v>
          </cell>
          <cell r="C2635" t="str">
            <v>Foodservice Disposables</v>
          </cell>
          <cell r="D2635">
            <v>85</v>
          </cell>
          <cell r="E2635" t="str">
            <v>CT</v>
          </cell>
          <cell r="F2635" t="str">
            <v>CUP,10OZ PERFECTOUCH, 500/CT</v>
          </cell>
          <cell r="G2635" t="str">
            <v>177.12</v>
          </cell>
          <cell r="H2635">
            <v>0.316</v>
          </cell>
          <cell r="I2635">
            <v>121.15</v>
          </cell>
          <cell r="J2635" t="str">
            <v>USSCO Q1 2024 ECP</v>
          </cell>
        </row>
        <row r="2636">
          <cell r="B2636" t="str">
            <v>DXE5338CDPK</v>
          </cell>
          <cell r="C2636" t="str">
            <v>Foodservice Disposables</v>
          </cell>
          <cell r="D2636">
            <v>85</v>
          </cell>
          <cell r="E2636" t="str">
            <v>CT</v>
          </cell>
          <cell r="F2636" t="str">
            <v>CUP,HOT,8 OZ,1000/CT</v>
          </cell>
          <cell r="G2636" t="str">
            <v>269.46</v>
          </cell>
          <cell r="H2636">
            <v>0.316</v>
          </cell>
          <cell r="I2636">
            <v>184.31</v>
          </cell>
          <cell r="J2636" t="str">
            <v>USSCO Q1 2024 ECP</v>
          </cell>
        </row>
        <row r="2637">
          <cell r="B2637" t="str">
            <v>DXE5338DX</v>
          </cell>
          <cell r="C2637" t="str">
            <v>Foodservice Disposables</v>
          </cell>
          <cell r="D2637">
            <v>85</v>
          </cell>
          <cell r="E2637" t="str">
            <v>CT</v>
          </cell>
          <cell r="F2637" t="str">
            <v>CUP,HOT,8OZ,500/CT</v>
          </cell>
          <cell r="G2637" t="str">
            <v>155.36</v>
          </cell>
          <cell r="H2637">
            <v>0.316</v>
          </cell>
          <cell r="I2637">
            <v>106.26</v>
          </cell>
          <cell r="J2637" t="str">
            <v>USSCO Q1 2024 ECP</v>
          </cell>
        </row>
        <row r="2638">
          <cell r="B2638" t="str">
            <v>DXE5342CD</v>
          </cell>
          <cell r="C2638" t="str">
            <v>Foodservice Disposables</v>
          </cell>
          <cell r="D2638">
            <v>85</v>
          </cell>
          <cell r="E2638" t="str">
            <v>PK</v>
          </cell>
          <cell r="F2638" t="str">
            <v>CUP,HOT,12OZ,50/PK</v>
          </cell>
          <cell r="G2638">
            <v>17.559999999999999</v>
          </cell>
          <cell r="H2638">
            <v>0.316</v>
          </cell>
          <cell r="I2638">
            <v>12.01</v>
          </cell>
          <cell r="J2638" t="str">
            <v>Q1 2024 USSCO ECP</v>
          </cell>
        </row>
        <row r="2639">
          <cell r="B2639" t="str">
            <v>DXE5342CD</v>
          </cell>
          <cell r="C2639" t="str">
            <v>Foodservice Disposables</v>
          </cell>
          <cell r="D2639">
            <v>85</v>
          </cell>
          <cell r="E2639" t="str">
            <v>CT</v>
          </cell>
          <cell r="F2639" t="str">
            <v>CUP,HOT,12OZ,1000/CT</v>
          </cell>
          <cell r="G2639" t="str">
            <v>351.59</v>
          </cell>
          <cell r="H2639">
            <v>0.316</v>
          </cell>
          <cell r="I2639">
            <v>240.48</v>
          </cell>
          <cell r="J2639" t="str">
            <v>USSCO Q1 2024 ECP</v>
          </cell>
        </row>
        <row r="2640">
          <cell r="B2640" t="str">
            <v>DXE5342DX</v>
          </cell>
          <cell r="C2640" t="str">
            <v>Foodservice Disposables</v>
          </cell>
          <cell r="D2640">
            <v>85</v>
          </cell>
          <cell r="E2640" t="str">
            <v>CT</v>
          </cell>
          <cell r="F2640" t="str">
            <v>CUP,HOT,12OZ,500/CT</v>
          </cell>
          <cell r="G2640" t="str">
            <v>199.82</v>
          </cell>
          <cell r="H2640">
            <v>0.316</v>
          </cell>
          <cell r="I2640">
            <v>136.66999999999999</v>
          </cell>
          <cell r="J2640" t="str">
            <v>USSCO Q1 2024 ECP</v>
          </cell>
        </row>
        <row r="2641">
          <cell r="B2641" t="str">
            <v>DXE5356CD</v>
          </cell>
          <cell r="C2641" t="str">
            <v>Foodservice Disposables</v>
          </cell>
          <cell r="D2641">
            <v>85</v>
          </cell>
          <cell r="E2641" t="str">
            <v>PK</v>
          </cell>
          <cell r="F2641" t="str">
            <v>CUP,HOT,16 OZ,50/PK</v>
          </cell>
          <cell r="G2641" t="str">
            <v>20.37</v>
          </cell>
          <cell r="H2641">
            <v>0.316</v>
          </cell>
          <cell r="I2641">
            <v>13.93</v>
          </cell>
          <cell r="J2641" t="str">
            <v>Q1 2024 USSCO ECP</v>
          </cell>
        </row>
        <row r="2642">
          <cell r="B2642" t="str">
            <v>DXE5356CD</v>
          </cell>
          <cell r="C2642" t="str">
            <v>Foodservice Disposables</v>
          </cell>
          <cell r="D2642">
            <v>85</v>
          </cell>
          <cell r="E2642" t="str">
            <v>CT</v>
          </cell>
          <cell r="F2642" t="str">
            <v>CUP,HOT,16 OZ,50/PK</v>
          </cell>
          <cell r="G2642" t="str">
            <v>407.24</v>
          </cell>
          <cell r="H2642">
            <v>0.316</v>
          </cell>
          <cell r="I2642">
            <v>278.55</v>
          </cell>
          <cell r="J2642" t="str">
            <v>USSCO Q1 2024 ECP</v>
          </cell>
        </row>
        <row r="2643">
          <cell r="B2643" t="str">
            <v>DXE5356DXPK</v>
          </cell>
          <cell r="C2643" t="str">
            <v>Foodservice Disposables</v>
          </cell>
          <cell r="D2643">
            <v>85</v>
          </cell>
          <cell r="E2643" t="str">
            <v>PK</v>
          </cell>
          <cell r="F2643" t="str">
            <v>CUP,16OZ,PERFECTOUCH,500/CT</v>
          </cell>
          <cell r="G2643">
            <v>8.7200000000000006</v>
          </cell>
          <cell r="H2643">
            <v>0.316</v>
          </cell>
          <cell r="I2643">
            <v>5.96</v>
          </cell>
          <cell r="J2643" t="str">
            <v>Q1 2024 USSCO ECP UOM</v>
          </cell>
        </row>
        <row r="2644">
          <cell r="B2644" t="str">
            <v>DXE9538DXPK</v>
          </cell>
          <cell r="C2644" t="str">
            <v>Foodservice Disposables</v>
          </cell>
          <cell r="D2644">
            <v>85</v>
          </cell>
          <cell r="E2644" t="str">
            <v>CT</v>
          </cell>
          <cell r="F2644" t="str">
            <v>LID,DOME,F/8OZ,HOT,1M/CT</v>
          </cell>
          <cell r="G2644" t="str">
            <v>149.00</v>
          </cell>
          <cell r="H2644">
            <v>0.316</v>
          </cell>
          <cell r="I2644">
            <v>101.91</v>
          </cell>
          <cell r="J2644" t="str">
            <v>USSCO Q1 2024 ECP</v>
          </cell>
        </row>
        <row r="2645">
          <cell r="B2645" t="str">
            <v>DXE9542500DX</v>
          </cell>
          <cell r="C2645" t="str">
            <v>Foodservice Disposables</v>
          </cell>
          <cell r="D2645">
            <v>85</v>
          </cell>
          <cell r="E2645" t="str">
            <v>PK</v>
          </cell>
          <cell r="F2645" t="str">
            <v>LID,DOME,F/10,12,16OZ,WHT</v>
          </cell>
          <cell r="G2645" t="str">
            <v>8.12</v>
          </cell>
          <cell r="H2645">
            <v>0.316</v>
          </cell>
          <cell r="I2645">
            <v>5.55</v>
          </cell>
          <cell r="J2645" t="str">
            <v>Q1 2024 USSCO ECP</v>
          </cell>
        </row>
        <row r="2646">
          <cell r="B2646" t="str">
            <v>DXE9542500DX</v>
          </cell>
          <cell r="C2646" t="str">
            <v>Foodservice Disposables</v>
          </cell>
          <cell r="D2646">
            <v>85</v>
          </cell>
          <cell r="E2646" t="str">
            <v>CT</v>
          </cell>
          <cell r="F2646" t="str">
            <v>LID,DOME,500/CT,WHT</v>
          </cell>
          <cell r="G2646" t="str">
            <v>81.51</v>
          </cell>
          <cell r="H2646">
            <v>0.316</v>
          </cell>
          <cell r="I2646">
            <v>55.75</v>
          </cell>
          <cell r="J2646" t="str">
            <v>USSCO Q1 2024 ECP</v>
          </cell>
        </row>
        <row r="2647">
          <cell r="B2647" t="str">
            <v>DCC626TS</v>
          </cell>
          <cell r="C2647" t="str">
            <v>Foodservice Disposables</v>
          </cell>
          <cell r="D2647">
            <v>86</v>
          </cell>
          <cell r="E2647" t="str">
            <v>CT</v>
          </cell>
          <cell r="F2647" t="str">
            <v>LID,STRW SLOT,10/100,CLR</v>
          </cell>
          <cell r="G2647">
            <v>22.59</v>
          </cell>
          <cell r="H2647">
            <v>0.316</v>
          </cell>
          <cell r="I2647">
            <v>15.45</v>
          </cell>
          <cell r="J2647" t="str">
            <v>AX</v>
          </cell>
        </row>
        <row r="2648">
          <cell r="B2648" t="str">
            <v>DCC626TSPK</v>
          </cell>
          <cell r="C2648" t="str">
            <v>Foodservice Disposables</v>
          </cell>
          <cell r="D2648">
            <v>86</v>
          </cell>
          <cell r="E2648" t="str">
            <v>PK</v>
          </cell>
          <cell r="F2648" t="str">
            <v>LID,STRW SLOT,100/PK,CLR</v>
          </cell>
          <cell r="G2648" t="str">
            <v>8.30</v>
          </cell>
          <cell r="H2648">
            <v>0.316</v>
          </cell>
          <cell r="I2648">
            <v>5.67</v>
          </cell>
          <cell r="J2648" t="str">
            <v>USSCO Q1 2024 ECP</v>
          </cell>
        </row>
        <row r="2649">
          <cell r="B2649" t="str">
            <v>DCC662TSLID</v>
          </cell>
          <cell r="C2649" t="str">
            <v>Foodservice Disposables</v>
          </cell>
          <cell r="D2649">
            <v>86</v>
          </cell>
          <cell r="E2649" t="str">
            <v>CT</v>
          </cell>
          <cell r="F2649" t="str">
            <v>LID,STRW SLT,9-20 OZ,CLR</v>
          </cell>
          <cell r="G2649">
            <v>82.9</v>
          </cell>
          <cell r="H2649">
            <v>0.316</v>
          </cell>
          <cell r="I2649">
            <v>56.7</v>
          </cell>
          <cell r="J2649" t="str">
            <v>AX</v>
          </cell>
        </row>
        <row r="2650">
          <cell r="B2650" t="str">
            <v>DCCTD24</v>
          </cell>
          <cell r="C2650" t="str">
            <v>Foodservice Disposables</v>
          </cell>
          <cell r="D2650">
            <v>86</v>
          </cell>
          <cell r="E2650" t="str">
            <v>CT</v>
          </cell>
          <cell r="F2650" t="str">
            <v>CUP,24OZ,PLS,CLR</v>
          </cell>
          <cell r="G2650" t="str">
            <v>211.26</v>
          </cell>
          <cell r="H2650">
            <v>0.316</v>
          </cell>
          <cell r="I2650">
            <v>144.5</v>
          </cell>
          <cell r="J2650" t="str">
            <v>USSCO Q1 2024 ECP</v>
          </cell>
        </row>
        <row r="2651">
          <cell r="B2651" t="str">
            <v>DCCTN20</v>
          </cell>
          <cell r="C2651" t="str">
            <v>Foodservice Disposables</v>
          </cell>
          <cell r="D2651">
            <v>86</v>
          </cell>
          <cell r="E2651" t="str">
            <v>CT</v>
          </cell>
          <cell r="F2651" t="str">
            <v>CUP,COLD,20OZ ,PETE,CLR</v>
          </cell>
          <cell r="G2651" t="str">
            <v>413.49</v>
          </cell>
          <cell r="H2651">
            <v>0.316</v>
          </cell>
          <cell r="I2651">
            <v>282.82</v>
          </cell>
          <cell r="J2651" t="str">
            <v>USSCO Q1 2024 ECP</v>
          </cell>
        </row>
        <row r="2652">
          <cell r="B2652" t="str">
            <v>DCCTP10D</v>
          </cell>
          <cell r="C2652" t="str">
            <v>Foodservice Disposables</v>
          </cell>
          <cell r="D2652">
            <v>86</v>
          </cell>
          <cell r="E2652" t="str">
            <v>CT</v>
          </cell>
          <cell r="F2652" t="str">
            <v>CUP,PLAS,10OZ,20/50,CLR</v>
          </cell>
          <cell r="G2652" t="str">
            <v>248.39</v>
          </cell>
          <cell r="H2652">
            <v>0.316</v>
          </cell>
          <cell r="I2652">
            <v>169.89</v>
          </cell>
          <cell r="J2652" t="str">
            <v>USSCO Q1 2024 ECP</v>
          </cell>
        </row>
        <row r="2653">
          <cell r="B2653" t="str">
            <v>DCCTP12CT</v>
          </cell>
          <cell r="C2653" t="str">
            <v>Foodservice Disposables</v>
          </cell>
          <cell r="D2653">
            <v>86</v>
          </cell>
          <cell r="E2653" t="str">
            <v>CT</v>
          </cell>
          <cell r="F2653" t="str">
            <v>CUP,PLAS,12OZ,SQ,1000,CLR</v>
          </cell>
          <cell r="G2653" t="str">
            <v>242.59</v>
          </cell>
          <cell r="H2653">
            <v>0.316</v>
          </cell>
          <cell r="I2653">
            <v>165.93</v>
          </cell>
          <cell r="J2653" t="str">
            <v>USSCO Q1 2024 ECP</v>
          </cell>
        </row>
        <row r="2654">
          <cell r="B2654" t="str">
            <v>DCCTP12PK</v>
          </cell>
          <cell r="C2654" t="str">
            <v>Foodservice Disposables</v>
          </cell>
          <cell r="D2654">
            <v>86</v>
          </cell>
          <cell r="E2654" t="str">
            <v>PK</v>
          </cell>
          <cell r="F2654" t="str">
            <v>CUP,PLAS,12OZ,SQ,50,CLR</v>
          </cell>
          <cell r="G2654" t="str">
            <v>12.14</v>
          </cell>
          <cell r="H2654">
            <v>0.316</v>
          </cell>
          <cell r="I2654">
            <v>8.3000000000000007</v>
          </cell>
          <cell r="J2654" t="str">
            <v>USSCO Q1 2024 ECP</v>
          </cell>
        </row>
        <row r="2655">
          <cell r="B2655" t="str">
            <v>DCCTP16DCT</v>
          </cell>
          <cell r="C2655" t="str">
            <v>Foodservice Disposables</v>
          </cell>
          <cell r="D2655">
            <v>86</v>
          </cell>
          <cell r="E2655" t="str">
            <v>CT</v>
          </cell>
          <cell r="F2655" t="str">
            <v>CUP,PLAS,16OZ,SQ,1000,CLR</v>
          </cell>
          <cell r="G2655" t="str">
            <v>213.19</v>
          </cell>
          <cell r="H2655">
            <v>0.316</v>
          </cell>
          <cell r="I2655">
            <v>145.82</v>
          </cell>
          <cell r="J2655" t="str">
            <v>USSCO Q1 2024 ECP</v>
          </cell>
        </row>
        <row r="2656">
          <cell r="B2656" t="str">
            <v>DCCTP16DPK</v>
          </cell>
          <cell r="C2656" t="str">
            <v>Foodservice Disposables</v>
          </cell>
          <cell r="D2656">
            <v>86</v>
          </cell>
          <cell r="E2656" t="str">
            <v>PK</v>
          </cell>
          <cell r="F2656" t="str">
            <v>CUP,PLAS,16OZ,SQ,25,CLR</v>
          </cell>
          <cell r="G2656" t="str">
            <v>10.66</v>
          </cell>
          <cell r="H2656">
            <v>0.316</v>
          </cell>
          <cell r="I2656">
            <v>7.29</v>
          </cell>
          <cell r="J2656" t="str">
            <v>USSCO Q1 2024 ECP</v>
          </cell>
        </row>
        <row r="2657">
          <cell r="B2657" t="str">
            <v>DCCTP7</v>
          </cell>
          <cell r="C2657" t="str">
            <v>Foodservice Disposables</v>
          </cell>
          <cell r="D2657">
            <v>86</v>
          </cell>
          <cell r="E2657" t="str">
            <v>CT</v>
          </cell>
          <cell r="F2657" t="str">
            <v>CUP,PLAS,7OZ,20/50,CLR</v>
          </cell>
          <cell r="G2657" t="str">
            <v>216.51</v>
          </cell>
          <cell r="H2657">
            <v>0.316</v>
          </cell>
          <cell r="I2657">
            <v>148.09</v>
          </cell>
          <cell r="J2657" t="str">
            <v>USSCO Q1 2024 ECP</v>
          </cell>
        </row>
        <row r="2658">
          <cell r="B2658" t="str">
            <v>DCCTP7PK</v>
          </cell>
          <cell r="C2658" t="str">
            <v>Foodservice Disposables</v>
          </cell>
          <cell r="D2658">
            <v>86</v>
          </cell>
          <cell r="E2658" t="str">
            <v>PK</v>
          </cell>
          <cell r="F2658" t="str">
            <v>CUP,PLAS,7OZ,50/PK</v>
          </cell>
          <cell r="G2658" t="str">
            <v>10.86</v>
          </cell>
          <cell r="H2658">
            <v>0.316</v>
          </cell>
          <cell r="I2658">
            <v>7.42</v>
          </cell>
          <cell r="J2658" t="str">
            <v>USSCO Q1 2024 ECP</v>
          </cell>
        </row>
        <row r="2659">
          <cell r="B2659" t="str">
            <v>DXECP12DX</v>
          </cell>
          <cell r="C2659" t="str">
            <v>Foodservice Disposables</v>
          </cell>
          <cell r="D2659">
            <v>86</v>
          </cell>
          <cell r="E2659" t="str">
            <v>CT</v>
          </cell>
          <cell r="F2659" t="str">
            <v>CUP,12/14OZ CLEAR PLS,CLR</v>
          </cell>
          <cell r="G2659">
            <v>145.68</v>
          </cell>
          <cell r="H2659">
            <v>0.316</v>
          </cell>
          <cell r="I2659">
            <v>99.64</v>
          </cell>
          <cell r="J2659" t="str">
            <v>AX</v>
          </cell>
        </row>
        <row r="2660">
          <cell r="B2660" t="str">
            <v>ECOEPCC12GS</v>
          </cell>
          <cell r="C2660" t="str">
            <v>Foodservice Disposables</v>
          </cell>
          <cell r="D2660">
            <v>86</v>
          </cell>
          <cell r="E2660" t="str">
            <v>CT</v>
          </cell>
          <cell r="F2660" t="str">
            <v>CUP,12 OZ CORN PLASTIC,CR</v>
          </cell>
          <cell r="G2660" t="str">
            <v>452.31</v>
          </cell>
          <cell r="H2660">
            <v>0.316</v>
          </cell>
          <cell r="I2660">
            <v>309.38</v>
          </cell>
          <cell r="J2660" t="str">
            <v>USSCO Q1 2024 ECP</v>
          </cell>
        </row>
        <row r="2661">
          <cell r="B2661" t="str">
            <v>ECOEPCC16GS</v>
          </cell>
          <cell r="C2661" t="str">
            <v>Foodservice Disposables</v>
          </cell>
          <cell r="D2661">
            <v>86</v>
          </cell>
          <cell r="E2661" t="str">
            <v>CT</v>
          </cell>
          <cell r="F2661" t="str">
            <v>CUP,16 OZ CORN PLASTIC,CR</v>
          </cell>
          <cell r="G2661" t="str">
            <v>441.67</v>
          </cell>
          <cell r="H2661">
            <v>0.316</v>
          </cell>
          <cell r="I2661">
            <v>302.10000000000002</v>
          </cell>
          <cell r="J2661" t="str">
            <v>USSCO Q1 2024 ECP</v>
          </cell>
        </row>
        <row r="2662">
          <cell r="B2662" t="str">
            <v>ECOEPCC9SGS</v>
          </cell>
          <cell r="C2662" t="str">
            <v>Foodservice Disposables</v>
          </cell>
          <cell r="D2662">
            <v>86</v>
          </cell>
          <cell r="E2662" t="str">
            <v>CT</v>
          </cell>
          <cell r="F2662" t="str">
            <v>CUP,9OZ GN STRPE CORN,CR</v>
          </cell>
          <cell r="G2662" t="str">
            <v>384.20</v>
          </cell>
          <cell r="H2662">
            <v>0.316</v>
          </cell>
          <cell r="I2662">
            <v>262.79000000000002</v>
          </cell>
          <cell r="J2662" t="str">
            <v>USSCO Q1 2024 ECP</v>
          </cell>
        </row>
        <row r="2663">
          <cell r="B2663" t="str">
            <v>ECOEPDLCC</v>
          </cell>
          <cell r="C2663" t="str">
            <v>Foodservice Disposables</v>
          </cell>
          <cell r="D2663">
            <v>86</v>
          </cell>
          <cell r="E2663" t="str">
            <v>CT</v>
          </cell>
          <cell r="F2663" t="str">
            <v>LID,COMPOSTABLE,CLR</v>
          </cell>
          <cell r="G2663" t="str">
            <v>350.49</v>
          </cell>
          <cell r="H2663">
            <v>0.316</v>
          </cell>
          <cell r="I2663">
            <v>239.73</v>
          </cell>
          <cell r="J2663" t="str">
            <v>USSCO Q1 2024 ECP</v>
          </cell>
        </row>
        <row r="2664">
          <cell r="B2664" t="str">
            <v>ECOEPFLCC</v>
          </cell>
          <cell r="C2664" t="str">
            <v>Foodservice Disposables</v>
          </cell>
          <cell r="D2664">
            <v>86</v>
          </cell>
          <cell r="E2664" t="str">
            <v>CT</v>
          </cell>
          <cell r="F2664" t="str">
            <v>LID,COMPSTBLE,COLD CUP,CR</v>
          </cell>
          <cell r="G2664" t="str">
            <v>235.10</v>
          </cell>
          <cell r="H2664">
            <v>0.316</v>
          </cell>
          <cell r="I2664">
            <v>160.80000000000001</v>
          </cell>
          <cell r="J2664" t="str">
            <v>USSCO Q1 2024 ECP</v>
          </cell>
        </row>
        <row r="2665">
          <cell r="B2665" t="str">
            <v>FABLKC1624FX</v>
          </cell>
          <cell r="C2665" t="str">
            <v>Foodservice Disposables</v>
          </cell>
          <cell r="D2665">
            <v>86</v>
          </cell>
          <cell r="E2665" t="str">
            <v>CS</v>
          </cell>
          <cell r="F2665" t="str">
            <v>LID,CUP,XSLT,12-24OZ,CLR</v>
          </cell>
          <cell r="G2665" t="str">
            <v>117.44</v>
          </cell>
          <cell r="H2665">
            <v>0.316</v>
          </cell>
          <cell r="I2665">
            <v>80.319999999999993</v>
          </cell>
          <cell r="J2665" t="str">
            <v>Q1 2024 USSCO ECP</v>
          </cell>
        </row>
        <row r="2666">
          <cell r="B2666" t="str">
            <v>FABNC12S</v>
          </cell>
          <cell r="C2666" t="str">
            <v>Foodservice Disposables</v>
          </cell>
          <cell r="D2666">
            <v>86</v>
          </cell>
          <cell r="E2666" t="str">
            <v>CT</v>
          </cell>
          <cell r="F2666" t="str">
            <v>CUP,12/14OZ SQT,1000,CLR</v>
          </cell>
          <cell r="G2666" t="str">
            <v>468.63</v>
          </cell>
          <cell r="H2666">
            <v>0.316</v>
          </cell>
          <cell r="I2666">
            <v>320.54000000000002</v>
          </cell>
          <cell r="J2666" t="str">
            <v>USSCO Q1 2024 ECP</v>
          </cell>
        </row>
        <row r="2667">
          <cell r="B2667" t="str">
            <v>FABNC16S</v>
          </cell>
          <cell r="C2667" t="str">
            <v>Foodservice Disposables</v>
          </cell>
          <cell r="D2667">
            <v>86</v>
          </cell>
          <cell r="E2667" t="str">
            <v>CT</v>
          </cell>
          <cell r="F2667" t="str">
            <v>CUP,16/18OZ SQT,1000,CLR</v>
          </cell>
          <cell r="G2667">
            <v>223.184</v>
          </cell>
          <cell r="H2667">
            <v>0.316</v>
          </cell>
          <cell r="I2667">
            <v>152.65</v>
          </cell>
          <cell r="J2667" t="str">
            <v>AX</v>
          </cell>
        </row>
        <row r="2668">
          <cell r="B2668" t="str">
            <v>FABNC24</v>
          </cell>
          <cell r="C2668" t="str">
            <v>Foodservice Disposables</v>
          </cell>
          <cell r="D2668">
            <v>86</v>
          </cell>
          <cell r="E2668" t="str">
            <v>CT</v>
          </cell>
          <cell r="F2668" t="str">
            <v>CUP,24OZ,600,CLR</v>
          </cell>
          <cell r="G2668">
            <v>188.5</v>
          </cell>
          <cell r="H2668">
            <v>0.316</v>
          </cell>
          <cell r="I2668">
            <v>128.93</v>
          </cell>
          <cell r="J2668" t="str">
            <v>AX</v>
          </cell>
        </row>
        <row r="2669">
          <cell r="B2669" t="str">
            <v>BWKTRANSCUP10CT</v>
          </cell>
          <cell r="C2669" t="str">
            <v>Foodservice Disposables</v>
          </cell>
          <cell r="D2669">
            <v>87</v>
          </cell>
          <cell r="E2669" t="str">
            <v>CT</v>
          </cell>
          <cell r="F2669" t="str">
            <v>CUP,PLAS,10OZ,10/100,TR</v>
          </cell>
          <cell r="G2669" t="str">
            <v>71.79</v>
          </cell>
          <cell r="H2669">
            <v>0.316</v>
          </cell>
          <cell r="I2669">
            <v>49.1</v>
          </cell>
          <cell r="J2669" t="str">
            <v>USSCO Q1 2024 ECP</v>
          </cell>
        </row>
        <row r="2670">
          <cell r="B2670" t="str">
            <v>BWKTRANSCUP10PK</v>
          </cell>
          <cell r="C2670" t="str">
            <v>Foodservice Disposables</v>
          </cell>
          <cell r="D2670">
            <v>87</v>
          </cell>
          <cell r="E2670" t="str">
            <v>PK</v>
          </cell>
          <cell r="F2670" t="str">
            <v>CUP,PLAS,10OZ,100/PK,TR</v>
          </cell>
          <cell r="G2670" t="str">
            <v>7.23</v>
          </cell>
          <cell r="H2670">
            <v>0.316</v>
          </cell>
          <cell r="I2670">
            <v>4.9400000000000004</v>
          </cell>
          <cell r="J2670" t="str">
            <v>USSCO Q1 2024 ECP</v>
          </cell>
        </row>
        <row r="2671">
          <cell r="B2671" t="str">
            <v>BWKTRANSCUP12CT</v>
          </cell>
          <cell r="C2671" t="str">
            <v>Foodservice Disposables</v>
          </cell>
          <cell r="D2671">
            <v>87</v>
          </cell>
          <cell r="E2671" t="str">
            <v>CT</v>
          </cell>
          <cell r="F2671" t="str">
            <v>CUP,PLAS,12OZ,20/50,TR</v>
          </cell>
          <cell r="G2671" t="str">
            <v>84.58</v>
          </cell>
          <cell r="H2671">
            <v>0.316</v>
          </cell>
          <cell r="I2671">
            <v>57.85</v>
          </cell>
          <cell r="J2671" t="str">
            <v>USSCO Q1 2024 ECP</v>
          </cell>
        </row>
        <row r="2672">
          <cell r="B2672" t="str">
            <v>BWKTRANSCUP12PK</v>
          </cell>
          <cell r="C2672" t="str">
            <v>Foodservice Disposables</v>
          </cell>
          <cell r="D2672">
            <v>87</v>
          </cell>
          <cell r="E2672" t="str">
            <v>PK</v>
          </cell>
          <cell r="F2672" t="str">
            <v>CUP,PLAS,12OZ,50/PK,TR</v>
          </cell>
          <cell r="G2672" t="str">
            <v>4.16</v>
          </cell>
          <cell r="H2672">
            <v>0.316</v>
          </cell>
          <cell r="I2672">
            <v>2.84</v>
          </cell>
          <cell r="J2672" t="str">
            <v>USSCO Q1 2024 ECP</v>
          </cell>
        </row>
        <row r="2673">
          <cell r="B2673" t="str">
            <v>BWKTRANSCUP16CT</v>
          </cell>
          <cell r="C2673" t="str">
            <v>Foodservice Disposables</v>
          </cell>
          <cell r="D2673">
            <v>87</v>
          </cell>
          <cell r="E2673" t="str">
            <v>CT</v>
          </cell>
          <cell r="F2673" t="str">
            <v>CUP,PLAS,16OZ,20/50,TR</v>
          </cell>
          <cell r="G2673" t="str">
            <v>111.11</v>
          </cell>
          <cell r="H2673">
            <v>0.316</v>
          </cell>
          <cell r="I2673">
            <v>75.989999999999995</v>
          </cell>
          <cell r="J2673" t="str">
            <v>USSCO Q1 2024 ECP</v>
          </cell>
        </row>
        <row r="2674">
          <cell r="B2674" t="str">
            <v>BWKTRANSCUP16PK</v>
          </cell>
          <cell r="C2674" t="str">
            <v>Foodservice Disposables</v>
          </cell>
          <cell r="D2674">
            <v>87</v>
          </cell>
          <cell r="E2674" t="str">
            <v>PK</v>
          </cell>
          <cell r="F2674" t="str">
            <v>CUP,PLAS,16OZ,50/PK,TR</v>
          </cell>
          <cell r="G2674" t="str">
            <v>5.56</v>
          </cell>
          <cell r="H2674">
            <v>0.316</v>
          </cell>
          <cell r="I2674">
            <v>3.8</v>
          </cell>
          <cell r="J2674" t="str">
            <v>USSCO Q1 2024 ECP</v>
          </cell>
        </row>
        <row r="2675">
          <cell r="B2675" t="str">
            <v>BWKTRANSCUP3PK</v>
          </cell>
          <cell r="C2675" t="str">
            <v>Foodservice Disposables</v>
          </cell>
          <cell r="D2675">
            <v>87</v>
          </cell>
          <cell r="E2675" t="str">
            <v>PK</v>
          </cell>
          <cell r="F2675" t="str">
            <v>CUP,PLAS,3OZ,125/PK,TR</v>
          </cell>
          <cell r="G2675" t="str">
            <v>5.55</v>
          </cell>
          <cell r="H2675">
            <v>0.316</v>
          </cell>
          <cell r="I2675">
            <v>3.79</v>
          </cell>
          <cell r="J2675" t="str">
            <v>USSCO Q1 2024 ECP</v>
          </cell>
        </row>
        <row r="2676">
          <cell r="B2676" t="str">
            <v>BWKTRANSCUP5CT</v>
          </cell>
          <cell r="C2676" t="str">
            <v>Foodservice Disposables</v>
          </cell>
          <cell r="D2676">
            <v>87</v>
          </cell>
          <cell r="E2676" t="str">
            <v>CT</v>
          </cell>
          <cell r="F2676" t="str">
            <v>CUP,PLAS,5OZ,25/100,TR</v>
          </cell>
          <cell r="G2676" t="str">
            <v>112.43</v>
          </cell>
          <cell r="H2676">
            <v>0.316</v>
          </cell>
          <cell r="I2676">
            <v>76.900000000000006</v>
          </cell>
          <cell r="J2676" t="str">
            <v>USSCO Q1 2024 ECP</v>
          </cell>
        </row>
        <row r="2677">
          <cell r="B2677" t="str">
            <v>BWKTRANSCUP5PK</v>
          </cell>
          <cell r="C2677" t="str">
            <v>Foodservice Disposables</v>
          </cell>
          <cell r="D2677">
            <v>87</v>
          </cell>
          <cell r="E2677" t="str">
            <v>PK</v>
          </cell>
          <cell r="F2677" t="str">
            <v>CUP,PLAS,5OZ,100/PK,TR</v>
          </cell>
          <cell r="G2677" t="str">
            <v>4.44</v>
          </cell>
          <cell r="H2677">
            <v>0.316</v>
          </cell>
          <cell r="I2677">
            <v>3.03</v>
          </cell>
          <cell r="J2677" t="str">
            <v>USSCO Q1 2024 ECP</v>
          </cell>
        </row>
        <row r="2678">
          <cell r="B2678" t="str">
            <v>BWKTRANSCUP7PK</v>
          </cell>
          <cell r="C2678" t="str">
            <v>Foodservice Disposables</v>
          </cell>
          <cell r="D2678">
            <v>87</v>
          </cell>
          <cell r="E2678" t="str">
            <v>PK</v>
          </cell>
          <cell r="F2678" t="str">
            <v>CUP,PLAS,7OZ,100/PK,TR</v>
          </cell>
          <cell r="G2678" t="str">
            <v>6.37</v>
          </cell>
          <cell r="H2678">
            <v>0.316</v>
          </cell>
          <cell r="I2678">
            <v>4.3499999999999996</v>
          </cell>
          <cell r="J2678" t="str">
            <v>USSCO Q1 2024 ECP</v>
          </cell>
        </row>
        <row r="2679">
          <cell r="B2679" t="str">
            <v>BWKTRANSCUP9CT</v>
          </cell>
          <cell r="C2679" t="str">
            <v>Foodservice Disposables</v>
          </cell>
          <cell r="D2679">
            <v>87</v>
          </cell>
          <cell r="E2679" t="str">
            <v>CT</v>
          </cell>
          <cell r="F2679" t="str">
            <v>CUP,PLAS,9OZ,25/100,TR</v>
          </cell>
          <cell r="G2679" t="str">
            <v>142.23</v>
          </cell>
          <cell r="H2679">
            <v>0.316</v>
          </cell>
          <cell r="I2679">
            <v>97.28</v>
          </cell>
          <cell r="J2679" t="str">
            <v>USSCO Q1 2024 ECP</v>
          </cell>
        </row>
        <row r="2680">
          <cell r="B2680" t="str">
            <v>BWKTRANSCUP9PK</v>
          </cell>
          <cell r="C2680" t="str">
            <v>Foodservice Disposables</v>
          </cell>
          <cell r="D2680">
            <v>87</v>
          </cell>
          <cell r="E2680" t="str">
            <v>PK</v>
          </cell>
          <cell r="F2680" t="str">
            <v>CUP,PLAS,9OZ,100/PK,TR</v>
          </cell>
          <cell r="G2680" t="str">
            <v>5.75</v>
          </cell>
          <cell r="H2680">
            <v>0.316</v>
          </cell>
          <cell r="I2680">
            <v>3.93</v>
          </cell>
          <cell r="J2680" t="str">
            <v>USSCO Q1 2024 ECP</v>
          </cell>
        </row>
        <row r="2681">
          <cell r="B2681" t="str">
            <v>DCCP16RPK</v>
          </cell>
          <cell r="C2681" t="str">
            <v>Foodservice Disposables</v>
          </cell>
          <cell r="D2681">
            <v>87</v>
          </cell>
          <cell r="E2681" t="str">
            <v>PK</v>
          </cell>
          <cell r="F2681" t="str">
            <v>CUP,COLD,PARTY,16OZ,RED,50/PK</v>
          </cell>
          <cell r="G2681" t="str">
            <v>20.60</v>
          </cell>
          <cell r="H2681">
            <v>0.316</v>
          </cell>
          <cell r="I2681">
            <v>14.09</v>
          </cell>
          <cell r="J2681" t="str">
            <v>USSCO Q1 2024 ECP</v>
          </cell>
        </row>
        <row r="2682">
          <cell r="B2682" t="str">
            <v>DCCY10</v>
          </cell>
          <cell r="C2682" t="str">
            <v>Foodservice Disposables</v>
          </cell>
          <cell r="D2682">
            <v>87</v>
          </cell>
          <cell r="E2682" t="str">
            <v>CT</v>
          </cell>
          <cell r="F2682" t="str">
            <v>CUP,COLD,10OZ,2500/CT</v>
          </cell>
          <cell r="G2682" t="str">
            <v>403.79</v>
          </cell>
          <cell r="H2682">
            <v>0.316</v>
          </cell>
          <cell r="I2682">
            <v>276.19</v>
          </cell>
          <cell r="J2682" t="str">
            <v>USSCO Q1 2024 ECP</v>
          </cell>
        </row>
        <row r="2683">
          <cell r="B2683" t="str">
            <v>DCCY10PK</v>
          </cell>
          <cell r="C2683" t="str">
            <v>Foodservice Disposables</v>
          </cell>
          <cell r="D2683">
            <v>87</v>
          </cell>
          <cell r="E2683" t="str">
            <v>PK</v>
          </cell>
          <cell r="F2683" t="str">
            <v>CUP,COLD,10OZ,100/PK</v>
          </cell>
          <cell r="G2683" t="str">
            <v>16.19</v>
          </cell>
          <cell r="H2683">
            <v>0.316</v>
          </cell>
          <cell r="I2683">
            <v>11.07</v>
          </cell>
          <cell r="J2683" t="str">
            <v>USSCO Q1 2024 ECP</v>
          </cell>
        </row>
        <row r="2684">
          <cell r="B2684" t="str">
            <v>DCCY12S</v>
          </cell>
          <cell r="C2684" t="str">
            <v>Foodservice Disposables</v>
          </cell>
          <cell r="D2684">
            <v>87</v>
          </cell>
          <cell r="E2684" t="str">
            <v>CT</v>
          </cell>
          <cell r="F2684" t="str">
            <v>CUP,COLD,12OZ SQ,1000/CT</v>
          </cell>
          <cell r="G2684" t="str">
            <v>183.76</v>
          </cell>
          <cell r="H2684">
            <v>0.316</v>
          </cell>
          <cell r="I2684">
            <v>125.69</v>
          </cell>
          <cell r="J2684" t="str">
            <v>Q1 2024 USSCO ECP</v>
          </cell>
        </row>
        <row r="2685">
          <cell r="B2685" t="str">
            <v>DCCY12S</v>
          </cell>
          <cell r="C2685" t="str">
            <v>Foodservice Disposables</v>
          </cell>
          <cell r="D2685">
            <v>87</v>
          </cell>
          <cell r="E2685" t="str">
            <v>PK</v>
          </cell>
          <cell r="F2685" t="str">
            <v>CUP,COLD,12OZ SQ,50/PK</v>
          </cell>
          <cell r="G2685" t="str">
            <v>9.19</v>
          </cell>
          <cell r="H2685">
            <v>0.316</v>
          </cell>
          <cell r="I2685">
            <v>6.28</v>
          </cell>
          <cell r="J2685" t="str">
            <v>USSCO Q1 2024 ECP</v>
          </cell>
        </row>
        <row r="2686">
          <cell r="B2686" t="str">
            <v>DCCY12TPK</v>
          </cell>
          <cell r="C2686" t="str">
            <v>Foodservice Disposables</v>
          </cell>
          <cell r="D2686">
            <v>87</v>
          </cell>
          <cell r="E2686" t="str">
            <v>PK</v>
          </cell>
          <cell r="F2686" t="str">
            <v>CUP,COLD,12OZ,50/PK</v>
          </cell>
          <cell r="G2686">
            <v>21.67</v>
          </cell>
          <cell r="H2686">
            <v>0.316</v>
          </cell>
          <cell r="I2686">
            <v>14.82</v>
          </cell>
          <cell r="J2686" t="str">
            <v>AX</v>
          </cell>
        </row>
        <row r="2687">
          <cell r="B2687" t="str">
            <v>DCCY12TPK</v>
          </cell>
          <cell r="C2687" t="str">
            <v>Foodservice Disposables</v>
          </cell>
          <cell r="D2687">
            <v>87</v>
          </cell>
          <cell r="E2687" t="str">
            <v>CT</v>
          </cell>
          <cell r="F2687" t="str">
            <v>CUP,COLD,12OZ,1000/CT</v>
          </cell>
          <cell r="G2687">
            <v>433.4</v>
          </cell>
          <cell r="H2687">
            <v>0.316</v>
          </cell>
          <cell r="I2687">
            <v>296.44</v>
          </cell>
          <cell r="J2687" t="str">
            <v>AX</v>
          </cell>
        </row>
        <row r="2688">
          <cell r="B2688" t="str">
            <v>DCCY14</v>
          </cell>
          <cell r="C2688" t="str">
            <v>Foodservice Disposables</v>
          </cell>
          <cell r="D2688">
            <v>87</v>
          </cell>
          <cell r="E2688" t="str">
            <v>CT</v>
          </cell>
          <cell r="F2688" t="str">
            <v>CUP,COLD,14OZ,1000/CT</v>
          </cell>
          <cell r="G2688" t="str">
            <v>280.42</v>
          </cell>
          <cell r="H2688">
            <v>0.316</v>
          </cell>
          <cell r="I2688">
            <v>191.8</v>
          </cell>
          <cell r="J2688" t="str">
            <v>USSCO Q1 2024 ECP</v>
          </cell>
        </row>
        <row r="2689">
          <cell r="B2689" t="str">
            <v>DCCY16T</v>
          </cell>
          <cell r="C2689" t="str">
            <v>Foodservice Disposables</v>
          </cell>
          <cell r="D2689">
            <v>87</v>
          </cell>
          <cell r="E2689" t="str">
            <v>CT</v>
          </cell>
          <cell r="F2689" t="str">
            <v>CUP,COLD,16OZ,1000/CT</v>
          </cell>
          <cell r="G2689" t="str">
            <v>200.72</v>
          </cell>
          <cell r="H2689">
            <v>0.316</v>
          </cell>
          <cell r="I2689">
            <v>137.29</v>
          </cell>
          <cell r="J2689" t="str">
            <v>USSCO Q1 2024 ECP</v>
          </cell>
        </row>
        <row r="2690">
          <cell r="B2690" t="str">
            <v>DCCY16TPK</v>
          </cell>
          <cell r="C2690" t="str">
            <v>Foodservice Disposables</v>
          </cell>
          <cell r="D2690">
            <v>87</v>
          </cell>
          <cell r="E2690" t="str">
            <v>PK</v>
          </cell>
          <cell r="F2690" t="str">
            <v>CUP,COLD,16OZ,50/PK</v>
          </cell>
          <cell r="G2690" t="str">
            <v>10.08</v>
          </cell>
          <cell r="H2690">
            <v>0.316</v>
          </cell>
          <cell r="I2690">
            <v>6.89</v>
          </cell>
          <cell r="J2690" t="str">
            <v>USSCO Q1 2024 ECP</v>
          </cell>
        </row>
        <row r="2691">
          <cell r="B2691" t="str">
            <v>DCCY5CT</v>
          </cell>
          <cell r="C2691" t="str">
            <v>Foodservice Disposables</v>
          </cell>
          <cell r="D2691">
            <v>87</v>
          </cell>
          <cell r="E2691" t="str">
            <v>CT</v>
          </cell>
          <cell r="F2691" t="str">
            <v>CUP,COLD,5OZ,2500/CT</v>
          </cell>
          <cell r="G2691" t="str">
            <v>157.62</v>
          </cell>
          <cell r="H2691">
            <v>0.316</v>
          </cell>
          <cell r="I2691">
            <v>107.81</v>
          </cell>
          <cell r="J2691" t="str">
            <v>USSCO Q1 2024 ECP</v>
          </cell>
        </row>
        <row r="2692">
          <cell r="B2692" t="str">
            <v>DCCY5PK</v>
          </cell>
          <cell r="C2692" t="str">
            <v>Foodservice Disposables</v>
          </cell>
          <cell r="D2692">
            <v>87</v>
          </cell>
          <cell r="E2692" t="str">
            <v>PK</v>
          </cell>
          <cell r="F2692" t="str">
            <v>CUP,COLD,5OZ,100/PK</v>
          </cell>
          <cell r="G2692" t="str">
            <v>6.31</v>
          </cell>
          <cell r="H2692">
            <v>0.316</v>
          </cell>
          <cell r="I2692">
            <v>4.3099999999999996</v>
          </cell>
          <cell r="J2692" t="str">
            <v>USSCO Q1 2024 ECP</v>
          </cell>
        </row>
        <row r="2693">
          <cell r="B2693" t="str">
            <v>DCCY7</v>
          </cell>
          <cell r="C2693" t="str">
            <v>Foodservice Disposables</v>
          </cell>
          <cell r="D2693">
            <v>87</v>
          </cell>
          <cell r="E2693" t="str">
            <v>CT</v>
          </cell>
          <cell r="F2693" t="str">
            <v>CUP,COLD,7OZ,2500/CT</v>
          </cell>
          <cell r="G2693" t="str">
            <v>204.39</v>
          </cell>
          <cell r="H2693">
            <v>0.316</v>
          </cell>
          <cell r="I2693">
            <v>139.80000000000001</v>
          </cell>
          <cell r="J2693" t="str">
            <v>USSCO Q1 2024 ECP</v>
          </cell>
        </row>
        <row r="2694">
          <cell r="B2694" t="str">
            <v>DCCY7PK</v>
          </cell>
          <cell r="C2694" t="str">
            <v>Foodservice Disposables</v>
          </cell>
          <cell r="D2694">
            <v>87</v>
          </cell>
          <cell r="E2694" t="str">
            <v>PK</v>
          </cell>
          <cell r="F2694" t="str">
            <v>CUP,COLD,7OZ,100/PK</v>
          </cell>
          <cell r="G2694" t="str">
            <v>8.13</v>
          </cell>
          <cell r="H2694">
            <v>0.316</v>
          </cell>
          <cell r="I2694">
            <v>5.56</v>
          </cell>
          <cell r="J2694" t="str">
            <v>USSCO Q1 2024 ECP</v>
          </cell>
        </row>
        <row r="2695">
          <cell r="B2695" t="str">
            <v>DCCY9CT</v>
          </cell>
          <cell r="C2695" t="str">
            <v>Foodservice Disposables</v>
          </cell>
          <cell r="D2695">
            <v>87</v>
          </cell>
          <cell r="E2695" t="str">
            <v>CT</v>
          </cell>
          <cell r="F2695" t="str">
            <v>CUP,COLD,9OZ,2500/CT</v>
          </cell>
          <cell r="G2695" t="str">
            <v>239.17</v>
          </cell>
          <cell r="H2695">
            <v>0.316</v>
          </cell>
          <cell r="I2695">
            <v>163.59</v>
          </cell>
          <cell r="J2695" t="str">
            <v>USSCO Q1 2024 ECP</v>
          </cell>
        </row>
        <row r="2696">
          <cell r="B2696" t="str">
            <v>RFPC21637</v>
          </cell>
          <cell r="C2696" t="str">
            <v>Foodservice Disposables</v>
          </cell>
          <cell r="D2696">
            <v>87</v>
          </cell>
          <cell r="E2696" t="str">
            <v>PK</v>
          </cell>
          <cell r="F2696" t="str">
            <v>CUP,HEFTY 16OZ PARTY,AST</v>
          </cell>
          <cell r="G2696" t="str">
            <v>30.23</v>
          </cell>
          <cell r="H2696">
            <v>0.316</v>
          </cell>
          <cell r="I2696">
            <v>20.67</v>
          </cell>
          <cell r="J2696" t="str">
            <v>USSCO Q1 2024 ECP</v>
          </cell>
        </row>
        <row r="2697">
          <cell r="B2697" t="str">
            <v>WNAT10</v>
          </cell>
          <cell r="C2697" t="str">
            <v>Foodservice Disposables</v>
          </cell>
          <cell r="D2697">
            <v>87</v>
          </cell>
          <cell r="E2697" t="str">
            <v>CT</v>
          </cell>
          <cell r="F2697" t="str">
            <v>CUP,COMET TUMBLER 10OZ</v>
          </cell>
          <cell r="G2697" t="str">
            <v>202.42</v>
          </cell>
          <cell r="H2697">
            <v>0.316</v>
          </cell>
          <cell r="I2697">
            <v>138.44999999999999</v>
          </cell>
          <cell r="J2697" t="str">
            <v>USSCO Q1 2024 ECP</v>
          </cell>
        </row>
        <row r="2698">
          <cell r="B2698" t="str">
            <v>BGC300904</v>
          </cell>
          <cell r="C2698" t="str">
            <v>Foodservice Disposables</v>
          </cell>
          <cell r="D2698">
            <v>88</v>
          </cell>
          <cell r="E2698" t="str">
            <v>CS</v>
          </cell>
          <cell r="F2698" t="str">
            <v>300904 JAVA JACKET SLEEVE PPR UNPRINTED KRAFT  1300/CS</v>
          </cell>
          <cell r="G2698">
            <v>115.7</v>
          </cell>
          <cell r="H2698">
            <v>0.316</v>
          </cell>
          <cell r="I2698">
            <v>79.13</v>
          </cell>
          <cell r="J2698" t="str">
            <v>AX</v>
          </cell>
        </row>
        <row r="2699">
          <cell r="B2699" t="str">
            <v>BGC461571</v>
          </cell>
          <cell r="C2699" t="str">
            <v>Foodservice Disposables</v>
          </cell>
          <cell r="D2699">
            <v>88</v>
          </cell>
          <cell r="E2699" t="str">
            <v>CT</v>
          </cell>
          <cell r="F2699" t="str">
            <v>SLEEVE,JAVA JACKET,KRAFT,200/CT</v>
          </cell>
          <cell r="G2699">
            <v>29.524999999999999</v>
          </cell>
          <cell r="H2699">
            <v>0.316</v>
          </cell>
          <cell r="I2699">
            <v>20.190000000000001</v>
          </cell>
          <cell r="J2699" t="str">
            <v>AX</v>
          </cell>
        </row>
        <row r="2700">
          <cell r="B2700" t="str">
            <v>BWK1020SLEEVE</v>
          </cell>
          <cell r="C2700" t="str">
            <v>Foodservice Disposables</v>
          </cell>
          <cell r="D2700">
            <v>88</v>
          </cell>
          <cell r="E2700" t="str">
            <v>CT</v>
          </cell>
          <cell r="F2700" t="str">
            <v>CUP,SLEEVE,BRKR</v>
          </cell>
          <cell r="G2700" t="str">
            <v>103.85</v>
          </cell>
          <cell r="H2700">
            <v>0.316</v>
          </cell>
          <cell r="I2700">
            <v>71.03</v>
          </cell>
          <cell r="J2700" t="str">
            <v>USSCO Q1 2024 ECP</v>
          </cell>
        </row>
        <row r="2701">
          <cell r="B2701" t="str">
            <v>ECOEG2000</v>
          </cell>
          <cell r="C2701" t="str">
            <v>Foodservice Disposables</v>
          </cell>
          <cell r="D2701">
            <v>88</v>
          </cell>
          <cell r="E2701" t="str">
            <v>CT</v>
          </cell>
          <cell r="F2701" t="str">
            <v>SLEEVE,HOT CUP,1300/CT</v>
          </cell>
          <cell r="G2701" t="str">
            <v>219.40</v>
          </cell>
          <cell r="H2701">
            <v>0.316</v>
          </cell>
          <cell r="I2701">
            <v>150.06</v>
          </cell>
          <cell r="J2701" t="str">
            <v>USSCO Q1 2024 ECP</v>
          </cell>
        </row>
        <row r="2702">
          <cell r="B2702" t="str">
            <v>SCC44</v>
          </cell>
          <cell r="C2702" t="str">
            <v>Foodservice Disposables</v>
          </cell>
          <cell r="D2702">
            <v>88</v>
          </cell>
          <cell r="E2702" t="str">
            <v>PK</v>
          </cell>
          <cell r="F2702" t="str">
            <v>CUP,WATER,FLAT BOTTOM,3OZ</v>
          </cell>
          <cell r="G2702" t="str">
            <v>19.93</v>
          </cell>
          <cell r="H2702">
            <v>0.316</v>
          </cell>
          <cell r="I2702">
            <v>13.63</v>
          </cell>
          <cell r="J2702" t="str">
            <v>USSCO Q1 2024 ECP</v>
          </cell>
        </row>
        <row r="2703">
          <cell r="B2703" t="str">
            <v>SCC44CT</v>
          </cell>
          <cell r="C2703" t="str">
            <v>Foodservice Disposables</v>
          </cell>
          <cell r="D2703">
            <v>88</v>
          </cell>
          <cell r="E2703" t="str">
            <v>CT</v>
          </cell>
          <cell r="F2703" t="str">
            <v>CUP,WATER,FLAT BOTTOM,3OZ</v>
          </cell>
          <cell r="G2703" t="str">
            <v>998.42</v>
          </cell>
          <cell r="H2703">
            <v>0.316</v>
          </cell>
          <cell r="I2703">
            <v>682.91</v>
          </cell>
          <cell r="J2703" t="str">
            <v>USSCO Q1 2024 ECP</v>
          </cell>
        </row>
        <row r="2704">
          <cell r="B2704" t="str">
            <v>SCC4BR</v>
          </cell>
          <cell r="C2704" t="str">
            <v>Foodservice Disposables</v>
          </cell>
          <cell r="D2704">
            <v>88</v>
          </cell>
          <cell r="E2704" t="str">
            <v>PK</v>
          </cell>
          <cell r="F2704" t="str">
            <v>CUP,CONICAL,RLD RIM,4OZ</v>
          </cell>
          <cell r="G2704" t="str">
            <v>9.47</v>
          </cell>
          <cell r="H2704">
            <v>0.316</v>
          </cell>
          <cell r="I2704">
            <v>6.47</v>
          </cell>
          <cell r="J2704" t="str">
            <v>USSCO Q1 2024 ECP</v>
          </cell>
        </row>
        <row r="2705">
          <cell r="B2705" t="str">
            <v>SCC4BRCT</v>
          </cell>
          <cell r="C2705" t="str">
            <v>Foodservice Disposables</v>
          </cell>
          <cell r="D2705">
            <v>88</v>
          </cell>
          <cell r="E2705" t="str">
            <v>CT</v>
          </cell>
          <cell r="F2705" t="str">
            <v>CUP,CONICAL,RLD RIM,4OZ</v>
          </cell>
          <cell r="G2705" t="str">
            <v>236.83</v>
          </cell>
          <cell r="H2705">
            <v>0.316</v>
          </cell>
          <cell r="I2705">
            <v>161.99</v>
          </cell>
          <cell r="J2705" t="str">
            <v>USSCO Q1 2024 ECP</v>
          </cell>
        </row>
        <row r="2706">
          <cell r="B2706" t="str">
            <v>BWKFSTW775W25</v>
          </cell>
          <cell r="C2706" t="str">
            <v>Foodservice Disposables</v>
          </cell>
          <cell r="D2706">
            <v>89</v>
          </cell>
          <cell r="E2706" t="str">
            <v>CT</v>
          </cell>
          <cell r="F2706" t="str">
            <v>STRAW,FLX,7.75IN,WRPD,WH</v>
          </cell>
          <cell r="G2706" t="str">
            <v>130.57</v>
          </cell>
          <cell r="H2706">
            <v>0.316</v>
          </cell>
          <cell r="I2706">
            <v>89.3</v>
          </cell>
          <cell r="J2706" t="str">
            <v>USSCO Q1 2024 ECP</v>
          </cell>
        </row>
        <row r="2707">
          <cell r="B2707" t="str">
            <v>BWKJSTU775T50</v>
          </cell>
          <cell r="C2707" t="str">
            <v>Foodservice Disposables</v>
          </cell>
          <cell r="D2707">
            <v>89</v>
          </cell>
          <cell r="E2707" t="str">
            <v>CT</v>
          </cell>
          <cell r="F2707" t="str">
            <v>STRAW,JMB,7.75IN,UNWRP,TR</v>
          </cell>
          <cell r="G2707" t="str">
            <v>135.33</v>
          </cell>
          <cell r="H2707">
            <v>0.316</v>
          </cell>
          <cell r="I2707">
            <v>92.56</v>
          </cell>
          <cell r="J2707" t="str">
            <v>USSCO Q1 2024 ECP</v>
          </cell>
        </row>
        <row r="2708">
          <cell r="B2708" t="str">
            <v>BWKJSTW775CLR</v>
          </cell>
          <cell r="C2708" t="str">
            <v>Foodservice Disposables</v>
          </cell>
          <cell r="D2708">
            <v>89</v>
          </cell>
          <cell r="E2708" t="str">
            <v>CT</v>
          </cell>
          <cell r="F2708" t="str">
            <v>STRAW,7 3/4 JUMBO,WRP,CLR</v>
          </cell>
          <cell r="G2708" t="str">
            <v>115.76</v>
          </cell>
          <cell r="H2708">
            <v>0.316</v>
          </cell>
          <cell r="I2708">
            <v>79.17</v>
          </cell>
          <cell r="J2708" t="str">
            <v>USSCO Q1 2024 ECP</v>
          </cell>
        </row>
        <row r="2709">
          <cell r="B2709" t="str">
            <v>BWKJSTW775S24</v>
          </cell>
          <cell r="C2709" t="str">
            <v>Foodservice Disposables</v>
          </cell>
          <cell r="D2709">
            <v>89</v>
          </cell>
          <cell r="E2709" t="str">
            <v>CT</v>
          </cell>
          <cell r="F2709" t="str">
            <v>STRAW,JMB,7.75IN,WRP,STR</v>
          </cell>
          <cell r="G2709" t="str">
            <v>115.11</v>
          </cell>
          <cell r="H2709">
            <v>0.316</v>
          </cell>
          <cell r="I2709">
            <v>78.73</v>
          </cell>
          <cell r="J2709" t="str">
            <v>USSCO Q1 2024 ECP</v>
          </cell>
        </row>
        <row r="2710">
          <cell r="B2710" t="str">
            <v>BWKSTRU525B10</v>
          </cell>
          <cell r="C2710" t="str">
            <v>Foodservice Disposables</v>
          </cell>
          <cell r="D2710">
            <v>89</v>
          </cell>
          <cell r="E2710" t="str">
            <v>CT</v>
          </cell>
          <cell r="F2710" t="str">
            <v>STRAW,STIR,JMB,5.25IN,BK</v>
          </cell>
          <cell r="G2710" t="str">
            <v>49.55</v>
          </cell>
          <cell r="H2710">
            <v>0.316</v>
          </cell>
          <cell r="I2710">
            <v>33.89</v>
          </cell>
          <cell r="J2710" t="str">
            <v>USSCO Q1 2024 ECP</v>
          </cell>
        </row>
        <row r="2711">
          <cell r="B2711" t="str">
            <v>BWKSTRU525R10</v>
          </cell>
          <cell r="C2711" t="str">
            <v>Foodservice Disposables</v>
          </cell>
          <cell r="D2711">
            <v>89</v>
          </cell>
          <cell r="E2711" t="str">
            <v>CT</v>
          </cell>
          <cell r="F2711" t="str">
            <v>STRAW,STIR,JMB,5.25"IN,RD</v>
          </cell>
          <cell r="G2711" t="str">
            <v>48.57</v>
          </cell>
          <cell r="H2711">
            <v>0.316</v>
          </cell>
          <cell r="I2711">
            <v>33.22</v>
          </cell>
          <cell r="J2711" t="str">
            <v>USSCO Q1 2024 ECP</v>
          </cell>
        </row>
        <row r="2712">
          <cell r="B2712" t="str">
            <v>CSWPJSWIW8400</v>
          </cell>
          <cell r="C2712" t="str">
            <v>Foodservice Disposables</v>
          </cell>
          <cell r="D2712">
            <v>89</v>
          </cell>
          <cell r="E2712" t="str">
            <v>CS</v>
          </cell>
          <cell r="F2712" t="str">
            <v>STRAWS,PAPER,JUMBO,7.75",WHITE,WRAPPED,8/400-CS</v>
          </cell>
          <cell r="G2712">
            <v>137.5</v>
          </cell>
          <cell r="H2712">
            <v>0.316</v>
          </cell>
          <cell r="I2712">
            <v>94.05</v>
          </cell>
          <cell r="J2712" t="str">
            <v>AX</v>
          </cell>
        </row>
        <row r="2713">
          <cell r="B2713" t="str">
            <v>CSWPJSWUW8400</v>
          </cell>
          <cell r="C2713" t="str">
            <v>Foodservice Disposables</v>
          </cell>
          <cell r="D2713">
            <v>89</v>
          </cell>
          <cell r="E2713" t="str">
            <v>CS</v>
          </cell>
          <cell r="F2713" t="str">
            <v>STRAWS,PAPER,JUMBO,7.75",WHITE,8/400-CS</v>
          </cell>
          <cell r="G2713">
            <v>114.55</v>
          </cell>
          <cell r="H2713">
            <v>0.316</v>
          </cell>
          <cell r="I2713">
            <v>78.349999999999994</v>
          </cell>
          <cell r="J2713" t="str">
            <v>AX</v>
          </cell>
        </row>
        <row r="2714">
          <cell r="B2714" t="str">
            <v>VRTVFPC1000</v>
          </cell>
          <cell r="C2714" t="str">
            <v>Foodservice Disposables</v>
          </cell>
          <cell r="D2714">
            <v>89</v>
          </cell>
          <cell r="E2714" t="str">
            <v>EA</v>
          </cell>
          <cell r="F2714" t="str">
            <v>HOLDER,CUP,3 COLUMNS,BK</v>
          </cell>
          <cell r="G2714" t="str">
            <v>105.71</v>
          </cell>
          <cell r="H2714">
            <v>0.316</v>
          </cell>
          <cell r="I2714">
            <v>72.3</v>
          </cell>
          <cell r="J2714" t="str">
            <v>USSCO Q1 2024 ECP</v>
          </cell>
        </row>
        <row r="2715">
          <cell r="B2715" t="str">
            <v>DXESSC3</v>
          </cell>
          <cell r="C2715" t="str">
            <v>Foodservice Disposables</v>
          </cell>
          <cell r="D2715">
            <v>90</v>
          </cell>
          <cell r="E2715" t="str">
            <v>EA</v>
          </cell>
          <cell r="F2715" t="str">
            <v>DISPENSER,CAROUSEL,BK</v>
          </cell>
          <cell r="G2715" t="str">
            <v>77.64</v>
          </cell>
          <cell r="H2715">
            <v>0.316</v>
          </cell>
          <cell r="I2715">
            <v>53.1</v>
          </cell>
          <cell r="J2715" t="str">
            <v>USSCO Q1 2024 ECP</v>
          </cell>
        </row>
        <row r="2716">
          <cell r="B2716" t="str">
            <v>DXESSF51</v>
          </cell>
          <cell r="C2716" t="str">
            <v>Foodservice Disposables</v>
          </cell>
          <cell r="D2716">
            <v>90</v>
          </cell>
          <cell r="E2716" t="str">
            <v>CT</v>
          </cell>
          <cell r="F2716" t="str">
            <v>FORK,REFILL,DISPEN SYS,BK</v>
          </cell>
          <cell r="G2716" t="str">
            <v>113.01</v>
          </cell>
          <cell r="H2716">
            <v>0.316</v>
          </cell>
          <cell r="I2716">
            <v>77.290000000000006</v>
          </cell>
          <cell r="J2716" t="str">
            <v>USSCO Q1 2024 ECP</v>
          </cell>
        </row>
        <row r="2717">
          <cell r="B2717" t="str">
            <v>DXESSFD120</v>
          </cell>
          <cell r="C2717" t="str">
            <v>Foodservice Disposables</v>
          </cell>
          <cell r="D2717">
            <v>90</v>
          </cell>
          <cell r="E2717" t="str">
            <v>EA</v>
          </cell>
          <cell r="F2717" t="str">
            <v>DISPENSER,FORK,CUTLER,SMK</v>
          </cell>
          <cell r="G2717" t="str">
            <v>23.82</v>
          </cell>
          <cell r="H2717">
            <v>0.316</v>
          </cell>
          <cell r="I2717">
            <v>16.29</v>
          </cell>
          <cell r="J2717" t="str">
            <v>Q1 2024 USSCO ECP</v>
          </cell>
        </row>
        <row r="2718">
          <cell r="B2718" t="str">
            <v>DXESSFD120</v>
          </cell>
          <cell r="C2718" t="str">
            <v>Foodservice Disposables</v>
          </cell>
          <cell r="D2718">
            <v>90</v>
          </cell>
          <cell r="E2718" t="str">
            <v>CT</v>
          </cell>
          <cell r="F2718" t="str">
            <v>DISPENSER,FORK,CUTLER,SMK</v>
          </cell>
          <cell r="G2718" t="str">
            <v>23.82</v>
          </cell>
          <cell r="H2718">
            <v>0.316</v>
          </cell>
          <cell r="I2718">
            <v>16.29</v>
          </cell>
          <cell r="J2718" t="str">
            <v>Q1 2024 USSCO ECP</v>
          </cell>
        </row>
        <row r="2719">
          <cell r="B2719" t="str">
            <v>DXESSK51</v>
          </cell>
          <cell r="C2719" t="str">
            <v>Foodservice Disposables</v>
          </cell>
          <cell r="D2719">
            <v>90</v>
          </cell>
          <cell r="E2719" t="str">
            <v>CT</v>
          </cell>
          <cell r="F2719" t="str">
            <v>KNIFE,REFILL,DISPENSYS,BK</v>
          </cell>
          <cell r="G2719" t="str">
            <v>113.01</v>
          </cell>
          <cell r="H2719">
            <v>0.316</v>
          </cell>
          <cell r="I2719">
            <v>77.290000000000006</v>
          </cell>
          <cell r="J2719" t="str">
            <v>USSCO Q1 2024 ECP</v>
          </cell>
        </row>
        <row r="2720">
          <cell r="B2720" t="str">
            <v>DXESSKD120</v>
          </cell>
          <cell r="C2720" t="str">
            <v>Foodservice Disposables</v>
          </cell>
          <cell r="D2720">
            <v>90</v>
          </cell>
          <cell r="E2720" t="str">
            <v>EA</v>
          </cell>
          <cell r="F2720" t="str">
            <v>DISPENSER,SMRTSTCK,KNIFE</v>
          </cell>
          <cell r="G2720" t="str">
            <v>23.82</v>
          </cell>
          <cell r="H2720">
            <v>0.316</v>
          </cell>
          <cell r="I2720">
            <v>16.29</v>
          </cell>
          <cell r="J2720" t="str">
            <v>Q1 2024 USSCO ECP</v>
          </cell>
        </row>
        <row r="2721">
          <cell r="B2721" t="str">
            <v>DXESSKD120</v>
          </cell>
          <cell r="C2721" t="str">
            <v>Foodservice Disposables</v>
          </cell>
          <cell r="D2721">
            <v>90</v>
          </cell>
          <cell r="E2721" t="str">
            <v>CT</v>
          </cell>
          <cell r="F2721" t="str">
            <v>DISPENSER,SMRTSTCK,KNIFE</v>
          </cell>
          <cell r="G2721" t="str">
            <v>23.82</v>
          </cell>
          <cell r="H2721">
            <v>0.316</v>
          </cell>
          <cell r="I2721">
            <v>16.29</v>
          </cell>
          <cell r="J2721" t="str">
            <v>Q1 2024 USSCO ECP</v>
          </cell>
        </row>
        <row r="2722">
          <cell r="B2722" t="str">
            <v>DXESSS51</v>
          </cell>
          <cell r="C2722" t="str">
            <v>Foodservice Disposables</v>
          </cell>
          <cell r="D2722">
            <v>90</v>
          </cell>
          <cell r="E2722" t="str">
            <v>CT</v>
          </cell>
          <cell r="F2722" t="str">
            <v>SPOON,REFILL,DISPENSYS,BK</v>
          </cell>
          <cell r="G2722" t="str">
            <v>113.01</v>
          </cell>
          <cell r="H2722">
            <v>0.316</v>
          </cell>
          <cell r="I2722">
            <v>77.290000000000006</v>
          </cell>
          <cell r="J2722" t="str">
            <v>USSCO Q1 2024 ECP</v>
          </cell>
        </row>
        <row r="2723">
          <cell r="B2723" t="str">
            <v>DXESSSD120</v>
          </cell>
          <cell r="C2723" t="str">
            <v>Foodservice Disposables</v>
          </cell>
          <cell r="D2723">
            <v>90</v>
          </cell>
          <cell r="E2723" t="str">
            <v>EA</v>
          </cell>
          <cell r="F2723" t="str">
            <v>DISPENSER,SMRTSTCK,UTNSL</v>
          </cell>
          <cell r="G2723" t="str">
            <v>23.82</v>
          </cell>
          <cell r="H2723">
            <v>0.316</v>
          </cell>
          <cell r="I2723">
            <v>16.29</v>
          </cell>
          <cell r="J2723" t="str">
            <v>Q1 2024 USSCO ECP</v>
          </cell>
        </row>
        <row r="2724">
          <cell r="B2724" t="str">
            <v>DXESSSD120</v>
          </cell>
          <cell r="C2724" t="str">
            <v>Foodservice Disposables</v>
          </cell>
          <cell r="D2724">
            <v>90</v>
          </cell>
          <cell r="E2724" t="str">
            <v>CT</v>
          </cell>
          <cell r="F2724" t="str">
            <v>DISPENSER,SMRTSTCK,UTNSL</v>
          </cell>
          <cell r="G2724" t="str">
            <v>23.82</v>
          </cell>
          <cell r="H2724">
            <v>0.316</v>
          </cell>
          <cell r="I2724">
            <v>16.29</v>
          </cell>
          <cell r="J2724" t="str">
            <v>Q1 2024 USSCO ECP</v>
          </cell>
        </row>
        <row r="2725">
          <cell r="B2725" t="str">
            <v>DXECH0180DX7</v>
          </cell>
          <cell r="C2725" t="str">
            <v>Foodservice Disposables</v>
          </cell>
          <cell r="D2725">
            <v>91</v>
          </cell>
          <cell r="E2725" t="str">
            <v>BX</v>
          </cell>
          <cell r="F2725" t="str">
            <v>UTENSIL,PKT,PLST,180/BX</v>
          </cell>
          <cell r="G2725" t="str">
            <v>45.35</v>
          </cell>
          <cell r="H2725">
            <v>0.316</v>
          </cell>
          <cell r="I2725">
            <v>31.01</v>
          </cell>
          <cell r="J2725" t="str">
            <v>USSCO Q1 2024 ECP</v>
          </cell>
        </row>
        <row r="2726">
          <cell r="B2726" t="str">
            <v>DXECM168</v>
          </cell>
          <cell r="C2726" t="str">
            <v>Foodservice Disposables</v>
          </cell>
          <cell r="D2726">
            <v>91</v>
          </cell>
          <cell r="E2726" t="str">
            <v>BX</v>
          </cell>
          <cell r="F2726" t="str">
            <v>CUTLERY,COMBO,WHT</v>
          </cell>
          <cell r="G2726" t="str">
            <v>22.04</v>
          </cell>
          <cell r="H2726">
            <v>0.316</v>
          </cell>
          <cell r="I2726">
            <v>15.07</v>
          </cell>
          <cell r="J2726" t="str">
            <v>USSCO Q1 2024 ECP</v>
          </cell>
        </row>
        <row r="2727">
          <cell r="B2727" t="str">
            <v>DXEFH017</v>
          </cell>
          <cell r="C2727" t="str">
            <v>Foodservice Disposables</v>
          </cell>
          <cell r="D2727">
            <v>91</v>
          </cell>
          <cell r="E2727" t="str">
            <v>CT</v>
          </cell>
          <cell r="F2727" t="str">
            <v>FORK,HVY WGT,POLYSTY,CLR</v>
          </cell>
          <cell r="G2727" t="str">
            <v>95.18</v>
          </cell>
          <cell r="H2727">
            <v>0.316</v>
          </cell>
          <cell r="I2727">
            <v>65.099999999999994</v>
          </cell>
          <cell r="J2727" t="str">
            <v>USSCO Q1 2024 ECP</v>
          </cell>
        </row>
        <row r="2728">
          <cell r="B2728" t="str">
            <v>DXEFH207</v>
          </cell>
          <cell r="C2728" t="str">
            <v>Foodservice Disposables</v>
          </cell>
          <cell r="D2728">
            <v>91</v>
          </cell>
          <cell r="E2728" t="str">
            <v>BX</v>
          </cell>
          <cell r="F2728" t="str">
            <v>FORK,PLSTC,HVYWGT,100/BX</v>
          </cell>
          <cell r="G2728" t="str">
            <v>17.74</v>
          </cell>
          <cell r="H2728">
            <v>0.316</v>
          </cell>
          <cell r="I2728">
            <v>12.13</v>
          </cell>
          <cell r="J2728" t="str">
            <v>Q1 2024 USSCO ECP</v>
          </cell>
        </row>
        <row r="2729">
          <cell r="B2729" t="str">
            <v>DXEFH217</v>
          </cell>
          <cell r="C2729" t="str">
            <v>Foodservice Disposables</v>
          </cell>
          <cell r="D2729">
            <v>91</v>
          </cell>
          <cell r="E2729" t="str">
            <v>CT</v>
          </cell>
          <cell r="F2729" t="str">
            <v>FORK,PLSTC,HVYWGT,1M/CT</v>
          </cell>
          <cell r="G2729" t="str">
            <v>127.33</v>
          </cell>
          <cell r="H2729">
            <v>0.316</v>
          </cell>
          <cell r="I2729">
            <v>87.09</v>
          </cell>
          <cell r="J2729" t="str">
            <v>USSCO Q1 2024 ECP</v>
          </cell>
        </row>
        <row r="2730">
          <cell r="B2730" t="str">
            <v>DXEFH517</v>
          </cell>
          <cell r="C2730" t="str">
            <v>Foodservice Disposables</v>
          </cell>
          <cell r="D2730">
            <v>91</v>
          </cell>
          <cell r="E2730" t="str">
            <v>CT</v>
          </cell>
          <cell r="F2730" t="str">
            <v>FORK,PLSTC,HVYWGT1M/CT,BK</v>
          </cell>
          <cell r="G2730" t="str">
            <v>126.83</v>
          </cell>
          <cell r="H2730">
            <v>0.316</v>
          </cell>
          <cell r="I2730">
            <v>86.75</v>
          </cell>
          <cell r="J2730" t="str">
            <v>USSCO Q1 2024 ECP</v>
          </cell>
        </row>
        <row r="2731">
          <cell r="B2731" t="str">
            <v>DXEFM517</v>
          </cell>
          <cell r="C2731" t="str">
            <v>Foodservice Disposables</v>
          </cell>
          <cell r="D2731">
            <v>91</v>
          </cell>
          <cell r="E2731" t="str">
            <v>CT</v>
          </cell>
          <cell r="F2731" t="str">
            <v>FORK,BULK MED WGT,BK</v>
          </cell>
          <cell r="G2731" t="str">
            <v>76.17</v>
          </cell>
          <cell r="H2731">
            <v>0.316</v>
          </cell>
          <cell r="I2731">
            <v>52.1</v>
          </cell>
          <cell r="J2731" t="str">
            <v>USSCO Q1 2024 ECP</v>
          </cell>
        </row>
        <row r="2732">
          <cell r="B2732" t="str">
            <v>DXEKH017</v>
          </cell>
          <cell r="C2732" t="str">
            <v>Foodservice Disposables</v>
          </cell>
          <cell r="D2732">
            <v>91</v>
          </cell>
          <cell r="E2732" t="str">
            <v>CT</v>
          </cell>
          <cell r="F2732" t="str">
            <v>KNIFE,HVY WGT,7.5,CLR</v>
          </cell>
          <cell r="G2732" t="str">
            <v>95.18</v>
          </cell>
          <cell r="H2732">
            <v>0.316</v>
          </cell>
          <cell r="I2732">
            <v>65.099999999999994</v>
          </cell>
          <cell r="J2732" t="str">
            <v>USSCO Q1 2024 ECP</v>
          </cell>
        </row>
        <row r="2733">
          <cell r="B2733" t="str">
            <v>DXEKH207</v>
          </cell>
          <cell r="C2733" t="str">
            <v>Foodservice Disposables</v>
          </cell>
          <cell r="D2733">
            <v>91</v>
          </cell>
          <cell r="E2733" t="str">
            <v>BX</v>
          </cell>
          <cell r="F2733" t="str">
            <v>KNIFE,PLSTC,HVYWGT,100/BX</v>
          </cell>
          <cell r="G2733" t="str">
            <v>17.74</v>
          </cell>
          <cell r="H2733">
            <v>0.316</v>
          </cell>
          <cell r="I2733">
            <v>12.13</v>
          </cell>
          <cell r="J2733" t="str">
            <v>Q1 2024 USSCO ECP</v>
          </cell>
        </row>
        <row r="2734">
          <cell r="B2734" t="str">
            <v>DXEKH217</v>
          </cell>
          <cell r="C2734" t="str">
            <v>Foodservice Disposables</v>
          </cell>
          <cell r="D2734">
            <v>91</v>
          </cell>
          <cell r="E2734" t="str">
            <v>CT</v>
          </cell>
          <cell r="F2734" t="str">
            <v>KNIFE,PLSTC,HVYWGT,1M/CT</v>
          </cell>
          <cell r="G2734" t="str">
            <v>127.33</v>
          </cell>
          <cell r="H2734">
            <v>0.316</v>
          </cell>
          <cell r="I2734">
            <v>87.09</v>
          </cell>
          <cell r="J2734" t="str">
            <v>USSCO Q1 2024 ECP</v>
          </cell>
        </row>
        <row r="2735">
          <cell r="B2735" t="str">
            <v>DXEKH517</v>
          </cell>
          <cell r="C2735" t="str">
            <v>Foodservice Disposables</v>
          </cell>
          <cell r="D2735">
            <v>91</v>
          </cell>
          <cell r="E2735" t="str">
            <v>CT</v>
          </cell>
          <cell r="F2735" t="str">
            <v>KNIFE,PLSTC,HVYWGT1M/CTBK</v>
          </cell>
          <cell r="G2735" t="str">
            <v>126.83</v>
          </cell>
          <cell r="H2735">
            <v>0.316</v>
          </cell>
          <cell r="I2735">
            <v>86.75</v>
          </cell>
          <cell r="J2735" t="str">
            <v>USSCO Q1 2024 ECP</v>
          </cell>
        </row>
        <row r="2736">
          <cell r="B2736" t="str">
            <v>DXEKM207</v>
          </cell>
          <cell r="C2736" t="str">
            <v>Foodservice Disposables</v>
          </cell>
          <cell r="D2736">
            <v>91</v>
          </cell>
          <cell r="E2736" t="str">
            <v>BX</v>
          </cell>
          <cell r="F2736" t="str">
            <v>KNIFE, MED WGT,100,WHT</v>
          </cell>
          <cell r="G2736">
            <v>12.09</v>
          </cell>
          <cell r="H2736">
            <v>0.316</v>
          </cell>
          <cell r="I2736">
            <v>8.26</v>
          </cell>
          <cell r="J2736" t="str">
            <v>SPR April 2024</v>
          </cell>
        </row>
        <row r="2737">
          <cell r="B2737" t="str">
            <v>DXEKM217</v>
          </cell>
          <cell r="C2737" t="str">
            <v>Foodservice Disposables</v>
          </cell>
          <cell r="D2737">
            <v>91</v>
          </cell>
          <cell r="E2737" t="str">
            <v>CT</v>
          </cell>
          <cell r="F2737" t="str">
            <v>KNIFE,MED WGT,WHT,1000/CT</v>
          </cell>
          <cell r="G2737" t="str">
            <v>75.37</v>
          </cell>
          <cell r="H2737">
            <v>0.316</v>
          </cell>
          <cell r="I2737">
            <v>51.55</v>
          </cell>
          <cell r="J2737" t="str">
            <v>USSCO Q1 2024 ECP</v>
          </cell>
        </row>
        <row r="2738">
          <cell r="B2738" t="str">
            <v>DXEKM507</v>
          </cell>
          <cell r="C2738" t="str">
            <v>Foodservice Disposables</v>
          </cell>
          <cell r="D2738">
            <v>91</v>
          </cell>
          <cell r="E2738" t="str">
            <v>BX</v>
          </cell>
          <cell r="F2738" t="str">
            <v>KNIFE, MED WGHT,100,BK</v>
          </cell>
          <cell r="G2738" t="str">
            <v>13.31</v>
          </cell>
          <cell r="H2738">
            <v>0.316</v>
          </cell>
          <cell r="I2738">
            <v>9.1</v>
          </cell>
          <cell r="J2738" t="str">
            <v>USSCO Q1 2024 ECP</v>
          </cell>
        </row>
        <row r="2739">
          <cell r="B2739" t="str">
            <v>DXEKM517</v>
          </cell>
          <cell r="C2739" t="str">
            <v>Foodservice Disposables</v>
          </cell>
          <cell r="D2739">
            <v>91</v>
          </cell>
          <cell r="E2739" t="str">
            <v>CT</v>
          </cell>
          <cell r="F2739" t="str">
            <v>KNIFE,BULK MED,BK</v>
          </cell>
          <cell r="G2739" t="str">
            <v>76.17</v>
          </cell>
          <cell r="H2739">
            <v>0.316</v>
          </cell>
          <cell r="I2739">
            <v>52.1</v>
          </cell>
          <cell r="J2739" t="str">
            <v>USSCO Q1 2024 ECP</v>
          </cell>
        </row>
        <row r="2740">
          <cell r="B2740" t="str">
            <v>DXESH217</v>
          </cell>
          <cell r="C2740" t="str">
            <v>Foodservice Disposables</v>
          </cell>
          <cell r="D2740">
            <v>91</v>
          </cell>
          <cell r="E2740" t="str">
            <v>CT</v>
          </cell>
          <cell r="F2740" t="str">
            <v>SPOON,SOUP,PLS,HVYWT,1MCT</v>
          </cell>
          <cell r="G2740" t="str">
            <v>130.31</v>
          </cell>
          <cell r="H2740">
            <v>0.316</v>
          </cell>
          <cell r="I2740">
            <v>89.13</v>
          </cell>
          <cell r="J2740" t="str">
            <v>USSCO Q1 2024 ECP</v>
          </cell>
        </row>
        <row r="2741">
          <cell r="B2741" t="str">
            <v>DXESH517</v>
          </cell>
          <cell r="C2741" t="str">
            <v>Foodservice Disposables</v>
          </cell>
          <cell r="D2741">
            <v>91</v>
          </cell>
          <cell r="E2741" t="str">
            <v>CT</v>
          </cell>
          <cell r="F2741" t="str">
            <v>SPOON,SOUP,5.75",1M,BK</v>
          </cell>
          <cell r="G2741" t="str">
            <v>95.18</v>
          </cell>
          <cell r="H2741">
            <v>0.316</v>
          </cell>
          <cell r="I2741">
            <v>65.099999999999994</v>
          </cell>
          <cell r="J2741" t="str">
            <v>USSCO Q1 2024 ECP</v>
          </cell>
        </row>
        <row r="2742">
          <cell r="B2742" t="str">
            <v>DXESM207</v>
          </cell>
          <cell r="C2742" t="str">
            <v>Foodservice Disposables</v>
          </cell>
          <cell r="D2742">
            <v>91</v>
          </cell>
          <cell r="E2742" t="str">
            <v>BX</v>
          </cell>
          <cell r="F2742" t="str">
            <v>SPOON,SOUP,MED,100,WHT</v>
          </cell>
          <cell r="G2742" t="str">
            <v>13.47</v>
          </cell>
          <cell r="H2742">
            <v>0.316</v>
          </cell>
          <cell r="I2742">
            <v>9.2100000000000009</v>
          </cell>
          <cell r="J2742" t="str">
            <v>USSCO Q1 2024 ECP</v>
          </cell>
        </row>
        <row r="2743">
          <cell r="B2743" t="str">
            <v>DXETH017</v>
          </cell>
          <cell r="C2743" t="str">
            <v>Foodservice Disposables</v>
          </cell>
          <cell r="D2743">
            <v>91</v>
          </cell>
          <cell r="E2743" t="str">
            <v>CT</v>
          </cell>
          <cell r="F2743" t="str">
            <v>TEASPOON,6"HW,1M,CLR</v>
          </cell>
          <cell r="G2743" t="str">
            <v>94.28</v>
          </cell>
          <cell r="H2743">
            <v>0.316</v>
          </cell>
          <cell r="I2743">
            <v>64.48</v>
          </cell>
          <cell r="J2743" t="str">
            <v>USSCO Q1 2024 ECP</v>
          </cell>
        </row>
        <row r="2744">
          <cell r="B2744" t="str">
            <v>DXETH207</v>
          </cell>
          <cell r="C2744" t="str">
            <v>Foodservice Disposables</v>
          </cell>
          <cell r="D2744">
            <v>91</v>
          </cell>
          <cell r="E2744" t="str">
            <v>BX</v>
          </cell>
          <cell r="F2744" t="str">
            <v>SPOON,TEA,HVYWGT,100/BX</v>
          </cell>
          <cell r="G2744" t="str">
            <v>17.74</v>
          </cell>
          <cell r="H2744">
            <v>0.316</v>
          </cell>
          <cell r="I2744">
            <v>12.13</v>
          </cell>
          <cell r="J2744" t="str">
            <v>USSCO Q1 2024 ECP</v>
          </cell>
        </row>
        <row r="2745">
          <cell r="B2745" t="str">
            <v>DXETH217</v>
          </cell>
          <cell r="C2745" t="str">
            <v>Foodservice Disposables</v>
          </cell>
          <cell r="D2745">
            <v>91</v>
          </cell>
          <cell r="E2745" t="str">
            <v>CT</v>
          </cell>
          <cell r="F2745" t="str">
            <v>SPOON,TEA,PLS,HVYWGT,1MCT</v>
          </cell>
          <cell r="G2745" t="str">
            <v>127.33</v>
          </cell>
          <cell r="H2745">
            <v>0.316</v>
          </cell>
          <cell r="I2745">
            <v>87.09</v>
          </cell>
          <cell r="J2745" t="str">
            <v>USSCO Q1 2024 ECP</v>
          </cell>
        </row>
        <row r="2746">
          <cell r="B2746" t="str">
            <v>DXETH517</v>
          </cell>
          <cell r="C2746" t="str">
            <v>Foodservice Disposables</v>
          </cell>
          <cell r="D2746">
            <v>91</v>
          </cell>
          <cell r="E2746" t="str">
            <v>CT</v>
          </cell>
          <cell r="F2746" t="str">
            <v>SPOON,TEA,HVYWGT1M/CT,BK</v>
          </cell>
          <cell r="G2746" t="str">
            <v>126.83</v>
          </cell>
          <cell r="H2746">
            <v>0.316</v>
          </cell>
          <cell r="I2746">
            <v>86.75</v>
          </cell>
          <cell r="J2746" t="str">
            <v>USSCO Q1 2024 ECP</v>
          </cell>
        </row>
        <row r="2747">
          <cell r="B2747" t="str">
            <v>DXETM207</v>
          </cell>
          <cell r="C2747" t="str">
            <v>Foodservice Disposables</v>
          </cell>
          <cell r="D2747">
            <v>91</v>
          </cell>
          <cell r="E2747" t="str">
            <v>BX</v>
          </cell>
          <cell r="F2747" t="str">
            <v>TEASPOON,MED WGT,100</v>
          </cell>
          <cell r="G2747" t="str">
            <v>13.54</v>
          </cell>
          <cell r="H2747">
            <v>0.316</v>
          </cell>
          <cell r="I2747">
            <v>9.26</v>
          </cell>
          <cell r="J2747" t="str">
            <v>USSCO Q1 2024 ECP</v>
          </cell>
        </row>
        <row r="2748">
          <cell r="B2748" t="str">
            <v>DXETM217</v>
          </cell>
          <cell r="C2748" t="str">
            <v>Foodservice Disposables</v>
          </cell>
          <cell r="D2748">
            <v>91</v>
          </cell>
          <cell r="E2748" t="str">
            <v>CT</v>
          </cell>
          <cell r="F2748" t="str">
            <v>TEASPOON, MED WGT,WHT,1000/CT</v>
          </cell>
          <cell r="G2748" t="str">
            <v>75.37</v>
          </cell>
          <cell r="H2748">
            <v>0.316</v>
          </cell>
          <cell r="I2748">
            <v>51.55</v>
          </cell>
          <cell r="J2748" t="str">
            <v>USSCO Q1 2024 ECP</v>
          </cell>
        </row>
        <row r="2749">
          <cell r="B2749" t="str">
            <v>DXETM507</v>
          </cell>
          <cell r="C2749" t="str">
            <v>Foodservice Disposables</v>
          </cell>
          <cell r="D2749">
            <v>91</v>
          </cell>
          <cell r="E2749" t="str">
            <v>BX</v>
          </cell>
          <cell r="F2749" t="str">
            <v>TEASPOON,MED WGT,100,BK</v>
          </cell>
          <cell r="G2749" t="str">
            <v>11.28</v>
          </cell>
          <cell r="H2749">
            <v>0.316</v>
          </cell>
          <cell r="I2749">
            <v>7.71</v>
          </cell>
          <cell r="J2749" t="str">
            <v>USSCO Q1 2024 ECP</v>
          </cell>
        </row>
        <row r="2750">
          <cell r="B2750" t="str">
            <v>DXETM517</v>
          </cell>
          <cell r="C2750" t="str">
            <v>Foodservice Disposables</v>
          </cell>
          <cell r="D2750">
            <v>91</v>
          </cell>
          <cell r="E2750" t="str">
            <v>CT</v>
          </cell>
          <cell r="F2750" t="str">
            <v>TEASPOON,BULK MED,BK</v>
          </cell>
          <cell r="G2750" t="str">
            <v>76.17</v>
          </cell>
          <cell r="H2750">
            <v>0.316</v>
          </cell>
          <cell r="I2750">
            <v>52.1</v>
          </cell>
          <cell r="J2750" t="str">
            <v>USSCO Q1 2024 ECP</v>
          </cell>
        </row>
        <row r="2751">
          <cell r="B2751" t="str">
            <v>SCCHSWF0007</v>
          </cell>
          <cell r="C2751" t="str">
            <v>Foodservice Disposables</v>
          </cell>
          <cell r="D2751">
            <v>91</v>
          </cell>
          <cell r="E2751" t="str">
            <v>CT</v>
          </cell>
          <cell r="F2751" t="str">
            <v>FORK,IMPRESS,HVY PLASC,WH</v>
          </cell>
          <cell r="G2751" t="str">
            <v>126.79</v>
          </cell>
          <cell r="H2751">
            <v>0.316</v>
          </cell>
          <cell r="I2751">
            <v>86.72</v>
          </cell>
          <cell r="J2751" t="str">
            <v>USSCO Q1 2024 ECP</v>
          </cell>
        </row>
        <row r="2752">
          <cell r="B2752" t="str">
            <v>SCCHSWK0007</v>
          </cell>
          <cell r="C2752" t="str">
            <v>Foodservice Disposables</v>
          </cell>
          <cell r="D2752">
            <v>91</v>
          </cell>
          <cell r="E2752" t="str">
            <v>CT</v>
          </cell>
          <cell r="F2752" t="str">
            <v>KNIFE,IMPRESS,HVY PLSC,WH</v>
          </cell>
          <cell r="G2752" t="str">
            <v>104.09</v>
          </cell>
          <cell r="H2752">
            <v>0.316</v>
          </cell>
          <cell r="I2752">
            <v>71.19</v>
          </cell>
          <cell r="J2752" t="str">
            <v>USSCO Q1 2024 ECP</v>
          </cell>
        </row>
        <row r="2753">
          <cell r="B2753" t="str">
            <v>SCCHSWT0007</v>
          </cell>
          <cell r="C2753" t="str">
            <v>Foodservice Disposables</v>
          </cell>
          <cell r="D2753">
            <v>91</v>
          </cell>
          <cell r="E2753" t="str">
            <v>CT</v>
          </cell>
          <cell r="F2753" t="str">
            <v>SPOON,IMPRESS,TEASPOON,WH</v>
          </cell>
          <cell r="G2753" t="str">
            <v>93.19</v>
          </cell>
          <cell r="H2753">
            <v>0.316</v>
          </cell>
          <cell r="I2753">
            <v>63.74</v>
          </cell>
          <cell r="J2753" t="str">
            <v>USSCO Q1 2024 ECP</v>
          </cell>
        </row>
        <row r="2754">
          <cell r="B2754" t="str">
            <v>BWK6KITMW</v>
          </cell>
          <cell r="C2754" t="str">
            <v>Foodservice Disposables</v>
          </cell>
          <cell r="D2754">
            <v>92</v>
          </cell>
          <cell r="E2754" t="str">
            <v>CT</v>
          </cell>
          <cell r="F2754" t="str">
            <v>PACKET,UTEN,NAP,S&amp;P,250CT</v>
          </cell>
          <cell r="G2754" t="str">
            <v>43.31</v>
          </cell>
          <cell r="H2754">
            <v>0.316</v>
          </cell>
          <cell r="I2754">
            <v>29.62</v>
          </cell>
          <cell r="J2754" t="str">
            <v>USSCO Q1 2024 ECP</v>
          </cell>
        </row>
        <row r="2755">
          <cell r="B2755" t="str">
            <v>BWKFORKHW</v>
          </cell>
          <cell r="C2755" t="str">
            <v>Foodservice Disposables</v>
          </cell>
          <cell r="D2755">
            <v>92</v>
          </cell>
          <cell r="E2755" t="str">
            <v>CT</v>
          </cell>
          <cell r="F2755" t="str">
            <v>FORK,STYRENE,1M/CT,WHT</v>
          </cell>
          <cell r="G2755" t="str">
            <v>64.20</v>
          </cell>
          <cell r="H2755">
            <v>0.316</v>
          </cell>
          <cell r="I2755">
            <v>43.91</v>
          </cell>
          <cell r="J2755" t="str">
            <v>USSCO Q1 2024 ECP</v>
          </cell>
        </row>
        <row r="2756">
          <cell r="B2756" t="str">
            <v>BWKFORKHWBLA</v>
          </cell>
          <cell r="C2756" t="str">
            <v>Foodservice Disposables</v>
          </cell>
          <cell r="D2756">
            <v>92</v>
          </cell>
          <cell r="E2756" t="str">
            <v>CT</v>
          </cell>
          <cell r="F2756" t="str">
            <v>FORK,STYRENE,1M/CT,BK</v>
          </cell>
          <cell r="G2756" t="str">
            <v>64.20</v>
          </cell>
          <cell r="H2756">
            <v>0.316</v>
          </cell>
          <cell r="I2756">
            <v>43.91</v>
          </cell>
          <cell r="J2756" t="str">
            <v>USSCO Q1 2024 ECP</v>
          </cell>
        </row>
        <row r="2757">
          <cell r="B2757" t="str">
            <v>BWKFORKHWPPBLA</v>
          </cell>
          <cell r="C2757" t="str">
            <v>Foodservice Disposables</v>
          </cell>
          <cell r="D2757">
            <v>92</v>
          </cell>
          <cell r="E2757" t="str">
            <v>CT</v>
          </cell>
          <cell r="F2757" t="str">
            <v>FORK,HWPP,BK</v>
          </cell>
          <cell r="G2757" t="str">
            <v>38.58</v>
          </cell>
          <cell r="H2757">
            <v>0.316</v>
          </cell>
          <cell r="I2757">
            <v>26.38</v>
          </cell>
          <cell r="J2757" t="str">
            <v>USSCO Q1 2024 ECP</v>
          </cell>
        </row>
        <row r="2758">
          <cell r="B2758" t="str">
            <v>BWKFORKHWPPWH</v>
          </cell>
          <cell r="C2758" t="str">
            <v>Foodservice Disposables</v>
          </cell>
          <cell r="D2758">
            <v>92</v>
          </cell>
          <cell r="E2758" t="str">
            <v>CT</v>
          </cell>
          <cell r="F2758" t="str">
            <v>FORK,HWPP,WH</v>
          </cell>
          <cell r="G2758" t="str">
            <v>38.58</v>
          </cell>
          <cell r="H2758">
            <v>0.316</v>
          </cell>
          <cell r="I2758">
            <v>26.38</v>
          </cell>
          <cell r="J2758" t="str">
            <v>USSCO Q1 2024 ECP</v>
          </cell>
        </row>
        <row r="2759">
          <cell r="B2759" t="str">
            <v>BWKFORKMWPP</v>
          </cell>
          <cell r="C2759" t="str">
            <v>Foodservice Disposables</v>
          </cell>
          <cell r="D2759">
            <v>92</v>
          </cell>
          <cell r="E2759" t="str">
            <v>CT</v>
          </cell>
          <cell r="F2759" t="str">
            <v>FORK,POLY,1M/CT,WHT</v>
          </cell>
          <cell r="G2759" t="str">
            <v>19.64</v>
          </cell>
          <cell r="H2759">
            <v>0.316</v>
          </cell>
          <cell r="I2759">
            <v>13.43</v>
          </cell>
          <cell r="J2759" t="str">
            <v>USSCO Q1 2024 ECP</v>
          </cell>
        </row>
        <row r="2760">
          <cell r="B2760" t="str">
            <v>BWKFORKMWPSBX</v>
          </cell>
          <cell r="C2760" t="str">
            <v>Foodservice Disposables</v>
          </cell>
          <cell r="D2760">
            <v>92</v>
          </cell>
          <cell r="E2760" t="str">
            <v>BX</v>
          </cell>
          <cell r="F2760" t="str">
            <v>FORK,STYRENE,100/BX,WE</v>
          </cell>
          <cell r="G2760" t="str">
            <v>9.70</v>
          </cell>
          <cell r="H2760">
            <v>0.316</v>
          </cell>
          <cell r="I2760">
            <v>6.63</v>
          </cell>
          <cell r="J2760" t="str">
            <v>USSCO Q1 2024 ECP</v>
          </cell>
        </row>
        <row r="2761">
          <cell r="B2761" t="str">
            <v>BWKFORKMWPSCT</v>
          </cell>
          <cell r="C2761" t="str">
            <v>Foodservice Disposables</v>
          </cell>
          <cell r="D2761">
            <v>92</v>
          </cell>
          <cell r="E2761" t="str">
            <v>CT</v>
          </cell>
          <cell r="F2761" t="str">
            <v>FORK,STYRENE,10BXOF100,WH</v>
          </cell>
          <cell r="G2761" t="str">
            <v>96.83</v>
          </cell>
          <cell r="H2761">
            <v>0.316</v>
          </cell>
          <cell r="I2761">
            <v>66.23</v>
          </cell>
          <cell r="J2761" t="str">
            <v>USSCO Q1 2024 ECP</v>
          </cell>
        </row>
        <row r="2762">
          <cell r="B2762" t="str">
            <v>BWKKNIFEHW</v>
          </cell>
          <cell r="C2762" t="str">
            <v>Foodservice Disposables</v>
          </cell>
          <cell r="D2762">
            <v>92</v>
          </cell>
          <cell r="E2762" t="str">
            <v>CT</v>
          </cell>
          <cell r="F2762" t="str">
            <v>KNIFE,STYRENE,1M/CT,WHT</v>
          </cell>
          <cell r="G2762" t="str">
            <v>60.93</v>
          </cell>
          <cell r="H2762">
            <v>0.316</v>
          </cell>
          <cell r="I2762">
            <v>41.67</v>
          </cell>
          <cell r="J2762" t="str">
            <v>USSCO Q1 2024 ECP</v>
          </cell>
        </row>
        <row r="2763">
          <cell r="B2763" t="str">
            <v>BWKKNIFEHWBLA</v>
          </cell>
          <cell r="C2763" t="str">
            <v>Foodservice Disposables</v>
          </cell>
          <cell r="D2763">
            <v>92</v>
          </cell>
          <cell r="E2763" t="str">
            <v>CT</v>
          </cell>
          <cell r="F2763" t="str">
            <v>KNIFE,STYRENE,1M/CT,BK</v>
          </cell>
          <cell r="G2763" t="str">
            <v>60.93</v>
          </cell>
          <cell r="H2763">
            <v>0.316</v>
          </cell>
          <cell r="I2763">
            <v>41.67</v>
          </cell>
          <cell r="J2763" t="str">
            <v>USSCO Q1 2024 ECP</v>
          </cell>
        </row>
        <row r="2764">
          <cell r="B2764" t="str">
            <v>BWKKNIFEHWPPBLA</v>
          </cell>
          <cell r="C2764" t="str">
            <v>Foodservice Disposables</v>
          </cell>
          <cell r="D2764">
            <v>92</v>
          </cell>
          <cell r="E2764" t="str">
            <v>CT</v>
          </cell>
          <cell r="F2764" t="str">
            <v>KNIFE,HWPP,BK</v>
          </cell>
          <cell r="G2764" t="str">
            <v>38.30</v>
          </cell>
          <cell r="H2764">
            <v>0.316</v>
          </cell>
          <cell r="I2764">
            <v>26.19</v>
          </cell>
          <cell r="J2764" t="str">
            <v>USSCO Q1 2024 ECP</v>
          </cell>
        </row>
        <row r="2765">
          <cell r="B2765" t="str">
            <v>BWKKNIFEHWPPWH</v>
          </cell>
          <cell r="C2765" t="str">
            <v>Foodservice Disposables</v>
          </cell>
          <cell r="D2765">
            <v>92</v>
          </cell>
          <cell r="E2765" t="str">
            <v>CT</v>
          </cell>
          <cell r="F2765" t="str">
            <v>KNIFE,HWPP,WH</v>
          </cell>
          <cell r="G2765" t="str">
            <v>35.05</v>
          </cell>
          <cell r="H2765">
            <v>0.316</v>
          </cell>
          <cell r="I2765">
            <v>23.97</v>
          </cell>
          <cell r="J2765" t="str">
            <v>USSCO Q1 2024 ECP</v>
          </cell>
        </row>
        <row r="2766">
          <cell r="B2766" t="str">
            <v>BWKKNIFEMWPP</v>
          </cell>
          <cell r="C2766" t="str">
            <v>Foodservice Disposables</v>
          </cell>
          <cell r="D2766">
            <v>92</v>
          </cell>
          <cell r="E2766" t="str">
            <v>CT</v>
          </cell>
          <cell r="F2766" t="str">
            <v>KNIFE,POLY,1M/CT,WHT</v>
          </cell>
          <cell r="G2766" t="str">
            <v>19.76</v>
          </cell>
          <cell r="H2766">
            <v>0.316</v>
          </cell>
          <cell r="I2766">
            <v>13.51</v>
          </cell>
          <cell r="J2766" t="str">
            <v>USSCO Q1 2024 ECP</v>
          </cell>
        </row>
        <row r="2767">
          <cell r="B2767" t="str">
            <v>BWKKNIFEMWPSBX</v>
          </cell>
          <cell r="C2767" t="str">
            <v>Foodservice Disposables</v>
          </cell>
          <cell r="D2767">
            <v>92</v>
          </cell>
          <cell r="E2767" t="str">
            <v>BX</v>
          </cell>
          <cell r="F2767" t="str">
            <v>KNIFE,STYRENE,100/BX,WE</v>
          </cell>
          <cell r="G2767" t="str">
            <v>9.70</v>
          </cell>
          <cell r="H2767">
            <v>0.316</v>
          </cell>
          <cell r="I2767">
            <v>6.63</v>
          </cell>
          <cell r="J2767" t="str">
            <v>USSCO Q1 2024 ECP</v>
          </cell>
        </row>
        <row r="2768">
          <cell r="B2768" t="str">
            <v>BWKKNIFEMWPSCT</v>
          </cell>
          <cell r="C2768" t="str">
            <v>Foodservice Disposables</v>
          </cell>
          <cell r="D2768">
            <v>92</v>
          </cell>
          <cell r="E2768" t="str">
            <v>CT</v>
          </cell>
          <cell r="F2768" t="str">
            <v>KNIFE,STYRENE,10BX/100,WH</v>
          </cell>
          <cell r="G2768" t="str">
            <v>96.83</v>
          </cell>
          <cell r="H2768">
            <v>0.316</v>
          </cell>
          <cell r="I2768">
            <v>66.23</v>
          </cell>
          <cell r="J2768" t="str">
            <v>USSCO Q1 2024 ECP</v>
          </cell>
        </row>
        <row r="2769">
          <cell r="B2769" t="str">
            <v>BWKSOUPHWPPWH</v>
          </cell>
          <cell r="C2769" t="str">
            <v>Foodservice Disposables</v>
          </cell>
          <cell r="D2769">
            <v>92</v>
          </cell>
          <cell r="E2769" t="str">
            <v>CT</v>
          </cell>
          <cell r="F2769" t="str">
            <v>SPOON,SOUP,PP,WH</v>
          </cell>
          <cell r="G2769" t="str">
            <v>38.82</v>
          </cell>
          <cell r="H2769">
            <v>0.316</v>
          </cell>
          <cell r="I2769">
            <v>26.55</v>
          </cell>
          <cell r="J2769" t="str">
            <v>USSCO Q1 2024 ECP</v>
          </cell>
        </row>
        <row r="2770">
          <cell r="B2770" t="str">
            <v>BWKSOUPHWPSBLA</v>
          </cell>
          <cell r="C2770" t="str">
            <v>Foodservice Disposables</v>
          </cell>
          <cell r="D2770">
            <v>92</v>
          </cell>
          <cell r="E2770" t="str">
            <v>CT</v>
          </cell>
          <cell r="F2770" t="str">
            <v>SPOON,SOUP,PS,BK</v>
          </cell>
          <cell r="G2770" t="str">
            <v>63.39</v>
          </cell>
          <cell r="H2770">
            <v>0.316</v>
          </cell>
          <cell r="I2770">
            <v>43.35</v>
          </cell>
          <cell r="J2770" t="str">
            <v>USSCO Q1 2024 ECP</v>
          </cell>
        </row>
        <row r="2771">
          <cell r="B2771" t="str">
            <v>BWKSOUPHWPSWH</v>
          </cell>
          <cell r="C2771" t="str">
            <v>Foodservice Disposables</v>
          </cell>
          <cell r="D2771">
            <v>92</v>
          </cell>
          <cell r="E2771" t="str">
            <v>CT</v>
          </cell>
          <cell r="F2771" t="str">
            <v>SPOON,SOUP,PS,WH</v>
          </cell>
          <cell r="G2771" t="str">
            <v>63.39</v>
          </cell>
          <cell r="H2771">
            <v>0.316</v>
          </cell>
          <cell r="I2771">
            <v>43.35</v>
          </cell>
          <cell r="J2771" t="str">
            <v>USSCO Q1 2024 ECP</v>
          </cell>
        </row>
        <row r="2772">
          <cell r="B2772" t="str">
            <v>BWKSOUPSPOON</v>
          </cell>
          <cell r="C2772" t="str">
            <v>Foodservice Disposables</v>
          </cell>
          <cell r="D2772">
            <v>92</v>
          </cell>
          <cell r="E2772" t="str">
            <v>CT</v>
          </cell>
          <cell r="F2772" t="str">
            <v>SPOON,SOUP,POLY,1M/CT,WHT</v>
          </cell>
          <cell r="G2772" t="str">
            <v>41.87</v>
          </cell>
          <cell r="H2772">
            <v>0.316</v>
          </cell>
          <cell r="I2772">
            <v>28.63</v>
          </cell>
          <cell r="J2772" t="str">
            <v>USSCO Q1 2024 ECP</v>
          </cell>
        </row>
        <row r="2773">
          <cell r="B2773" t="str">
            <v>BWKSPOONHW</v>
          </cell>
          <cell r="C2773" t="str">
            <v>Foodservice Disposables</v>
          </cell>
          <cell r="D2773">
            <v>92</v>
          </cell>
          <cell r="E2773" t="str">
            <v>CT</v>
          </cell>
          <cell r="F2773" t="str">
            <v>TEASPOON,STYREN,1M/CT,WHT</v>
          </cell>
          <cell r="G2773" t="str">
            <v>60.13</v>
          </cell>
          <cell r="H2773">
            <v>0.316</v>
          </cell>
          <cell r="I2773">
            <v>41.12</v>
          </cell>
          <cell r="J2773" t="str">
            <v>USSCO Q1 2024 ECP</v>
          </cell>
        </row>
        <row r="2774">
          <cell r="B2774" t="str">
            <v>BWKSPOONHWBLA</v>
          </cell>
          <cell r="C2774" t="str">
            <v>Foodservice Disposables</v>
          </cell>
          <cell r="D2774">
            <v>92</v>
          </cell>
          <cell r="E2774" t="str">
            <v>CT</v>
          </cell>
          <cell r="F2774" t="str">
            <v>TEASPOON,STYRENE,1M/CT,BK</v>
          </cell>
          <cell r="G2774" t="str">
            <v>60.13</v>
          </cell>
          <cell r="H2774">
            <v>0.316</v>
          </cell>
          <cell r="I2774">
            <v>41.12</v>
          </cell>
          <cell r="J2774" t="str">
            <v>USSCO Q1 2024 ECP</v>
          </cell>
        </row>
        <row r="2775">
          <cell r="B2775" t="str">
            <v>BWKSPOONMWPP</v>
          </cell>
          <cell r="C2775" t="str">
            <v>Foodservice Disposables</v>
          </cell>
          <cell r="D2775">
            <v>92</v>
          </cell>
          <cell r="E2775" t="str">
            <v>CT</v>
          </cell>
          <cell r="F2775" t="str">
            <v>TEASPOON,POLY,1M/CTN,WHT</v>
          </cell>
          <cell r="G2775" t="str">
            <v>19.56</v>
          </cell>
          <cell r="H2775">
            <v>0.316</v>
          </cell>
          <cell r="I2775">
            <v>13.37</v>
          </cell>
          <cell r="J2775" t="str">
            <v>USSCO Q1 2024 ECP</v>
          </cell>
        </row>
        <row r="2776">
          <cell r="B2776" t="str">
            <v>BWKSPOONMWPSBX</v>
          </cell>
          <cell r="C2776" t="str">
            <v>Foodservice Disposables</v>
          </cell>
          <cell r="D2776">
            <v>92</v>
          </cell>
          <cell r="E2776" t="str">
            <v>BX</v>
          </cell>
          <cell r="F2776" t="str">
            <v>SPOON,STYRENE,100/BX,WE</v>
          </cell>
          <cell r="G2776" t="str">
            <v>9.70</v>
          </cell>
          <cell r="H2776">
            <v>0.316</v>
          </cell>
          <cell r="I2776">
            <v>6.63</v>
          </cell>
          <cell r="J2776" t="str">
            <v>USSCO Q1 2024 ECP</v>
          </cell>
        </row>
        <row r="2777">
          <cell r="B2777" t="str">
            <v>BWKSPOONMWPSCT</v>
          </cell>
          <cell r="C2777" t="str">
            <v>Foodservice Disposables</v>
          </cell>
          <cell r="D2777">
            <v>92</v>
          </cell>
          <cell r="E2777" t="str">
            <v>CT</v>
          </cell>
          <cell r="F2777" t="str">
            <v>SPOON,STYRENE,10BX/100,WH</v>
          </cell>
          <cell r="G2777" t="str">
            <v>96.83</v>
          </cell>
          <cell r="H2777">
            <v>0.316</v>
          </cell>
          <cell r="I2777">
            <v>66.23</v>
          </cell>
          <cell r="J2777" t="str">
            <v>USSCO Q1 2024 ECP</v>
          </cell>
        </row>
        <row r="2778">
          <cell r="B2778" t="str">
            <v>BWKSPORK</v>
          </cell>
          <cell r="C2778" t="str">
            <v>Foodservice Disposables</v>
          </cell>
          <cell r="D2778">
            <v>92</v>
          </cell>
          <cell r="E2778" t="str">
            <v>CT</v>
          </cell>
          <cell r="F2778" t="str">
            <v>SPOON,SPORK,POL,1M/CT,WHT</v>
          </cell>
          <cell r="G2778" t="str">
            <v>19.30</v>
          </cell>
          <cell r="H2778">
            <v>0.316</v>
          </cell>
          <cell r="I2778">
            <v>13.2</v>
          </cell>
          <cell r="J2778" t="str">
            <v>USSCO Q1 2024 ECP</v>
          </cell>
        </row>
        <row r="2779">
          <cell r="B2779" t="str">
            <v>BWKTEAHWPPBLA</v>
          </cell>
          <cell r="C2779" t="str">
            <v>Foodservice Disposables</v>
          </cell>
          <cell r="D2779">
            <v>92</v>
          </cell>
          <cell r="E2779" t="str">
            <v>CT</v>
          </cell>
          <cell r="F2779" t="str">
            <v>TEASPOON,HWPP,BK</v>
          </cell>
          <cell r="G2779" t="str">
            <v>38.41</v>
          </cell>
          <cell r="H2779">
            <v>0.316</v>
          </cell>
          <cell r="I2779">
            <v>26.27</v>
          </cell>
          <cell r="J2779" t="str">
            <v>USSCO Q1 2024 ECP</v>
          </cell>
        </row>
        <row r="2780">
          <cell r="B2780" t="str">
            <v>BWKTEAHWPPWH</v>
          </cell>
          <cell r="C2780" t="str">
            <v>Foodservice Disposables</v>
          </cell>
          <cell r="D2780">
            <v>92</v>
          </cell>
          <cell r="E2780" t="str">
            <v>CT</v>
          </cell>
          <cell r="F2780" t="str">
            <v>TEASPOON,HWPP,WH</v>
          </cell>
          <cell r="G2780" t="str">
            <v>38.41</v>
          </cell>
          <cell r="H2780">
            <v>0.316</v>
          </cell>
          <cell r="I2780">
            <v>26.27</v>
          </cell>
          <cell r="J2780" t="str">
            <v>USSCO Q1 2024 ECP</v>
          </cell>
        </row>
        <row r="2781">
          <cell r="B2781" t="str">
            <v>DXEPFM21</v>
          </cell>
          <cell r="C2781" t="str">
            <v>Foodservice Disposables</v>
          </cell>
          <cell r="D2781">
            <v>92</v>
          </cell>
          <cell r="E2781" t="str">
            <v>CT</v>
          </cell>
          <cell r="F2781" t="str">
            <v>FORK,PLSTC,MEDWGT,1M/CT</v>
          </cell>
          <cell r="G2781" t="str">
            <v>57.68</v>
          </cell>
          <cell r="H2781">
            <v>0.316</v>
          </cell>
          <cell r="I2781">
            <v>39.450000000000003</v>
          </cell>
          <cell r="J2781" t="str">
            <v>USSCO Q1 2024 ECP</v>
          </cell>
        </row>
        <row r="2782">
          <cell r="B2782" t="str">
            <v>DXEPKM21</v>
          </cell>
          <cell r="C2782" t="str">
            <v>Foodservice Disposables</v>
          </cell>
          <cell r="D2782">
            <v>92</v>
          </cell>
          <cell r="E2782" t="str">
            <v>CT</v>
          </cell>
          <cell r="F2782" t="str">
            <v>KNIFE,PLSTC,MEDWGT,1M/CT</v>
          </cell>
          <cell r="G2782" t="str">
            <v>57.68</v>
          </cell>
          <cell r="H2782">
            <v>0.316</v>
          </cell>
          <cell r="I2782">
            <v>39.450000000000003</v>
          </cell>
          <cell r="J2782" t="str">
            <v>USSCO Q1 2024 ECP</v>
          </cell>
        </row>
        <row r="2783">
          <cell r="B2783" t="str">
            <v>DXEPSM21</v>
          </cell>
          <cell r="C2783" t="str">
            <v>Foodservice Disposables</v>
          </cell>
          <cell r="D2783">
            <v>92</v>
          </cell>
          <cell r="E2783" t="str">
            <v>CT</v>
          </cell>
          <cell r="F2783" t="str">
            <v>SPOON,SOUP,PLS,MDWT,1MCT</v>
          </cell>
          <cell r="G2783" t="str">
            <v>57.68</v>
          </cell>
          <cell r="H2783">
            <v>0.316</v>
          </cell>
          <cell r="I2783">
            <v>39.450000000000003</v>
          </cell>
          <cell r="J2783" t="str">
            <v>USSCO Q1 2024 ECP</v>
          </cell>
        </row>
        <row r="2784">
          <cell r="B2784" t="str">
            <v>DXEPTM21</v>
          </cell>
          <cell r="C2784" t="str">
            <v>Foodservice Disposables</v>
          </cell>
          <cell r="D2784">
            <v>92</v>
          </cell>
          <cell r="E2784" t="str">
            <v>CT</v>
          </cell>
          <cell r="F2784" t="str">
            <v>SPOON,TEA,PLS,MDWT,1MCT</v>
          </cell>
          <cell r="G2784" t="str">
            <v>57.88</v>
          </cell>
          <cell r="H2784">
            <v>0.316</v>
          </cell>
          <cell r="I2784">
            <v>39.58</v>
          </cell>
          <cell r="J2784" t="str">
            <v>USSCO Q1 2024 ECP</v>
          </cell>
        </row>
        <row r="2785">
          <cell r="B2785" t="str">
            <v>ECOEPS001</v>
          </cell>
          <cell r="C2785" t="str">
            <v>Foodservice Disposables</v>
          </cell>
          <cell r="D2785">
            <v>92</v>
          </cell>
          <cell r="E2785" t="str">
            <v>CT</v>
          </cell>
          <cell r="F2785" t="str">
            <v>KNIFE,7", MED WEIGHT,CRE</v>
          </cell>
          <cell r="G2785" t="str">
            <v>157.16</v>
          </cell>
          <cell r="H2785">
            <v>0.316</v>
          </cell>
          <cell r="I2785">
            <v>107.49</v>
          </cell>
          <cell r="J2785" t="str">
            <v>USSCO Q1 2024 ECP</v>
          </cell>
        </row>
        <row r="2786">
          <cell r="B2786" t="str">
            <v>ECOEPS001PK</v>
          </cell>
          <cell r="C2786" t="str">
            <v>Foodservice Disposables</v>
          </cell>
          <cell r="D2786">
            <v>92</v>
          </cell>
          <cell r="E2786" t="str">
            <v>PK</v>
          </cell>
          <cell r="F2786" t="str">
            <v>KNIFE,7", MED WEIGHT,CRE</v>
          </cell>
          <cell r="G2786" t="str">
            <v>7.84</v>
          </cell>
          <cell r="H2786">
            <v>0.316</v>
          </cell>
          <cell r="I2786">
            <v>5.36</v>
          </cell>
          <cell r="J2786" t="str">
            <v>USSCO Q1 2024 ECP</v>
          </cell>
        </row>
        <row r="2787">
          <cell r="B2787" t="str">
            <v>ECOEPS002</v>
          </cell>
          <cell r="C2787" t="str">
            <v>Foodservice Disposables</v>
          </cell>
          <cell r="D2787">
            <v>92</v>
          </cell>
          <cell r="E2787" t="str">
            <v>CT</v>
          </cell>
          <cell r="F2787" t="str">
            <v>FORK,7", MED WEIGHT,CRE</v>
          </cell>
          <cell r="G2787" t="str">
            <v>157.16</v>
          </cell>
          <cell r="H2787">
            <v>0.316</v>
          </cell>
          <cell r="I2787">
            <v>107.49</v>
          </cell>
          <cell r="J2787" t="str">
            <v>USSCO Q1 2024 ECP</v>
          </cell>
        </row>
        <row r="2788">
          <cell r="B2788" t="str">
            <v>ECOEPS002PK</v>
          </cell>
          <cell r="C2788" t="str">
            <v>Foodservice Disposables</v>
          </cell>
          <cell r="D2788">
            <v>92</v>
          </cell>
          <cell r="E2788" t="str">
            <v>PK</v>
          </cell>
          <cell r="F2788" t="str">
            <v>FORK,7" ECO FORK,CRE</v>
          </cell>
          <cell r="G2788" t="str">
            <v>7.84</v>
          </cell>
          <cell r="H2788">
            <v>0.316</v>
          </cell>
          <cell r="I2788">
            <v>5.36</v>
          </cell>
          <cell r="J2788" t="str">
            <v>USSCO Q1 2024 ECP</v>
          </cell>
        </row>
        <row r="2789">
          <cell r="B2789" t="str">
            <v>ECOEPS003</v>
          </cell>
          <cell r="C2789" t="str">
            <v>Foodservice Disposables</v>
          </cell>
          <cell r="D2789">
            <v>92</v>
          </cell>
          <cell r="E2789" t="str">
            <v>CT</v>
          </cell>
          <cell r="F2789" t="str">
            <v>SPOON,7" MED WEIGHT,CRE</v>
          </cell>
          <cell r="G2789" t="str">
            <v>157.16</v>
          </cell>
          <cell r="H2789">
            <v>0.316</v>
          </cell>
          <cell r="I2789">
            <v>107.49</v>
          </cell>
          <cell r="J2789" t="str">
            <v>USSCO Q1 2024 ECP</v>
          </cell>
        </row>
        <row r="2790">
          <cell r="B2790" t="str">
            <v>ECOEPS003PK</v>
          </cell>
          <cell r="C2790" t="str">
            <v>Foodservice Disposables</v>
          </cell>
          <cell r="D2790">
            <v>92</v>
          </cell>
          <cell r="E2790" t="str">
            <v>PK</v>
          </cell>
          <cell r="F2790" t="str">
            <v>SPOON,7" ECO SPOON,CRE</v>
          </cell>
          <cell r="G2790" t="str">
            <v>7.84</v>
          </cell>
          <cell r="H2790">
            <v>0.316</v>
          </cell>
          <cell r="I2790">
            <v>5.36</v>
          </cell>
          <cell r="J2790" t="str">
            <v>USSCO Q1 2024 ECP</v>
          </cell>
        </row>
        <row r="2791">
          <cell r="B2791" t="str">
            <v>ECOEPS111</v>
          </cell>
          <cell r="C2791" t="str">
            <v>Foodservice Disposables</v>
          </cell>
          <cell r="D2791">
            <v>92</v>
          </cell>
          <cell r="E2791" t="str">
            <v>CT</v>
          </cell>
          <cell r="F2791" t="str">
            <v>KNIFE,100% RECYCLE,BK</v>
          </cell>
          <cell r="G2791" t="str">
            <v>164.28</v>
          </cell>
          <cell r="H2791">
            <v>0.316</v>
          </cell>
          <cell r="I2791">
            <v>112.36</v>
          </cell>
          <cell r="J2791" t="str">
            <v>USSCO Q1 2024 ECP</v>
          </cell>
        </row>
        <row r="2792">
          <cell r="B2792" t="str">
            <v>ECOEPS112</v>
          </cell>
          <cell r="C2792" t="str">
            <v>Foodservice Disposables</v>
          </cell>
          <cell r="D2792">
            <v>92</v>
          </cell>
          <cell r="E2792" t="str">
            <v>CT</v>
          </cell>
          <cell r="F2792" t="str">
            <v>FORK,100% RECYCLE,BK</v>
          </cell>
          <cell r="G2792" t="str">
            <v>164.28</v>
          </cell>
          <cell r="H2792">
            <v>0.316</v>
          </cell>
          <cell r="I2792">
            <v>112.36</v>
          </cell>
          <cell r="J2792" t="str">
            <v>USSCO Q1 2024 ECP</v>
          </cell>
        </row>
        <row r="2793">
          <cell r="B2793" t="str">
            <v>ECOEPS113</v>
          </cell>
          <cell r="C2793" t="str">
            <v>Foodservice Disposables</v>
          </cell>
          <cell r="D2793">
            <v>92</v>
          </cell>
          <cell r="E2793" t="str">
            <v>CT</v>
          </cell>
          <cell r="F2793" t="str">
            <v>SPOON,100% RECYCLE,BK</v>
          </cell>
          <cell r="G2793" t="str">
            <v>164.28</v>
          </cell>
          <cell r="H2793">
            <v>0.316</v>
          </cell>
          <cell r="I2793">
            <v>112.36</v>
          </cell>
          <cell r="J2793" t="str">
            <v>USSCO Q1 2024 ECP</v>
          </cell>
        </row>
        <row r="2794">
          <cell r="B2794" t="str">
            <v>DXESX11PLPATH</v>
          </cell>
          <cell r="C2794" t="str">
            <v>Foodservice Disposables</v>
          </cell>
          <cell r="D2794">
            <v>93</v>
          </cell>
          <cell r="E2794" t="str">
            <v>CT</v>
          </cell>
          <cell r="F2794" t="str">
            <v>PLATE,ULTRA ,PPR,8.5X11"</v>
          </cell>
          <cell r="G2794">
            <v>254.65</v>
          </cell>
          <cell r="H2794">
            <v>0.316</v>
          </cell>
          <cell r="I2794">
            <v>174.18</v>
          </cell>
          <cell r="J2794" t="str">
            <v>SPR April 2024</v>
          </cell>
        </row>
        <row r="2795">
          <cell r="B2795" t="str">
            <v>DXESX11PLPATHPK</v>
          </cell>
          <cell r="C2795" t="str">
            <v>Foodservice Disposables</v>
          </cell>
          <cell r="D2795">
            <v>93</v>
          </cell>
          <cell r="E2795" t="str">
            <v>PK</v>
          </cell>
          <cell r="F2795" t="str">
            <v>PLATE,ULTRA,8.5X11"125/PK</v>
          </cell>
          <cell r="G2795">
            <v>63.64</v>
          </cell>
          <cell r="H2795">
            <v>0.316</v>
          </cell>
          <cell r="I2795">
            <v>43.52</v>
          </cell>
          <cell r="J2795" t="str">
            <v>AX</v>
          </cell>
        </row>
        <row r="2796">
          <cell r="B2796" t="str">
            <v>DXESX12PATH</v>
          </cell>
          <cell r="C2796" t="str">
            <v>Foodservice Disposables</v>
          </cell>
          <cell r="D2796">
            <v>93</v>
          </cell>
          <cell r="E2796" t="str">
            <v>CT</v>
          </cell>
          <cell r="F2796" t="str">
            <v>BOWL,HVY DUTY PPR,12OZ</v>
          </cell>
          <cell r="G2796" t="str">
            <v>226.49</v>
          </cell>
          <cell r="H2796">
            <v>0.316</v>
          </cell>
          <cell r="I2796">
            <v>154.91</v>
          </cell>
          <cell r="J2796" t="str">
            <v>USSCO Q1 2024 ECP</v>
          </cell>
        </row>
        <row r="2797">
          <cell r="B2797" t="str">
            <v>DXESX20PATH</v>
          </cell>
          <cell r="C2797" t="str">
            <v>Foodservice Disposables</v>
          </cell>
          <cell r="D2797">
            <v>93</v>
          </cell>
          <cell r="E2797" t="str">
            <v>CT</v>
          </cell>
          <cell r="F2797" t="str">
            <v>BOWL,ULTRA 20OZ,HVY DUTY</v>
          </cell>
          <cell r="G2797" t="str">
            <v>184.37</v>
          </cell>
          <cell r="H2797">
            <v>0.316</v>
          </cell>
          <cell r="I2797">
            <v>126.1</v>
          </cell>
          <cell r="J2797" t="str">
            <v>USSCO Q1 2024 ECP</v>
          </cell>
        </row>
        <row r="2798">
          <cell r="B2798" t="str">
            <v>DXESX20PATHPK</v>
          </cell>
          <cell r="C2798" t="str">
            <v>Foodservice Disposables</v>
          </cell>
          <cell r="D2798">
            <v>93</v>
          </cell>
          <cell r="E2798" t="str">
            <v>PK</v>
          </cell>
          <cell r="F2798" t="str">
            <v>BOWL,ULTRA 20OZ,HVYDUTY,125/PK</v>
          </cell>
          <cell r="G2798" t="str">
            <v>46.11</v>
          </cell>
          <cell r="H2798">
            <v>0.316</v>
          </cell>
          <cell r="I2798">
            <v>31.53</v>
          </cell>
          <cell r="J2798" t="str">
            <v>USSCO Q1 2024 ECP</v>
          </cell>
        </row>
        <row r="2799">
          <cell r="B2799" t="str">
            <v>DXESXP10PATH</v>
          </cell>
          <cell r="C2799" t="str">
            <v>Foodservice Disposables</v>
          </cell>
          <cell r="D2799">
            <v>93</v>
          </cell>
          <cell r="E2799" t="str">
            <v>CT</v>
          </cell>
          <cell r="F2799" t="str">
            <v>PLATE,ULTRA,10 1/16"</v>
          </cell>
          <cell r="G2799">
            <v>226.49</v>
          </cell>
          <cell r="H2799">
            <v>0.316</v>
          </cell>
          <cell r="I2799">
            <v>154.91</v>
          </cell>
          <cell r="J2799" t="str">
            <v>USSCO Q1 2024 ECP</v>
          </cell>
        </row>
        <row r="2800">
          <cell r="B2800" t="str">
            <v>DXESXP6WS</v>
          </cell>
          <cell r="C2800" t="str">
            <v>Foodservice Disposables</v>
          </cell>
          <cell r="D2800">
            <v>93</v>
          </cell>
          <cell r="E2800" t="str">
            <v>CT</v>
          </cell>
          <cell r="F2800" t="str">
            <v>PLATE,5.825", HW,AST</v>
          </cell>
          <cell r="G2800">
            <v>57.94</v>
          </cell>
          <cell r="H2800">
            <v>0.316</v>
          </cell>
          <cell r="I2800">
            <v>39.630000000000003</v>
          </cell>
          <cell r="J2800" t="str">
            <v>AX</v>
          </cell>
        </row>
        <row r="2801">
          <cell r="B2801" t="str">
            <v>DXESXP6WSPK</v>
          </cell>
          <cell r="C2801" t="str">
            <v>Foodservice Disposables</v>
          </cell>
          <cell r="D2801">
            <v>93</v>
          </cell>
          <cell r="E2801" t="str">
            <v>PK</v>
          </cell>
          <cell r="F2801" t="str">
            <v>PLATE,5.875",HW,125PK,AST</v>
          </cell>
          <cell r="G2801">
            <v>14.51</v>
          </cell>
          <cell r="H2801">
            <v>0.316</v>
          </cell>
          <cell r="I2801">
            <v>9.92</v>
          </cell>
          <cell r="J2801" t="str">
            <v>AX</v>
          </cell>
        </row>
        <row r="2802">
          <cell r="B2802" t="str">
            <v>DXEUX7PATH</v>
          </cell>
          <cell r="C2802" t="str">
            <v>Foodservice Disposables</v>
          </cell>
          <cell r="D2802">
            <v>93</v>
          </cell>
          <cell r="E2802" t="str">
            <v>CT</v>
          </cell>
          <cell r="F2802" t="str">
            <v>PLATE,ULTRALUX,HD,6 7/8",1000/CT</v>
          </cell>
          <cell r="G2802" t="str">
            <v>147.05</v>
          </cell>
          <cell r="H2802">
            <v>0.316</v>
          </cell>
          <cell r="I2802">
            <v>100.58</v>
          </cell>
          <cell r="J2802" t="str">
            <v>USSCO Q1 2024 ECP</v>
          </cell>
        </row>
        <row r="2803">
          <cell r="B2803" t="str">
            <v>DXEUX7WSPK</v>
          </cell>
          <cell r="C2803" t="str">
            <v>Foodservice Disposables</v>
          </cell>
          <cell r="D2803">
            <v>93</v>
          </cell>
          <cell r="E2803" t="str">
            <v>PK</v>
          </cell>
          <cell r="F2803" t="str">
            <v>PLATE,ULTRALX,67/8",125PK</v>
          </cell>
          <cell r="G2803" t="str">
            <v>20.45</v>
          </cell>
          <cell r="H2803">
            <v>0.316</v>
          </cell>
          <cell r="I2803">
            <v>13.98</v>
          </cell>
          <cell r="J2803" t="str">
            <v>Q1 2024 USSCO ECP</v>
          </cell>
        </row>
        <row r="2804">
          <cell r="B2804" t="str">
            <v>DXEUX9WSPK</v>
          </cell>
          <cell r="C2804" t="str">
            <v>Foodservice Disposables</v>
          </cell>
          <cell r="D2804">
            <v>93</v>
          </cell>
          <cell r="E2804" t="str">
            <v>CT</v>
          </cell>
          <cell r="F2804" t="str">
            <v>PLATE,ULTRALUX,8 1/2",500/CT</v>
          </cell>
          <cell r="G2804" t="str">
            <v>128.50</v>
          </cell>
          <cell r="H2804">
            <v>0.316</v>
          </cell>
          <cell r="I2804">
            <v>87.89</v>
          </cell>
          <cell r="J2804" t="str">
            <v>Q1 2024 USSCO ECP</v>
          </cell>
        </row>
        <row r="2805">
          <cell r="B2805" t="str">
            <v>DXEUX9WSPK</v>
          </cell>
          <cell r="C2805" t="str">
            <v>Foodservice Disposables</v>
          </cell>
          <cell r="D2805">
            <v>93</v>
          </cell>
          <cell r="E2805" t="str">
            <v>PK</v>
          </cell>
          <cell r="F2805" t="str">
            <v>PLATE,PAPER,8.5",125/PK</v>
          </cell>
          <cell r="G2805" t="str">
            <v>29.55</v>
          </cell>
          <cell r="H2805">
            <v>0.316</v>
          </cell>
          <cell r="I2805">
            <v>20.21</v>
          </cell>
          <cell r="J2805" t="str">
            <v>USSCO Q1 2024 ECP</v>
          </cell>
        </row>
        <row r="2806">
          <cell r="B2806" t="str">
            <v>ECOEPS011</v>
          </cell>
          <cell r="C2806" t="str">
            <v>Foodservice Disposables</v>
          </cell>
          <cell r="D2806">
            <v>93</v>
          </cell>
          <cell r="E2806" t="str">
            <v>CT</v>
          </cell>
          <cell r="F2806" t="str">
            <v>KNIFE,PLANTWARE,WH</v>
          </cell>
          <cell r="G2806" t="str">
            <v>305.82</v>
          </cell>
          <cell r="H2806">
            <v>0.316</v>
          </cell>
          <cell r="I2806">
            <v>209.18</v>
          </cell>
          <cell r="J2806" t="str">
            <v>USSCO Q1 2024 ECP</v>
          </cell>
        </row>
        <row r="2807">
          <cell r="B2807" t="str">
            <v>ECOEPS012</v>
          </cell>
          <cell r="C2807" t="str">
            <v>Foodservice Disposables</v>
          </cell>
          <cell r="D2807">
            <v>93</v>
          </cell>
          <cell r="E2807" t="str">
            <v>CT</v>
          </cell>
          <cell r="F2807" t="str">
            <v>FORK,PLANTWARE,WH</v>
          </cell>
          <cell r="G2807" t="str">
            <v>266.11</v>
          </cell>
          <cell r="H2807">
            <v>0.316</v>
          </cell>
          <cell r="I2807">
            <v>182.01</v>
          </cell>
          <cell r="J2807" t="str">
            <v>USSCO Q1 2024 ECP</v>
          </cell>
        </row>
        <row r="2808">
          <cell r="B2808" t="str">
            <v>ECOEPS013</v>
          </cell>
          <cell r="C2808" t="str">
            <v>Foodservice Disposables</v>
          </cell>
          <cell r="D2808">
            <v>93</v>
          </cell>
          <cell r="E2808" t="str">
            <v>CT</v>
          </cell>
          <cell r="F2808" t="str">
            <v>SPOON,PLANTWARE,WH</v>
          </cell>
          <cell r="G2808" t="str">
            <v>266.11</v>
          </cell>
          <cell r="H2808">
            <v>0.316</v>
          </cell>
          <cell r="I2808">
            <v>182.01</v>
          </cell>
          <cell r="J2808" t="str">
            <v>USSCO Q1 2024 ECP</v>
          </cell>
        </row>
        <row r="2809">
          <cell r="B2809" t="str">
            <v>GNWFORKWHTM</v>
          </cell>
          <cell r="C2809" t="str">
            <v>Foodservice Disposables</v>
          </cell>
          <cell r="D2809">
            <v>93</v>
          </cell>
          <cell r="E2809" t="str">
            <v>CT</v>
          </cell>
          <cell r="F2809" t="str">
            <v>MIDS-SIZE FORK, COMPOSTABLE, CPLA, WHITE</v>
          </cell>
          <cell r="G2809">
            <v>79.75</v>
          </cell>
          <cell r="H2809">
            <v>0.316</v>
          </cell>
          <cell r="I2809">
            <v>54.54</v>
          </cell>
          <cell r="J2809" t="str">
            <v>AX</v>
          </cell>
        </row>
        <row r="2810">
          <cell r="B2810" t="str">
            <v>GNWKNIFEWHTM</v>
          </cell>
          <cell r="C2810" t="str">
            <v>Foodservice Disposables</v>
          </cell>
          <cell r="D2810">
            <v>93</v>
          </cell>
          <cell r="E2810" t="str">
            <v>CT</v>
          </cell>
          <cell r="F2810" t="str">
            <v>MIDS-SIZE KNIFE, COMPOSTABLE, CPLA, WHITE</v>
          </cell>
          <cell r="G2810">
            <v>79.75</v>
          </cell>
          <cell r="H2810">
            <v>0.316</v>
          </cell>
          <cell r="I2810">
            <v>54.54</v>
          </cell>
          <cell r="J2810" t="str">
            <v>AX</v>
          </cell>
        </row>
        <row r="2811">
          <cell r="B2811" t="str">
            <v>GNWSPOONWHTM</v>
          </cell>
          <cell r="C2811" t="str">
            <v>Foodservice Disposables</v>
          </cell>
          <cell r="D2811">
            <v>93</v>
          </cell>
          <cell r="E2811" t="str">
            <v>CT</v>
          </cell>
          <cell r="F2811" t="str">
            <v>MIDS-SIZE SPOON, COMPOSTABLE, CPLA, WHITE</v>
          </cell>
          <cell r="G2811">
            <v>79.75</v>
          </cell>
          <cell r="H2811">
            <v>0.316</v>
          </cell>
          <cell r="I2811">
            <v>54.54</v>
          </cell>
          <cell r="J2811" t="str">
            <v>AX</v>
          </cell>
        </row>
        <row r="2812">
          <cell r="B2812" t="str">
            <v>SGV421278</v>
          </cell>
          <cell r="C2812" t="str">
            <v>Foodservice Disposables</v>
          </cell>
          <cell r="D2812">
            <v>93</v>
          </cell>
          <cell r="E2812" t="str">
            <v>CT</v>
          </cell>
          <cell r="F2812" t="str">
            <v>PLATE,6" PAPER,WHT</v>
          </cell>
          <cell r="G2812" t="str">
            <v>57.35</v>
          </cell>
          <cell r="H2812">
            <v>0.316</v>
          </cell>
          <cell r="I2812">
            <v>39.22</v>
          </cell>
          <cell r="J2812" t="str">
            <v>USSCO Q1 2024 ECP</v>
          </cell>
        </row>
        <row r="2813">
          <cell r="B2813" t="str">
            <v>SGV4212860</v>
          </cell>
          <cell r="C2813" t="str">
            <v>Foodservice Disposables</v>
          </cell>
          <cell r="D2813">
            <v>93</v>
          </cell>
          <cell r="E2813" t="str">
            <v>PK</v>
          </cell>
          <cell r="F2813" t="str">
            <v>PLATE,9" PAPER,WHT</v>
          </cell>
          <cell r="G2813">
            <v>4.4950000000000001</v>
          </cell>
          <cell r="H2813">
            <v>0.316</v>
          </cell>
          <cell r="I2813">
            <v>3.07</v>
          </cell>
          <cell r="J2813" t="str">
            <v>AX</v>
          </cell>
        </row>
        <row r="2814">
          <cell r="B2814" t="str">
            <v>SGV4212860</v>
          </cell>
          <cell r="C2814" t="str">
            <v>Foodservice Disposables</v>
          </cell>
          <cell r="D2814">
            <v>93</v>
          </cell>
          <cell r="E2814" t="str">
            <v>CS</v>
          </cell>
          <cell r="F2814" t="str">
            <v>PLATE,9", LHT WHT</v>
          </cell>
          <cell r="G2814">
            <v>44.95</v>
          </cell>
          <cell r="H2814">
            <v>0.316</v>
          </cell>
          <cell r="I2814">
            <v>30.74</v>
          </cell>
          <cell r="J2814" t="str">
            <v>AX</v>
          </cell>
        </row>
        <row r="2815">
          <cell r="B2815" t="str">
            <v>DCC10B20</v>
          </cell>
          <cell r="C2815" t="str">
            <v>Foodservice Disposables</v>
          </cell>
          <cell r="D2815">
            <v>94</v>
          </cell>
          <cell r="E2815" t="str">
            <v>CT</v>
          </cell>
          <cell r="F2815" t="str">
            <v>BOWL,FOAM,ROUND,10 OZ,WH</v>
          </cell>
          <cell r="G2815" t="str">
            <v>199.89</v>
          </cell>
          <cell r="H2815">
            <v>0.316</v>
          </cell>
          <cell r="I2815">
            <v>136.72</v>
          </cell>
          <cell r="J2815" t="str">
            <v>USSCO Q1 2024 ECP</v>
          </cell>
        </row>
        <row r="2816">
          <cell r="B2816" t="str">
            <v>DCC10PWCR</v>
          </cell>
          <cell r="C2816" t="str">
            <v>Foodservice Disposables</v>
          </cell>
          <cell r="D2816">
            <v>94</v>
          </cell>
          <cell r="E2816" t="str">
            <v>CT</v>
          </cell>
          <cell r="F2816" t="str">
            <v>PLATE,FOAM,CNCRD10.25"WHT</v>
          </cell>
          <cell r="G2816" t="str">
            <v>143.09</v>
          </cell>
          <cell r="H2816">
            <v>0.316</v>
          </cell>
          <cell r="I2816">
            <v>97.87</v>
          </cell>
          <cell r="J2816" t="str">
            <v>USSCO Q1 2024 ECP</v>
          </cell>
        </row>
        <row r="2817">
          <cell r="B2817" t="str">
            <v>DCC12B32</v>
          </cell>
          <cell r="C2817" t="str">
            <v>Foodservice Disposables</v>
          </cell>
          <cell r="D2817">
            <v>94</v>
          </cell>
          <cell r="E2817" t="str">
            <v>CT</v>
          </cell>
          <cell r="F2817" t="str">
            <v>BOWL,12OZ,FOAM,1000</v>
          </cell>
          <cell r="G2817" t="str">
            <v>229.79</v>
          </cell>
          <cell r="H2817">
            <v>0.316</v>
          </cell>
          <cell r="I2817">
            <v>157.16999999999999</v>
          </cell>
          <cell r="J2817" t="str">
            <v>USSCO Q1 2024 ECP</v>
          </cell>
        </row>
        <row r="2818">
          <cell r="B2818" t="str">
            <v>DCC12BWWCR</v>
          </cell>
          <cell r="C2818" t="str">
            <v>Foodservice Disposables</v>
          </cell>
          <cell r="D2818">
            <v>94</v>
          </cell>
          <cell r="E2818" t="str">
            <v>CT</v>
          </cell>
          <cell r="F2818" t="str">
            <v>BOWL,FOM10-12OZ,125PK,WHT</v>
          </cell>
          <cell r="G2818" t="str">
            <v>79.30</v>
          </cell>
          <cell r="H2818">
            <v>0.316</v>
          </cell>
          <cell r="I2818">
            <v>54.24</v>
          </cell>
          <cell r="J2818" t="str">
            <v>USSCO Q1 2024 ECP</v>
          </cell>
        </row>
        <row r="2819">
          <cell r="B2819" t="str">
            <v>DCC5BWWCR</v>
          </cell>
          <cell r="C2819" t="str">
            <v>Foodservice Disposables</v>
          </cell>
          <cell r="D2819">
            <v>94</v>
          </cell>
          <cell r="E2819" t="str">
            <v>CT</v>
          </cell>
          <cell r="F2819" t="str">
            <v>BOWL,5-6ON,NON-LAM,CNCORD</v>
          </cell>
          <cell r="G2819" t="str">
            <v>81.49</v>
          </cell>
          <cell r="H2819">
            <v>0.316</v>
          </cell>
          <cell r="I2819">
            <v>55.73</v>
          </cell>
          <cell r="J2819" t="str">
            <v>USSCO Q1 2024 ECP</v>
          </cell>
        </row>
        <row r="2820">
          <cell r="B2820" t="str">
            <v>DCC6PWCR</v>
          </cell>
          <cell r="C2820" t="str">
            <v>Foodservice Disposables</v>
          </cell>
          <cell r="D2820">
            <v>94</v>
          </cell>
          <cell r="E2820" t="str">
            <v>CT</v>
          </cell>
          <cell r="F2820" t="str">
            <v>PLATE,FOAM,6",125PK,WHT</v>
          </cell>
          <cell r="G2820" t="str">
            <v>65.82</v>
          </cell>
          <cell r="H2820">
            <v>0.316</v>
          </cell>
          <cell r="I2820">
            <v>45.02</v>
          </cell>
          <cell r="J2820" t="str">
            <v>USSCO Q1 2024 ECP</v>
          </cell>
        </row>
        <row r="2821">
          <cell r="B2821" t="str">
            <v>DCC8B20</v>
          </cell>
          <cell r="C2821" t="str">
            <v>Foodservice Disposables</v>
          </cell>
          <cell r="D2821">
            <v>94</v>
          </cell>
          <cell r="E2821" t="str">
            <v>CT</v>
          </cell>
          <cell r="F2821" t="str">
            <v>BOWL,8 OZ,FOAM,WH</v>
          </cell>
          <cell r="G2821" t="str">
            <v>194.34</v>
          </cell>
          <cell r="H2821">
            <v>0.316</v>
          </cell>
          <cell r="I2821">
            <v>132.91999999999999</v>
          </cell>
          <cell r="J2821" t="str">
            <v>USSCO Q1 2024 ECP</v>
          </cell>
        </row>
        <row r="2822">
          <cell r="B2822" t="str">
            <v>DCC9PWCR</v>
          </cell>
          <cell r="C2822" t="str">
            <v>Foodservice Disposables</v>
          </cell>
          <cell r="D2822">
            <v>94</v>
          </cell>
          <cell r="E2822" t="str">
            <v>CT</v>
          </cell>
          <cell r="F2822" t="str">
            <v>PLATE,FOAM,CONCORD,9",WHT</v>
          </cell>
          <cell r="G2822" t="str">
            <v>65.76</v>
          </cell>
          <cell r="H2822">
            <v>0.316</v>
          </cell>
          <cell r="I2822">
            <v>44.97</v>
          </cell>
          <cell r="J2822" t="str">
            <v>USSCO Q1 2024 ECP</v>
          </cell>
        </row>
        <row r="2823">
          <cell r="B2823" t="str">
            <v>DCC9PWCRPK</v>
          </cell>
          <cell r="C2823" t="str">
            <v>Foodservice Disposables</v>
          </cell>
          <cell r="D2823">
            <v>94</v>
          </cell>
          <cell r="E2823" t="str">
            <v>PK</v>
          </cell>
          <cell r="F2823" t="str">
            <v>PLATE,FOAM,9",125/PK</v>
          </cell>
          <cell r="G2823" t="str">
            <v>21.49</v>
          </cell>
          <cell r="H2823">
            <v>0.316</v>
          </cell>
          <cell r="I2823">
            <v>14.69</v>
          </cell>
          <cell r="J2823" t="str">
            <v>USSCO Q1 2024 ECP</v>
          </cell>
        </row>
        <row r="2824">
          <cell r="B2824" t="str">
            <v>ECOEPBL12</v>
          </cell>
          <cell r="C2824" t="str">
            <v>Foodservice Disposables</v>
          </cell>
          <cell r="D2824">
            <v>94</v>
          </cell>
          <cell r="E2824" t="str">
            <v>CT</v>
          </cell>
          <cell r="F2824" t="str">
            <v>Compostable Sugarcane Dinnerware, 12oz Bowl, White, 1000/Carton</v>
          </cell>
          <cell r="G2824" t="str">
            <v>367.13</v>
          </cell>
          <cell r="H2824">
            <v>0.316</v>
          </cell>
          <cell r="I2824">
            <v>251.11</v>
          </cell>
          <cell r="J2824" t="str">
            <v>USSCO Q1 2024 ECP</v>
          </cell>
        </row>
        <row r="2825">
          <cell r="B2825" t="str">
            <v>ECOEPBL12PK</v>
          </cell>
          <cell r="C2825" t="str">
            <v>Foodservice Disposables</v>
          </cell>
          <cell r="D2825">
            <v>94</v>
          </cell>
          <cell r="E2825" t="str">
            <v>PK</v>
          </cell>
          <cell r="F2825" t="str">
            <v>Compostable Sugarcane Dinnerware, 12oz Bowl, Natural White, 50/Pack</v>
          </cell>
          <cell r="G2825" t="str">
            <v>18.36</v>
          </cell>
          <cell r="H2825">
            <v>0.316</v>
          </cell>
          <cell r="I2825">
            <v>12.55</v>
          </cell>
          <cell r="J2825" t="str">
            <v>USSCO Q1 2024 ECP</v>
          </cell>
        </row>
        <row r="2826">
          <cell r="B2826" t="str">
            <v>ECOEPBL24</v>
          </cell>
          <cell r="C2826" t="str">
            <v>Foodservice Disposables</v>
          </cell>
          <cell r="D2826">
            <v>94</v>
          </cell>
          <cell r="E2826" t="str">
            <v>CT</v>
          </cell>
          <cell r="F2826" t="str">
            <v>BOWL,SGRCN,24OZ,400,WH</v>
          </cell>
          <cell r="G2826" t="str">
            <v>436.61</v>
          </cell>
          <cell r="H2826">
            <v>0.316</v>
          </cell>
          <cell r="I2826">
            <v>298.64</v>
          </cell>
          <cell r="J2826" t="str">
            <v>USSCO Q1 2024 ECP</v>
          </cell>
        </row>
        <row r="2827">
          <cell r="B2827" t="str">
            <v>ECOEPP005</v>
          </cell>
          <cell r="C2827" t="str">
            <v>Foodservice Disposables</v>
          </cell>
          <cell r="D2827">
            <v>94</v>
          </cell>
          <cell r="E2827" t="str">
            <v>CT</v>
          </cell>
          <cell r="F2827" t="str">
            <v>PLATE,COMPOSTABLE,10"NTWH</v>
          </cell>
          <cell r="G2827" t="str">
            <v>311.60</v>
          </cell>
          <cell r="H2827">
            <v>0.316</v>
          </cell>
          <cell r="I2827">
            <v>213.13</v>
          </cell>
          <cell r="J2827" t="str">
            <v>USSCO Q1 2024 ECP</v>
          </cell>
        </row>
        <row r="2828">
          <cell r="B2828" t="str">
            <v>ECOEPP005PK</v>
          </cell>
          <cell r="C2828" t="str">
            <v>Foodservice Disposables</v>
          </cell>
          <cell r="D2828">
            <v>94</v>
          </cell>
          <cell r="E2828" t="str">
            <v>PK</v>
          </cell>
          <cell r="F2828" t="str">
            <v>PLATE,10" ECO PLATE,NTWH</v>
          </cell>
          <cell r="G2828" t="str">
            <v>31.16</v>
          </cell>
          <cell r="H2828">
            <v>0.316</v>
          </cell>
          <cell r="I2828">
            <v>21.31</v>
          </cell>
          <cell r="J2828" t="str">
            <v>USSCO Q1 2024 ECP</v>
          </cell>
        </row>
        <row r="2829">
          <cell r="B2829" t="str">
            <v>ECOEPP013</v>
          </cell>
          <cell r="C2829" t="str">
            <v>Foodservice Disposables</v>
          </cell>
          <cell r="D2829">
            <v>94</v>
          </cell>
          <cell r="E2829" t="str">
            <v>CT</v>
          </cell>
          <cell r="F2829" t="str">
            <v>PLATE,9"HEAVYWEIGHT,NTWH</v>
          </cell>
          <cell r="G2829" t="str">
            <v>252.95</v>
          </cell>
          <cell r="H2829">
            <v>0.316</v>
          </cell>
          <cell r="I2829">
            <v>173.01</v>
          </cell>
          <cell r="J2829" t="str">
            <v>USSCO Q1 2024 ECP</v>
          </cell>
        </row>
        <row r="2830">
          <cell r="B2830" t="str">
            <v>ECOEPP013PK</v>
          </cell>
          <cell r="C2830" t="str">
            <v>Foodservice Disposables</v>
          </cell>
          <cell r="D2830">
            <v>94</v>
          </cell>
          <cell r="E2830" t="str">
            <v>PK</v>
          </cell>
          <cell r="F2830" t="str">
            <v>PLATE,9",HVYWT,50/PK,NTWH</v>
          </cell>
          <cell r="G2830" t="str">
            <v>25.30</v>
          </cell>
          <cell r="H2830">
            <v>0.316</v>
          </cell>
          <cell r="I2830">
            <v>17.3</v>
          </cell>
          <cell r="J2830" t="str">
            <v>USSCO Q1 2024 ECP</v>
          </cell>
        </row>
        <row r="2831">
          <cell r="B2831" t="str">
            <v>ECOEPP016CT</v>
          </cell>
          <cell r="C2831" t="str">
            <v>Foodservice Disposables</v>
          </cell>
          <cell r="D2831">
            <v>94</v>
          </cell>
          <cell r="E2831" t="str">
            <v>CT</v>
          </cell>
          <cell r="F2831" t="str">
            <v>PLATE,6" HEAVYWEIGHT,NLWE</v>
          </cell>
          <cell r="G2831" t="str">
            <v>252.94</v>
          </cell>
          <cell r="H2831">
            <v>0.316</v>
          </cell>
          <cell r="I2831">
            <v>173.01</v>
          </cell>
          <cell r="J2831" t="str">
            <v>USSCO Q1 2024 ECP</v>
          </cell>
        </row>
        <row r="2832">
          <cell r="B2832" t="str">
            <v>ECOEPP016PK</v>
          </cell>
          <cell r="C2832" t="str">
            <v>Foodservice Disposables</v>
          </cell>
          <cell r="D2832">
            <v>94</v>
          </cell>
          <cell r="E2832" t="str">
            <v>PK</v>
          </cell>
          <cell r="F2832" t="str">
            <v>PLATE,6",HVYWT,50/PK,NTWH</v>
          </cell>
          <cell r="G2832" t="str">
            <v>13.40</v>
          </cell>
          <cell r="H2832">
            <v>0.316</v>
          </cell>
          <cell r="I2832">
            <v>9.16</v>
          </cell>
          <cell r="J2832" t="str">
            <v>USSCO Q1 2024 ECP</v>
          </cell>
        </row>
        <row r="2833">
          <cell r="B2833" t="str">
            <v>GNWTWBL003</v>
          </cell>
          <cell r="C2833" t="str">
            <v>Foodservice Disposables</v>
          </cell>
          <cell r="D2833">
            <v>94</v>
          </cell>
          <cell r="E2833" t="str">
            <v>CT</v>
          </cell>
          <cell r="F2833" t="str">
            <v>GREENWAVE MOLDED FIBER BOWL, 12 OZ, WHITE (150/BAG, 1200/CTN</v>
          </cell>
          <cell r="G2833">
            <v>238.87</v>
          </cell>
          <cell r="H2833">
            <v>0.316</v>
          </cell>
          <cell r="I2833">
            <v>163.38</v>
          </cell>
          <cell r="J2833" t="str">
            <v>AX</v>
          </cell>
        </row>
        <row r="2834">
          <cell r="B2834" t="str">
            <v>GNWTWP001</v>
          </cell>
          <cell r="C2834" t="str">
            <v>Foodservice Disposables</v>
          </cell>
          <cell r="D2834">
            <v>94</v>
          </cell>
          <cell r="E2834" t="str">
            <v>CT</v>
          </cell>
          <cell r="F2834" t="str">
            <v>PLATE,BAGASSE,6",ROUND,1000/CT</v>
          </cell>
          <cell r="G2834">
            <v>135.29</v>
          </cell>
          <cell r="H2834">
            <v>0.316</v>
          </cell>
          <cell r="I2834">
            <v>92.53</v>
          </cell>
          <cell r="J2834" t="str">
            <v>AX</v>
          </cell>
        </row>
        <row r="2835">
          <cell r="B2835" t="str">
            <v>GNWTWP004</v>
          </cell>
          <cell r="C2835" t="str">
            <v>Foodservice Disposables</v>
          </cell>
          <cell r="D2835">
            <v>94</v>
          </cell>
          <cell r="E2835" t="str">
            <v>CT</v>
          </cell>
          <cell r="F2835" t="str">
            <v>Plate, 10", Bagasse, 500/CT</v>
          </cell>
          <cell r="G2835">
            <v>178.6</v>
          </cell>
          <cell r="H2835">
            <v>0.316</v>
          </cell>
          <cell r="I2835">
            <v>122.16</v>
          </cell>
          <cell r="J2835" t="str">
            <v>AX</v>
          </cell>
        </row>
        <row r="2836">
          <cell r="B2836" t="str">
            <v>GNWTWP005</v>
          </cell>
          <cell r="C2836" t="str">
            <v>Foodservice Disposables</v>
          </cell>
          <cell r="D2836">
            <v>94</v>
          </cell>
          <cell r="E2836" t="str">
            <v>CT</v>
          </cell>
          <cell r="F2836" t="str">
            <v>Plate, 3-Comp, 10", 500/CT</v>
          </cell>
          <cell r="G2836">
            <v>178.6</v>
          </cell>
          <cell r="H2836">
            <v>0.316</v>
          </cell>
          <cell r="I2836">
            <v>122.16</v>
          </cell>
          <cell r="J2836" t="str">
            <v>AX</v>
          </cell>
        </row>
        <row r="2837">
          <cell r="B2837" t="str">
            <v>GNWTWP010S</v>
          </cell>
          <cell r="C2837" t="str">
            <v>Foodservice Disposables</v>
          </cell>
          <cell r="D2837">
            <v>94</v>
          </cell>
          <cell r="E2837" t="str">
            <v>CT</v>
          </cell>
          <cell r="F2837" t="str">
            <v>PLATE,BAGASSE,9",ROUND,500/CT</v>
          </cell>
          <cell r="G2837">
            <v>124.9</v>
          </cell>
          <cell r="H2837">
            <v>0.316</v>
          </cell>
          <cell r="I2837">
            <v>85.43</v>
          </cell>
          <cell r="J2837" t="str">
            <v>AX</v>
          </cell>
        </row>
        <row r="2838">
          <cell r="B2838" t="str">
            <v>GNWTWP016</v>
          </cell>
          <cell r="C2838" t="str">
            <v>Foodservice Disposables</v>
          </cell>
          <cell r="D2838">
            <v>94</v>
          </cell>
          <cell r="E2838" t="str">
            <v>CT</v>
          </cell>
          <cell r="F2838" t="str">
            <v>PLATTER,OVAL,7.5 X 10,500/CT</v>
          </cell>
          <cell r="G2838">
            <v>147.26</v>
          </cell>
          <cell r="H2838">
            <v>0.316</v>
          </cell>
          <cell r="I2838">
            <v>100.72</v>
          </cell>
          <cell r="J2838" t="str">
            <v>AX</v>
          </cell>
        </row>
        <row r="2839">
          <cell r="B2839" t="str">
            <v>GNWTWPOO009</v>
          </cell>
          <cell r="C2839" t="str">
            <v>Foodservice Disposables</v>
          </cell>
          <cell r="D2839">
            <v>94</v>
          </cell>
          <cell r="E2839" t="str">
            <v>CT</v>
          </cell>
          <cell r="F2839" t="str">
            <v>Plate, 7", Bagasse, 1000/CT</v>
          </cell>
          <cell r="G2839">
            <v>156.25</v>
          </cell>
          <cell r="H2839">
            <v>0.316</v>
          </cell>
          <cell r="I2839">
            <v>106.87</v>
          </cell>
          <cell r="J2839" t="str">
            <v>AX</v>
          </cell>
        </row>
        <row r="2840">
          <cell r="B2840" t="str">
            <v>RFPD28100</v>
          </cell>
          <cell r="C2840" t="str">
            <v>Foodservice Disposables</v>
          </cell>
          <cell r="D2840">
            <v>94</v>
          </cell>
          <cell r="E2840" t="str">
            <v>PK</v>
          </cell>
          <cell r="F2840" t="str">
            <v>PLATE,HEFTY,8 7/8,SKPF,WE</v>
          </cell>
          <cell r="G2840" t="str">
            <v>20.00</v>
          </cell>
          <cell r="H2840">
            <v>0.316</v>
          </cell>
          <cell r="I2840">
            <v>13.68</v>
          </cell>
          <cell r="J2840" t="str">
            <v>USSCO Q1 2024 ECP</v>
          </cell>
        </row>
        <row r="2841">
          <cell r="B2841" t="str">
            <v>LIB15141</v>
          </cell>
          <cell r="C2841" t="str">
            <v>Foodservice Disposables</v>
          </cell>
          <cell r="D2841">
            <v>95</v>
          </cell>
          <cell r="E2841" t="str">
            <v>CT</v>
          </cell>
          <cell r="F2841" t="str">
            <v>GLASSES,14OZ,REST/BAR,24</v>
          </cell>
          <cell r="G2841">
            <v>90.741</v>
          </cell>
          <cell r="H2841">
            <v>0.316</v>
          </cell>
          <cell r="I2841">
            <v>62.06</v>
          </cell>
          <cell r="J2841" t="str">
            <v>AX</v>
          </cell>
        </row>
        <row r="2842">
          <cell r="B2842" t="str">
            <v>LIB15477</v>
          </cell>
          <cell r="C2842" t="str">
            <v>Foodservice Disposables</v>
          </cell>
          <cell r="D2842">
            <v>95</v>
          </cell>
          <cell r="E2842" t="str">
            <v>CT</v>
          </cell>
          <cell r="F2842" t="str">
            <v>GLASSES,COOLER,16 OZ,24</v>
          </cell>
          <cell r="G2842">
            <v>230.84</v>
          </cell>
          <cell r="H2842">
            <v>0.316</v>
          </cell>
          <cell r="I2842">
            <v>157.88999999999999</v>
          </cell>
          <cell r="J2842" t="str">
            <v>AX</v>
          </cell>
        </row>
        <row r="2843">
          <cell r="B2843" t="str">
            <v>LIB15814</v>
          </cell>
          <cell r="C2843" t="str">
            <v>Foodservice Disposables</v>
          </cell>
          <cell r="D2843">
            <v>95</v>
          </cell>
          <cell r="E2843" t="str">
            <v>CT</v>
          </cell>
          <cell r="F2843" t="str">
            <v>GLASSES,BEV,16OZ,12/CT</v>
          </cell>
          <cell r="G2843">
            <v>91.611000000000004</v>
          </cell>
          <cell r="H2843">
            <v>0.316</v>
          </cell>
          <cell r="I2843">
            <v>62.66</v>
          </cell>
          <cell r="J2843" t="str">
            <v>AX</v>
          </cell>
        </row>
        <row r="2844">
          <cell r="B2844" t="str">
            <v>LIB1639HT</v>
          </cell>
          <cell r="C2844" t="str">
            <v>Foodservice Disposables</v>
          </cell>
          <cell r="D2844">
            <v>95</v>
          </cell>
          <cell r="E2844" t="str">
            <v>CT</v>
          </cell>
          <cell r="F2844" t="str">
            <v>CUP,DRINKING GLASS,16OZ</v>
          </cell>
          <cell r="G2844">
            <v>59.682000000000002</v>
          </cell>
          <cell r="H2844">
            <v>0.316</v>
          </cell>
          <cell r="I2844">
            <v>40.82</v>
          </cell>
          <cell r="J2844" t="str">
            <v>AX</v>
          </cell>
        </row>
        <row r="2845">
          <cell r="B2845" t="str">
            <v>WNC000101</v>
          </cell>
          <cell r="C2845" t="str">
            <v>Foodservice Disposables</v>
          </cell>
          <cell r="D2845">
            <v>95</v>
          </cell>
          <cell r="E2845" t="str">
            <v>DZ</v>
          </cell>
          <cell r="F2845" t="str">
            <v>DOMINION TEASPOON</v>
          </cell>
          <cell r="G2845">
            <v>3.57</v>
          </cell>
          <cell r="H2845">
            <v>0.316</v>
          </cell>
          <cell r="I2845">
            <v>2.44</v>
          </cell>
          <cell r="J2845" t="str">
            <v>AX</v>
          </cell>
        </row>
        <row r="2846">
          <cell r="B2846" t="str">
            <v>WNC000102</v>
          </cell>
          <cell r="C2846" t="str">
            <v>Foodservice Disposables</v>
          </cell>
          <cell r="D2846">
            <v>95</v>
          </cell>
          <cell r="E2846" t="str">
            <v>DZ</v>
          </cell>
          <cell r="F2846" t="str">
            <v>DOMINION ICED TEASPOON</v>
          </cell>
          <cell r="G2846">
            <v>5.9160000000000004</v>
          </cell>
          <cell r="H2846">
            <v>0.316</v>
          </cell>
          <cell r="I2846">
            <v>4.04</v>
          </cell>
          <cell r="J2846" t="str">
            <v>AX</v>
          </cell>
        </row>
        <row r="2847">
          <cell r="B2847" t="str">
            <v>WNC000103</v>
          </cell>
          <cell r="C2847" t="str">
            <v>Foodservice Disposables</v>
          </cell>
          <cell r="D2847">
            <v>95</v>
          </cell>
          <cell r="E2847" t="str">
            <v>DZ</v>
          </cell>
          <cell r="F2847" t="str">
            <v>DOMINION DINNER SPOON</v>
          </cell>
          <cell r="G2847">
            <v>5.5679999999999996</v>
          </cell>
          <cell r="H2847">
            <v>0.316</v>
          </cell>
          <cell r="I2847">
            <v>3.8</v>
          </cell>
          <cell r="J2847" t="str">
            <v>AX</v>
          </cell>
        </row>
        <row r="2848">
          <cell r="B2848" t="str">
            <v>WNC000104</v>
          </cell>
          <cell r="C2848" t="str">
            <v>Foodservice Disposables</v>
          </cell>
          <cell r="D2848">
            <v>95</v>
          </cell>
          <cell r="E2848" t="str">
            <v>DZ</v>
          </cell>
          <cell r="F2848" t="str">
            <v>DOMINION BOUILLON SPOON</v>
          </cell>
          <cell r="G2848">
            <v>5.3070000000000004</v>
          </cell>
          <cell r="H2848">
            <v>0.316</v>
          </cell>
          <cell r="I2848">
            <v>3.62</v>
          </cell>
          <cell r="J2848" t="str">
            <v>AX</v>
          </cell>
        </row>
        <row r="2849">
          <cell r="B2849" t="str">
            <v>WNC000105</v>
          </cell>
          <cell r="C2849" t="str">
            <v>Foodservice Disposables</v>
          </cell>
          <cell r="D2849">
            <v>95</v>
          </cell>
          <cell r="E2849" t="str">
            <v>DZ</v>
          </cell>
          <cell r="F2849" t="str">
            <v>DOMINION DINNER FORK 1.5MM</v>
          </cell>
          <cell r="G2849">
            <v>5.5679999999999996</v>
          </cell>
          <cell r="H2849">
            <v>0.316</v>
          </cell>
          <cell r="I2849">
            <v>3.8</v>
          </cell>
          <cell r="J2849" t="str">
            <v>AX</v>
          </cell>
        </row>
        <row r="2850">
          <cell r="B2850" t="str">
            <v>WNC000106</v>
          </cell>
          <cell r="C2850" t="str">
            <v>Foodservice Disposables</v>
          </cell>
          <cell r="D2850">
            <v>95</v>
          </cell>
          <cell r="E2850" t="str">
            <v>DZ</v>
          </cell>
          <cell r="F2850" t="str">
            <v>DOMINION SALAD FORK</v>
          </cell>
          <cell r="G2850">
            <v>5.3070000000000004</v>
          </cell>
          <cell r="H2850">
            <v>0.316</v>
          </cell>
          <cell r="I2850">
            <v>3.62</v>
          </cell>
          <cell r="J2850" t="str">
            <v>AX</v>
          </cell>
        </row>
        <row r="2851">
          <cell r="B2851" t="str">
            <v>WNC000108</v>
          </cell>
          <cell r="C2851" t="str">
            <v>Foodservice Disposables</v>
          </cell>
          <cell r="D2851">
            <v>95</v>
          </cell>
          <cell r="E2851" t="str">
            <v>DZ</v>
          </cell>
          <cell r="F2851" t="str">
            <v>DOMINION DINNER KNIFE</v>
          </cell>
          <cell r="G2851">
            <v>12.382999999999999</v>
          </cell>
          <cell r="H2851">
            <v>0.316</v>
          </cell>
          <cell r="I2851">
            <v>8.4600000000000009</v>
          </cell>
          <cell r="J2851" t="str">
            <v>AX</v>
          </cell>
        </row>
        <row r="2852">
          <cell r="B2852" t="str">
            <v>WNC000201</v>
          </cell>
          <cell r="C2852" t="str">
            <v>Foodservice Disposables</v>
          </cell>
          <cell r="D2852">
            <v>95</v>
          </cell>
          <cell r="E2852" t="str">
            <v>DZ</v>
          </cell>
          <cell r="F2852" t="str">
            <v>WINDSOR - TEASPOON   VIBRATION FINISH</v>
          </cell>
          <cell r="G2852">
            <v>4.2919999999999998</v>
          </cell>
          <cell r="H2852">
            <v>0.316</v>
          </cell>
          <cell r="I2852">
            <v>2.93</v>
          </cell>
          <cell r="J2852" t="str">
            <v>AX</v>
          </cell>
        </row>
        <row r="2853">
          <cell r="B2853" t="str">
            <v>WNC000204</v>
          </cell>
          <cell r="C2853" t="str">
            <v>Foodservice Disposables</v>
          </cell>
          <cell r="D2853">
            <v>95</v>
          </cell>
          <cell r="E2853" t="str">
            <v>DZ</v>
          </cell>
          <cell r="F2853" t="str">
            <v>WINDSOR BOUILLON SPOON</v>
          </cell>
          <cell r="G2853">
            <v>5.3070000000000004</v>
          </cell>
          <cell r="H2853">
            <v>0.316</v>
          </cell>
          <cell r="I2853">
            <v>3.62</v>
          </cell>
          <cell r="J2853" t="str">
            <v>AX</v>
          </cell>
        </row>
        <row r="2854">
          <cell r="B2854" t="str">
            <v>WNC000205</v>
          </cell>
          <cell r="C2854" t="str">
            <v>Foodservice Disposables</v>
          </cell>
          <cell r="D2854">
            <v>95</v>
          </cell>
          <cell r="E2854" t="str">
            <v>DZ</v>
          </cell>
          <cell r="F2854" t="str">
            <v>WINDSOR - DINNER FORK  VIBRATION FINISH</v>
          </cell>
          <cell r="G2854">
            <v>5.5679999999999996</v>
          </cell>
          <cell r="H2854">
            <v>0.316</v>
          </cell>
          <cell r="I2854">
            <v>3.8</v>
          </cell>
          <cell r="J2854" t="str">
            <v>AX</v>
          </cell>
        </row>
        <row r="2855">
          <cell r="B2855" t="str">
            <v>WNC000206</v>
          </cell>
          <cell r="C2855" t="str">
            <v>Foodservice Disposables</v>
          </cell>
          <cell r="D2855">
            <v>95</v>
          </cell>
          <cell r="E2855" t="str">
            <v>DZ</v>
          </cell>
          <cell r="F2855" t="str">
            <v>WINDSOR SALAD FORK</v>
          </cell>
          <cell r="G2855">
            <v>5.3070000000000004</v>
          </cell>
          <cell r="H2855">
            <v>0.316</v>
          </cell>
          <cell r="I2855">
            <v>3.62</v>
          </cell>
          <cell r="J2855" t="str">
            <v>AX</v>
          </cell>
        </row>
        <row r="2856">
          <cell r="B2856" t="str">
            <v>WNC000208</v>
          </cell>
          <cell r="C2856" t="str">
            <v>Foodservice Disposables</v>
          </cell>
          <cell r="D2856">
            <v>95</v>
          </cell>
          <cell r="E2856" t="str">
            <v>DZ</v>
          </cell>
          <cell r="F2856" t="str">
            <v>WINDSOR - DINNER KNIFE VIBRATION FINISH</v>
          </cell>
          <cell r="G2856">
            <v>12.382999999999999</v>
          </cell>
          <cell r="H2856">
            <v>0.316</v>
          </cell>
          <cell r="I2856">
            <v>8.4600000000000009</v>
          </cell>
          <cell r="J2856" t="str">
            <v>AX</v>
          </cell>
        </row>
        <row r="2857">
          <cell r="B2857" t="str">
            <v>WNCMMPR10W</v>
          </cell>
          <cell r="C2857" t="str">
            <v>Foodservice Disposables</v>
          </cell>
          <cell r="D2857">
            <v>95</v>
          </cell>
          <cell r="E2857" t="str">
            <v>DZ</v>
          </cell>
          <cell r="F2857" t="str">
            <v>10-1/4" MELAMINE ROUND PLATES, WHITE</v>
          </cell>
          <cell r="G2857">
            <v>98.194000000000003</v>
          </cell>
          <cell r="H2857">
            <v>0.316</v>
          </cell>
          <cell r="I2857">
            <v>67.16</v>
          </cell>
          <cell r="J2857" t="str">
            <v>AX</v>
          </cell>
        </row>
        <row r="2858">
          <cell r="B2858" t="str">
            <v>WNCMMPR5W</v>
          </cell>
          <cell r="C2858" t="str">
            <v>Foodservice Disposables</v>
          </cell>
          <cell r="D2858">
            <v>95</v>
          </cell>
          <cell r="E2858" t="str">
            <v>DZ</v>
          </cell>
          <cell r="F2858" t="str">
            <v>5-1/2" MELAMINE ROUND PLATES, WHITE</v>
          </cell>
          <cell r="G2858">
            <v>39.671999999999997</v>
          </cell>
          <cell r="H2858">
            <v>0.316</v>
          </cell>
          <cell r="I2858">
            <v>27.13</v>
          </cell>
          <cell r="J2858" t="str">
            <v>AX</v>
          </cell>
        </row>
        <row r="2859">
          <cell r="B2859" t="str">
            <v>WNCMMPR9W</v>
          </cell>
          <cell r="C2859" t="str">
            <v>Foodservice Disposables</v>
          </cell>
          <cell r="D2859">
            <v>95</v>
          </cell>
          <cell r="E2859" t="str">
            <v>DZ</v>
          </cell>
          <cell r="F2859" t="str">
            <v>9" MELAMINE ROUND PLATES, WHITE</v>
          </cell>
          <cell r="G2859">
            <v>79.953000000000003</v>
          </cell>
          <cell r="H2859">
            <v>0.316</v>
          </cell>
          <cell r="I2859">
            <v>54.68</v>
          </cell>
          <cell r="J2859" t="str">
            <v>AX</v>
          </cell>
        </row>
        <row r="2860">
          <cell r="B2860" t="str">
            <v>WNCMMU8W</v>
          </cell>
          <cell r="C2860" t="str">
            <v>Foodservice Disposables</v>
          </cell>
          <cell r="D2860">
            <v>95</v>
          </cell>
          <cell r="E2860" t="str">
            <v>DZ</v>
          </cell>
          <cell r="F2860" t="str">
            <v>8OZ MELAMINE BULBOUS MUGS, WHITE</v>
          </cell>
          <cell r="G2860">
            <v>94.278999999999996</v>
          </cell>
          <cell r="H2860">
            <v>0.316</v>
          </cell>
          <cell r="I2860">
            <v>64.48</v>
          </cell>
          <cell r="J2860" t="str">
            <v>AX</v>
          </cell>
        </row>
        <row r="2861">
          <cell r="B2861" t="str">
            <v>WNCWDP022101</v>
          </cell>
          <cell r="C2861" t="str">
            <v>Foodservice Disposables</v>
          </cell>
          <cell r="D2861">
            <v>95</v>
          </cell>
          <cell r="E2861" t="str">
            <v>CS</v>
          </cell>
          <cell r="F2861" t="str">
            <v>7 1/4" ZENDO PORCELAIN BOWL, BRIGHT WHITE</v>
          </cell>
          <cell r="G2861">
            <v>303.51400000000001</v>
          </cell>
          <cell r="H2861">
            <v>0.316</v>
          </cell>
          <cell r="I2861">
            <v>207.6</v>
          </cell>
          <cell r="J2861" t="str">
            <v>AX</v>
          </cell>
        </row>
        <row r="2862">
          <cell r="B2862" t="str">
            <v>WNCWDP022102</v>
          </cell>
          <cell r="C2862" t="str">
            <v>Foodservice Disposables</v>
          </cell>
          <cell r="D2862">
            <v>95</v>
          </cell>
          <cell r="E2862" t="str">
            <v>CS</v>
          </cell>
          <cell r="F2862" t="str">
            <v>9" ZENDO PORCELAIN BOWL, BRIGHT WHITE</v>
          </cell>
          <cell r="G2862">
            <v>400.084</v>
          </cell>
          <cell r="H2862">
            <v>0.316</v>
          </cell>
          <cell r="I2862">
            <v>273.64999999999998</v>
          </cell>
          <cell r="J2862" t="str">
            <v>AX</v>
          </cell>
        </row>
        <row r="2863">
          <cell r="B2863" t="str">
            <v>WNCWDP022103</v>
          </cell>
          <cell r="C2863" t="str">
            <v>Foodservice Disposables</v>
          </cell>
          <cell r="D2863">
            <v>95</v>
          </cell>
          <cell r="E2863" t="str">
            <v>CS</v>
          </cell>
          <cell r="F2863" t="str">
            <v>10 1/2" ZENDO PORCELAIN BOWL, BRIGHT WHITE</v>
          </cell>
          <cell r="G2863">
            <v>279.35700000000003</v>
          </cell>
          <cell r="H2863">
            <v>0.316</v>
          </cell>
          <cell r="I2863">
            <v>191.08</v>
          </cell>
          <cell r="J2863" t="str">
            <v>AX</v>
          </cell>
        </row>
        <row r="2864">
          <cell r="B2864" t="str">
            <v>WNCWDP022104</v>
          </cell>
          <cell r="C2864" t="str">
            <v>Foodservice Disposables</v>
          </cell>
          <cell r="D2864">
            <v>95</v>
          </cell>
          <cell r="E2864" t="str">
            <v>CS</v>
          </cell>
          <cell r="F2864" t="str">
            <v>12" ZENDO PORCELAIN BOWL, BRIGHT WHITE</v>
          </cell>
          <cell r="G2864">
            <v>358.67200000000003</v>
          </cell>
          <cell r="H2864">
            <v>0.316</v>
          </cell>
          <cell r="I2864">
            <v>245.33</v>
          </cell>
          <cell r="J2864" t="str">
            <v>AX</v>
          </cell>
        </row>
        <row r="2865">
          <cell r="B2865" t="str">
            <v>WNCWDP022105</v>
          </cell>
          <cell r="C2865" t="str">
            <v>Foodservice Disposables</v>
          </cell>
          <cell r="D2865">
            <v>95</v>
          </cell>
          <cell r="E2865" t="str">
            <v>CS</v>
          </cell>
          <cell r="F2865" t="str">
            <v>6 1/2" ZENDO PORCELAIN ROUND PLATE, BRIGHT WHITE</v>
          </cell>
          <cell r="G2865">
            <v>289.73899999999998</v>
          </cell>
          <cell r="H2865">
            <v>0.316</v>
          </cell>
          <cell r="I2865">
            <v>198.18</v>
          </cell>
          <cell r="J2865" t="str">
            <v>AX</v>
          </cell>
        </row>
        <row r="2866">
          <cell r="B2866" t="str">
            <v>WNCWDP022106</v>
          </cell>
          <cell r="C2866" t="str">
            <v>Foodservice Disposables</v>
          </cell>
          <cell r="D2866">
            <v>95</v>
          </cell>
          <cell r="E2866" t="str">
            <v>CS</v>
          </cell>
          <cell r="F2866" t="str">
            <v>8 1/8" ZENDO PORCELAIN ROUND PLATE, BRIGHT WHITE</v>
          </cell>
          <cell r="G2866">
            <v>358.67200000000003</v>
          </cell>
          <cell r="H2866">
            <v>0.316</v>
          </cell>
          <cell r="I2866">
            <v>245.33</v>
          </cell>
          <cell r="J2866" t="str">
            <v>AX</v>
          </cell>
        </row>
        <row r="2867">
          <cell r="B2867" t="str">
            <v>WNCWDP022107</v>
          </cell>
          <cell r="C2867" t="str">
            <v>Foodservice Disposables</v>
          </cell>
          <cell r="D2867">
            <v>95</v>
          </cell>
          <cell r="E2867" t="str">
            <v>CS</v>
          </cell>
          <cell r="F2867" t="str">
            <v>9" ZENDO PORCELAIN ROUND PLATE, BRIGHT WHITE</v>
          </cell>
          <cell r="G2867">
            <v>305.834</v>
          </cell>
          <cell r="H2867">
            <v>0.316</v>
          </cell>
          <cell r="I2867">
            <v>209.19</v>
          </cell>
          <cell r="J2867" t="str">
            <v>AX</v>
          </cell>
        </row>
        <row r="2868">
          <cell r="B2868" t="str">
            <v>WNCWDP022108</v>
          </cell>
          <cell r="C2868" t="str">
            <v>Foodservice Disposables</v>
          </cell>
          <cell r="D2868">
            <v>95</v>
          </cell>
          <cell r="E2868" t="str">
            <v>CS</v>
          </cell>
          <cell r="F2868" t="str">
            <v>10" ZENDO PORCELAIN ROUND PLATE, BRIGHT WHITE</v>
          </cell>
          <cell r="G2868">
            <v>425.40100000000001</v>
          </cell>
          <cell r="H2868">
            <v>0.316</v>
          </cell>
          <cell r="I2868">
            <v>290.97000000000003</v>
          </cell>
          <cell r="J2868" t="str">
            <v>AX</v>
          </cell>
        </row>
        <row r="2869">
          <cell r="B2869" t="str">
            <v>WNCWDP022109</v>
          </cell>
          <cell r="C2869" t="str">
            <v>Foodservice Disposables</v>
          </cell>
          <cell r="D2869">
            <v>95</v>
          </cell>
          <cell r="E2869" t="str">
            <v>CS</v>
          </cell>
          <cell r="F2869" t="str">
            <v>11 1/8" ZENDO PORCELAIN ROUND PLATE, BRIGHT WHITE</v>
          </cell>
          <cell r="G2869">
            <v>245.99</v>
          </cell>
          <cell r="H2869">
            <v>0.316</v>
          </cell>
          <cell r="I2869">
            <v>168.25</v>
          </cell>
          <cell r="J2869" t="str">
            <v>AX</v>
          </cell>
        </row>
        <row r="2870">
          <cell r="B2870" t="str">
            <v>WNCWDP022110</v>
          </cell>
          <cell r="C2870" t="str">
            <v>Foodservice Disposables</v>
          </cell>
          <cell r="D2870">
            <v>95</v>
          </cell>
          <cell r="E2870" t="str">
            <v>CS</v>
          </cell>
          <cell r="F2870" t="str">
            <v>12 1/8" ZENDO PORCELAIN ROUND PLATE, BRIGHT WHITE</v>
          </cell>
          <cell r="G2870">
            <v>289.73899999999998</v>
          </cell>
          <cell r="H2870">
            <v>0.316</v>
          </cell>
          <cell r="I2870">
            <v>198.18</v>
          </cell>
          <cell r="J2870" t="str">
            <v>AX</v>
          </cell>
        </row>
        <row r="2871">
          <cell r="B2871" t="str">
            <v>WNCWDP022111</v>
          </cell>
          <cell r="C2871" t="str">
            <v>Foodservice Disposables</v>
          </cell>
          <cell r="D2871">
            <v>95</v>
          </cell>
          <cell r="E2871" t="str">
            <v>CS</v>
          </cell>
          <cell r="F2871" t="str">
            <v>3 1/4" ZENDO PORCELAIN COFFEE CUP, BRIGHT WHITE</v>
          </cell>
          <cell r="G2871">
            <v>155.23699999999999</v>
          </cell>
          <cell r="H2871">
            <v>0.316</v>
          </cell>
          <cell r="I2871">
            <v>106.18</v>
          </cell>
          <cell r="J2871" t="str">
            <v>AX</v>
          </cell>
        </row>
        <row r="2872">
          <cell r="B2872" t="str">
            <v>WNCWDP022112</v>
          </cell>
          <cell r="C2872" t="str">
            <v>Foodservice Disposables</v>
          </cell>
          <cell r="D2872">
            <v>95</v>
          </cell>
          <cell r="E2872" t="str">
            <v>CS</v>
          </cell>
          <cell r="F2872" t="str">
            <v>6" ZENDO PORCELAIN SAUCER, BRIGHT WHITE</v>
          </cell>
          <cell r="G2872">
            <v>148.30600000000001</v>
          </cell>
          <cell r="H2872">
            <v>0.316</v>
          </cell>
          <cell r="I2872">
            <v>101.44</v>
          </cell>
          <cell r="J2872" t="str">
            <v>AX</v>
          </cell>
        </row>
        <row r="2873">
          <cell r="B2873" t="str">
            <v>BWKLIDSTEAMFL</v>
          </cell>
          <cell r="C2873" t="str">
            <v>Foodservice Disposables</v>
          </cell>
          <cell r="D2873">
            <v>96</v>
          </cell>
          <cell r="E2873" t="str">
            <v>CT</v>
          </cell>
          <cell r="F2873" t="str">
            <v>FOIL,STMTBL,LID,50CT,AL</v>
          </cell>
          <cell r="G2873" t="str">
            <v>72.97</v>
          </cell>
          <cell r="H2873">
            <v>0.316</v>
          </cell>
          <cell r="I2873">
            <v>49.91</v>
          </cell>
          <cell r="J2873" t="str">
            <v>USSCO Q1 2024 ECP</v>
          </cell>
        </row>
        <row r="2874">
          <cell r="B2874" t="str">
            <v>BWKLIDSTEAMHF</v>
          </cell>
          <cell r="C2874" t="str">
            <v>Foodservice Disposables</v>
          </cell>
          <cell r="D2874">
            <v>96</v>
          </cell>
          <cell r="E2874" t="str">
            <v>CT</v>
          </cell>
          <cell r="F2874" t="str">
            <v>FOIL,STMTBL,LID,100CT,AL</v>
          </cell>
          <cell r="G2874" t="str">
            <v>70.02</v>
          </cell>
          <cell r="H2874">
            <v>0.316</v>
          </cell>
          <cell r="I2874">
            <v>47.89</v>
          </cell>
          <cell r="J2874" t="str">
            <v>USSCO Q1 2024 ECP</v>
          </cell>
        </row>
        <row r="2875">
          <cell r="B2875" t="str">
            <v>BWKSTEAMFLDP</v>
          </cell>
          <cell r="C2875" t="str">
            <v>Foodservice Disposables</v>
          </cell>
          <cell r="D2875">
            <v>96</v>
          </cell>
          <cell r="E2875" t="str">
            <v>CT</v>
          </cell>
          <cell r="F2875" t="str">
            <v>FOIL,STEAM TBL PAN,50</v>
          </cell>
          <cell r="G2875" t="str">
            <v>134.17</v>
          </cell>
          <cell r="H2875">
            <v>0.316</v>
          </cell>
          <cell r="I2875">
            <v>91.77</v>
          </cell>
          <cell r="J2875" t="str">
            <v>USSCO Q1 2024 ECP</v>
          </cell>
        </row>
        <row r="2876">
          <cell r="B2876" t="str">
            <v>BWKSTEAMHFDP</v>
          </cell>
          <cell r="C2876" t="str">
            <v>Foodservice Disposables</v>
          </cell>
          <cell r="D2876">
            <v>96</v>
          </cell>
          <cell r="E2876" t="str">
            <v>CT</v>
          </cell>
          <cell r="F2876" t="str">
            <v>FOIL,STM.PAN,DEEP,100,AL</v>
          </cell>
          <cell r="G2876" t="str">
            <v>100.59</v>
          </cell>
          <cell r="H2876">
            <v>0.316</v>
          </cell>
          <cell r="I2876">
            <v>68.8</v>
          </cell>
          <cell r="J2876" t="str">
            <v>USSCO Q1 2024 ECP</v>
          </cell>
        </row>
        <row r="2877">
          <cell r="B2877" t="str">
            <v>WNCCF2</v>
          </cell>
          <cell r="C2877" t="str">
            <v>Foodservice Disposables</v>
          </cell>
          <cell r="D2877">
            <v>96</v>
          </cell>
          <cell r="E2877" t="str">
            <v>EA</v>
          </cell>
          <cell r="F2877" t="str">
            <v>Chafing Fuel, 2 hour burn time, EA</v>
          </cell>
          <cell r="G2877">
            <v>4.1180000000000003</v>
          </cell>
          <cell r="H2877">
            <v>0.316</v>
          </cell>
          <cell r="I2877">
            <v>2.81</v>
          </cell>
          <cell r="J2877" t="str">
            <v>AX</v>
          </cell>
        </row>
        <row r="2878">
          <cell r="B2878" t="str">
            <v>WNCCF4</v>
          </cell>
          <cell r="C2878" t="str">
            <v>Foodservice Disposables</v>
          </cell>
          <cell r="D2878">
            <v>96</v>
          </cell>
          <cell r="E2878" t="str">
            <v>EA</v>
          </cell>
          <cell r="F2878" t="str">
            <v>Chafing Fuel, 4 hour burn time, EA</v>
          </cell>
          <cell r="G2878">
            <v>4.843</v>
          </cell>
          <cell r="H2878">
            <v>0.316</v>
          </cell>
          <cell r="I2878">
            <v>3.31</v>
          </cell>
          <cell r="J2878" t="str">
            <v>AX</v>
          </cell>
        </row>
        <row r="2879">
          <cell r="B2879" t="str">
            <v>WNCCF6</v>
          </cell>
          <cell r="C2879" t="str">
            <v>Foodservice Disposables</v>
          </cell>
          <cell r="D2879">
            <v>96</v>
          </cell>
          <cell r="E2879" t="str">
            <v>EA</v>
          </cell>
          <cell r="F2879" t="str">
            <v>Chafing Fuel, 6 hour burn time, EA</v>
          </cell>
          <cell r="G2879">
            <v>5.1909999999999998</v>
          </cell>
          <cell r="H2879">
            <v>0.316</v>
          </cell>
          <cell r="I2879">
            <v>3.55</v>
          </cell>
          <cell r="J2879" t="str">
            <v>AX</v>
          </cell>
        </row>
        <row r="2880">
          <cell r="B2880" t="str">
            <v>WNCG102</v>
          </cell>
          <cell r="C2880" t="str">
            <v>Foodservice Disposables</v>
          </cell>
          <cell r="D2880">
            <v>96</v>
          </cell>
          <cell r="E2880" t="str">
            <v>DZ</v>
          </cell>
          <cell r="F2880" t="str">
            <v>12 OZ SUGAR POURER W/FLAP TOP</v>
          </cell>
          <cell r="G2880">
            <v>46.805999999999997</v>
          </cell>
          <cell r="H2880">
            <v>0.316</v>
          </cell>
          <cell r="I2880">
            <v>32.01</v>
          </cell>
          <cell r="J2880" t="str">
            <v>AX</v>
          </cell>
        </row>
        <row r="2881">
          <cell r="B2881" t="str">
            <v>WNCPSSB10K</v>
          </cell>
          <cell r="C2881" t="str">
            <v>Foodservice Disposables</v>
          </cell>
          <cell r="D2881">
            <v>96</v>
          </cell>
          <cell r="E2881" t="str">
            <v>EA</v>
          </cell>
          <cell r="F2881" t="str">
            <v>10" BUFFET SPOON, SQUARE EDGE, BLACK, PC</v>
          </cell>
          <cell r="G2881">
            <v>2.2799999999999998</v>
          </cell>
          <cell r="H2881">
            <v>0.316</v>
          </cell>
          <cell r="I2881">
            <v>1.55</v>
          </cell>
          <cell r="J2881" t="str">
            <v>AX</v>
          </cell>
        </row>
        <row r="2882">
          <cell r="B2882" t="str">
            <v>WNCTKP31</v>
          </cell>
          <cell r="C2882" t="str">
            <v>Foodservice Disposables</v>
          </cell>
          <cell r="D2882">
            <v>96</v>
          </cell>
          <cell r="E2882" t="str">
            <v>EA</v>
          </cell>
          <cell r="F2882" t="str">
            <v>SANDWICH SPREADER, BLACK PP HDL, 3-5/8" X 1-1/4" BLADE</v>
          </cell>
          <cell r="G2882">
            <v>3.016</v>
          </cell>
          <cell r="H2882">
            <v>0.316</v>
          </cell>
          <cell r="I2882">
            <v>2.06</v>
          </cell>
          <cell r="J2882" t="str">
            <v>AX</v>
          </cell>
        </row>
        <row r="2883">
          <cell r="B2883" t="str">
            <v>BWK7110</v>
          </cell>
          <cell r="C2883" t="str">
            <v>Foodservice Disposables</v>
          </cell>
          <cell r="D2883">
            <v>97</v>
          </cell>
          <cell r="E2883" t="str">
            <v>CT</v>
          </cell>
          <cell r="F2883" t="str">
            <v>FOIL,ALUMINUM RL,12X500'</v>
          </cell>
          <cell r="G2883" t="str">
            <v>108.74</v>
          </cell>
          <cell r="H2883">
            <v>0.316</v>
          </cell>
          <cell r="I2883">
            <v>74.37</v>
          </cell>
          <cell r="J2883" t="str">
            <v>Q1 2024 USSCO ECP</v>
          </cell>
        </row>
        <row r="2884">
          <cell r="B2884" t="str">
            <v>BWK7110</v>
          </cell>
          <cell r="C2884" t="str">
            <v>Foodservice Disposables</v>
          </cell>
          <cell r="D2884">
            <v>97</v>
          </cell>
          <cell r="E2884" t="str">
            <v>EA</v>
          </cell>
          <cell r="F2884" t="str">
            <v>FOIL,ALUMINUM RL,12X500'</v>
          </cell>
          <cell r="G2884" t="str">
            <v>108.74</v>
          </cell>
          <cell r="H2884">
            <v>0.316</v>
          </cell>
          <cell r="I2884">
            <v>74.37</v>
          </cell>
          <cell r="J2884" t="str">
            <v>Q1 2024 USSCO ECP</v>
          </cell>
        </row>
        <row r="2885">
          <cell r="B2885" t="str">
            <v>BWK7112</v>
          </cell>
          <cell r="C2885" t="str">
            <v>Foodservice Disposables</v>
          </cell>
          <cell r="D2885">
            <v>97</v>
          </cell>
          <cell r="E2885" t="str">
            <v>CT</v>
          </cell>
          <cell r="F2885" t="str">
            <v>FOIL,ALUMINM RL,12X1000'</v>
          </cell>
          <cell r="G2885" t="str">
            <v>116.65</v>
          </cell>
          <cell r="H2885">
            <v>0.316</v>
          </cell>
          <cell r="I2885">
            <v>79.78</v>
          </cell>
          <cell r="J2885" t="str">
            <v>Q1 2024 USSCO ECP</v>
          </cell>
        </row>
        <row r="2886">
          <cell r="B2886" t="str">
            <v>BWK7120</v>
          </cell>
          <cell r="C2886" t="str">
            <v>Foodservice Disposables</v>
          </cell>
          <cell r="D2886">
            <v>97</v>
          </cell>
          <cell r="E2886" t="str">
            <v>CT</v>
          </cell>
          <cell r="F2886" t="str">
            <v>FOIL,ROLL,HVY,12X500</v>
          </cell>
          <cell r="G2886" t="str">
            <v>164.89</v>
          </cell>
          <cell r="H2886">
            <v>0.316</v>
          </cell>
          <cell r="I2886">
            <v>112.78</v>
          </cell>
          <cell r="J2886" t="str">
            <v>Q1 2024 USSCO ECP</v>
          </cell>
        </row>
        <row r="2887">
          <cell r="B2887" t="str">
            <v>RFP611</v>
          </cell>
          <cell r="C2887" t="str">
            <v>Foodservice Disposables</v>
          </cell>
          <cell r="D2887">
            <v>97</v>
          </cell>
          <cell r="E2887" t="str">
            <v>RL</v>
          </cell>
          <cell r="F2887" t="str">
            <v>FOIL,ALUM,WRP,RL,12X1000'</v>
          </cell>
          <cell r="G2887" t="str">
            <v>196.78</v>
          </cell>
          <cell r="H2887">
            <v>0.316</v>
          </cell>
          <cell r="I2887">
            <v>134.59</v>
          </cell>
          <cell r="J2887" t="str">
            <v>USSCO Q1 2024 ECP</v>
          </cell>
        </row>
        <row r="2888">
          <cell r="B2888" t="str">
            <v>RFP611M</v>
          </cell>
          <cell r="C2888" t="str">
            <v>Foodservice Disposables</v>
          </cell>
          <cell r="D2888">
            <v>97</v>
          </cell>
          <cell r="E2888" t="str">
            <v>CT</v>
          </cell>
          <cell r="F2888" t="str">
            <v>FOIL,ROLL,METRO,12X1000</v>
          </cell>
          <cell r="G2888" t="str">
            <v>526.90</v>
          </cell>
          <cell r="H2888">
            <v>0.316</v>
          </cell>
          <cell r="I2888">
            <v>360.39</v>
          </cell>
          <cell r="J2888" t="str">
            <v>USSCO Q1 2024 ECP</v>
          </cell>
        </row>
        <row r="2889">
          <cell r="B2889" t="str">
            <v>RFP614</v>
          </cell>
          <cell r="C2889" t="str">
            <v>Foodservice Disposables</v>
          </cell>
          <cell r="D2889">
            <v>97</v>
          </cell>
          <cell r="E2889" t="str">
            <v>RL</v>
          </cell>
          <cell r="F2889" t="str">
            <v>FOIL,RYNLD,RL,STD,18X500</v>
          </cell>
          <cell r="G2889" t="str">
            <v>272.90</v>
          </cell>
          <cell r="H2889">
            <v>0.316</v>
          </cell>
          <cell r="I2889">
            <v>186.66</v>
          </cell>
          <cell r="J2889" t="str">
            <v>USSCO Q1 2024 ECP</v>
          </cell>
        </row>
        <row r="2890">
          <cell r="B2890" t="str">
            <v>TBL549BK</v>
          </cell>
          <cell r="C2890" t="str">
            <v>Foodservice Disposables</v>
          </cell>
          <cell r="D2890">
            <v>97</v>
          </cell>
          <cell r="E2890" t="str">
            <v>PK</v>
          </cell>
          <cell r="F2890" t="str">
            <v>TABLECOVER,54X108,PLS,BK</v>
          </cell>
          <cell r="G2890" t="str">
            <v>28.01</v>
          </cell>
          <cell r="H2890">
            <v>0.316</v>
          </cell>
          <cell r="I2890">
            <v>19.149999999999999</v>
          </cell>
          <cell r="J2890" t="str">
            <v>USSCO Q1 2024 ECP</v>
          </cell>
        </row>
        <row r="2891">
          <cell r="B2891" t="str">
            <v>TBL549BL</v>
          </cell>
          <cell r="C2891" t="str">
            <v>Foodservice Disposables</v>
          </cell>
          <cell r="D2891">
            <v>97</v>
          </cell>
          <cell r="E2891" t="str">
            <v>PK</v>
          </cell>
          <cell r="F2891" t="str">
            <v>COVER,TBL,PLS54X108BE6/PK</v>
          </cell>
          <cell r="G2891" t="str">
            <v>28.01</v>
          </cell>
          <cell r="H2891">
            <v>0.316</v>
          </cell>
          <cell r="I2891">
            <v>19.149999999999999</v>
          </cell>
          <cell r="J2891" t="str">
            <v>USSCO Q1 2024 ECP</v>
          </cell>
        </row>
        <row r="2892">
          <cell r="B2892" t="str">
            <v>TBL549RD</v>
          </cell>
          <cell r="C2892" t="str">
            <v>Foodservice Disposables</v>
          </cell>
          <cell r="D2892">
            <v>97</v>
          </cell>
          <cell r="E2892" t="str">
            <v>PK</v>
          </cell>
          <cell r="F2892" t="str">
            <v>COVER,TBL,PLS54X108RD6/PK</v>
          </cell>
          <cell r="G2892" t="str">
            <v>28.01</v>
          </cell>
          <cell r="H2892">
            <v>0.316</v>
          </cell>
          <cell r="I2892">
            <v>19.149999999999999</v>
          </cell>
          <cell r="J2892" t="str">
            <v>USSCO Q1 2024 ECP</v>
          </cell>
        </row>
        <row r="2893">
          <cell r="B2893" t="str">
            <v>TBL549WH</v>
          </cell>
          <cell r="C2893" t="str">
            <v>Foodservice Disposables</v>
          </cell>
          <cell r="D2893">
            <v>97</v>
          </cell>
          <cell r="E2893" t="str">
            <v>PK</v>
          </cell>
          <cell r="F2893" t="str">
            <v>COVER,TBL,PLS54X108WE6/PK</v>
          </cell>
          <cell r="G2893" t="str">
            <v>28.01</v>
          </cell>
          <cell r="H2893">
            <v>0.316</v>
          </cell>
          <cell r="I2893">
            <v>19.149999999999999</v>
          </cell>
          <cell r="J2893" t="str">
            <v>USSCO Q1 2024 ECP</v>
          </cell>
        </row>
        <row r="2894">
          <cell r="B2894" t="str">
            <v>TBL549WHCT</v>
          </cell>
          <cell r="C2894" t="str">
            <v>Foodservice Disposables</v>
          </cell>
          <cell r="D2894">
            <v>97</v>
          </cell>
          <cell r="E2894" t="str">
            <v>CT</v>
          </cell>
          <cell r="F2894" t="str">
            <v>TABLECOVER,54"X108",WH</v>
          </cell>
          <cell r="G2894" t="str">
            <v>110.40</v>
          </cell>
          <cell r="H2894">
            <v>0.316</v>
          </cell>
          <cell r="I2894">
            <v>75.510000000000005</v>
          </cell>
          <cell r="J2894" t="str">
            <v>USSCO Q1 2024 ECP</v>
          </cell>
        </row>
        <row r="2895">
          <cell r="B2895" t="str">
            <v>TBL84WH</v>
          </cell>
          <cell r="C2895" t="str">
            <v>Foodservice Disposables</v>
          </cell>
          <cell r="D2895">
            <v>97</v>
          </cell>
          <cell r="E2895" t="str">
            <v>PK</v>
          </cell>
          <cell r="F2895" t="str">
            <v>COVER,TBL,RND,84",WE,6/PK</v>
          </cell>
          <cell r="G2895" t="str">
            <v>50.86</v>
          </cell>
          <cell r="H2895">
            <v>0.316</v>
          </cell>
          <cell r="I2895">
            <v>34.78</v>
          </cell>
          <cell r="J2895" t="str">
            <v>USSCO Q1 2024 ECP</v>
          </cell>
        </row>
        <row r="2896">
          <cell r="B2896" t="str">
            <v>TBLI4010WH</v>
          </cell>
          <cell r="C2896" t="str">
            <v>Foodservice Disposables</v>
          </cell>
          <cell r="D2896">
            <v>97</v>
          </cell>
          <cell r="E2896" t="str">
            <v>EA</v>
          </cell>
          <cell r="F2896" t="str">
            <v>COVER,BANQUET ROLL,WE100'</v>
          </cell>
          <cell r="G2896" t="str">
            <v>36.97</v>
          </cell>
          <cell r="H2896">
            <v>0.316</v>
          </cell>
          <cell r="I2896">
            <v>25.28</v>
          </cell>
          <cell r="J2896" t="str">
            <v>USSCO Q1 2024 ECP</v>
          </cell>
        </row>
        <row r="2897">
          <cell r="B2897" t="str">
            <v>TBLLS2914WH</v>
          </cell>
          <cell r="C2897" t="str">
            <v>Foodservice Disposables</v>
          </cell>
          <cell r="D2897">
            <v>97</v>
          </cell>
          <cell r="E2897" t="str">
            <v>EA</v>
          </cell>
          <cell r="F2897" t="str">
            <v>COVER,TABLESKIRT,LINEN,WE</v>
          </cell>
          <cell r="G2897" t="str">
            <v>36.20</v>
          </cell>
          <cell r="H2897">
            <v>0.316</v>
          </cell>
          <cell r="I2897">
            <v>24.76</v>
          </cell>
          <cell r="J2897" t="str">
            <v>USSCO Q1 2024 ECP</v>
          </cell>
        </row>
        <row r="2898">
          <cell r="B2898" t="str">
            <v>AKRHD902500</v>
          </cell>
          <cell r="C2898" t="str">
            <v>Foodservice Disposables</v>
          </cell>
          <cell r="D2898">
            <v>98</v>
          </cell>
          <cell r="E2898" t="str">
            <v>BX</v>
          </cell>
          <cell r="F2898" t="str">
            <v>GLOVE,POLY,FOOD,MED,500/BX</v>
          </cell>
          <cell r="G2898">
            <v>6.53</v>
          </cell>
          <cell r="H2898">
            <v>0.316</v>
          </cell>
          <cell r="I2898">
            <v>4.46</v>
          </cell>
          <cell r="J2898" t="str">
            <v>AX</v>
          </cell>
        </row>
        <row r="2899">
          <cell r="B2899" t="str">
            <v>AKRHD903500</v>
          </cell>
          <cell r="C2899" t="str">
            <v>Foodservice Disposables</v>
          </cell>
          <cell r="D2899">
            <v>98</v>
          </cell>
          <cell r="E2899" t="str">
            <v>BX</v>
          </cell>
          <cell r="F2899" t="str">
            <v>GLOVE,POLY,FOOD,LARGE,500/BX</v>
          </cell>
          <cell r="G2899">
            <v>6.53</v>
          </cell>
          <cell r="H2899">
            <v>0.316</v>
          </cell>
          <cell r="I2899">
            <v>4.46</v>
          </cell>
          <cell r="J2899" t="str">
            <v>AX</v>
          </cell>
        </row>
        <row r="2900">
          <cell r="B2900" t="str">
            <v>BWKQUARTBAG</v>
          </cell>
          <cell r="C2900" t="str">
            <v>Foodservice Disposables</v>
          </cell>
          <cell r="D2900">
            <v>98</v>
          </cell>
          <cell r="E2900" t="str">
            <v>BX</v>
          </cell>
          <cell r="F2900" t="str">
            <v>BAG,QUART SIZE,500,CLR</v>
          </cell>
          <cell r="G2900" t="str">
            <v>52.81</v>
          </cell>
          <cell r="H2900">
            <v>0.316</v>
          </cell>
          <cell r="I2900">
            <v>36.119999999999997</v>
          </cell>
          <cell r="J2900" t="str">
            <v>USSCO Q1 2024 ECP</v>
          </cell>
        </row>
        <row r="2901">
          <cell r="B2901" t="str">
            <v>GPC54510A</v>
          </cell>
          <cell r="C2901" t="str">
            <v>Foodservice Disposables</v>
          </cell>
          <cell r="D2901">
            <v>98</v>
          </cell>
          <cell r="E2901" t="str">
            <v>CT</v>
          </cell>
          <cell r="F2901" t="str">
            <v>DISPENSER,NPKN,CNTER,BK</v>
          </cell>
          <cell r="G2901" t="str">
            <v>54.25</v>
          </cell>
          <cell r="H2901">
            <v>0.316</v>
          </cell>
          <cell r="I2901">
            <v>37.1</v>
          </cell>
          <cell r="J2901" t="str">
            <v>USSCO Q1 2024 ECP</v>
          </cell>
        </row>
        <row r="2902">
          <cell r="B2902" t="str">
            <v>GPC54550A</v>
          </cell>
          <cell r="C2902" t="str">
            <v>Foodservice Disposables</v>
          </cell>
          <cell r="D2902">
            <v>98</v>
          </cell>
          <cell r="E2902" t="str">
            <v>CT</v>
          </cell>
          <cell r="F2902" t="str">
            <v>DISPENSER,NAPK,TOWER</v>
          </cell>
          <cell r="G2902" t="str">
            <v>63.75</v>
          </cell>
          <cell r="H2902">
            <v>0.316</v>
          </cell>
          <cell r="I2902">
            <v>43.6</v>
          </cell>
          <cell r="J2902" t="str">
            <v>USSCO Q1 2024 ECP</v>
          </cell>
        </row>
        <row r="2903">
          <cell r="B2903" t="str">
            <v>IBSFSW1202K</v>
          </cell>
          <cell r="C2903" t="str">
            <v>Foodservice Disposables</v>
          </cell>
          <cell r="D2903">
            <v>98</v>
          </cell>
          <cell r="E2903" t="str">
            <v>EA</v>
          </cell>
          <cell r="F2903" t="str">
            <v>FILM,FOOD,12INX2000FT,CR</v>
          </cell>
          <cell r="G2903">
            <v>32.94</v>
          </cell>
          <cell r="H2903">
            <v>0.316</v>
          </cell>
          <cell r="I2903">
            <v>22.53</v>
          </cell>
          <cell r="J2903" t="str">
            <v>AX</v>
          </cell>
        </row>
        <row r="2904">
          <cell r="B2904" t="str">
            <v>SJN682256</v>
          </cell>
          <cell r="C2904" t="str">
            <v>Foodservice Disposables</v>
          </cell>
          <cell r="D2904">
            <v>98</v>
          </cell>
          <cell r="E2904" t="str">
            <v>CT</v>
          </cell>
          <cell r="F2904" t="str">
            <v>BAG,ZIPLOC STORAGE QUART</v>
          </cell>
          <cell r="G2904" t="str">
            <v>86.04</v>
          </cell>
          <cell r="H2904">
            <v>0.316</v>
          </cell>
          <cell r="I2904">
            <v>58.85</v>
          </cell>
          <cell r="J2904" t="str">
            <v>USSCO Q1 2024 ECP</v>
          </cell>
        </row>
        <row r="2905">
          <cell r="B2905" t="str">
            <v>SJN682257</v>
          </cell>
          <cell r="C2905" t="str">
            <v>Foodservice Disposables</v>
          </cell>
          <cell r="D2905">
            <v>98</v>
          </cell>
          <cell r="E2905" t="str">
            <v>CT</v>
          </cell>
          <cell r="F2905" t="str">
            <v>BAG,ZIPLOC STORAGE GALLON</v>
          </cell>
          <cell r="G2905" t="str">
            <v>70.23</v>
          </cell>
          <cell r="H2905">
            <v>0.316</v>
          </cell>
          <cell r="I2905">
            <v>48.03</v>
          </cell>
          <cell r="J2905" t="str">
            <v>USSCO Q1 2024 ECP</v>
          </cell>
        </row>
        <row r="2906">
          <cell r="B2906" t="str">
            <v>SJN682258</v>
          </cell>
          <cell r="C2906" t="str">
            <v>Foodservice Disposables</v>
          </cell>
          <cell r="D2906">
            <v>98</v>
          </cell>
          <cell r="E2906" t="str">
            <v>CT</v>
          </cell>
          <cell r="F2906" t="str">
            <v>BAG,ZIPLOC FREEZER GALLON</v>
          </cell>
          <cell r="G2906" t="str">
            <v>85.80</v>
          </cell>
          <cell r="H2906">
            <v>0.316</v>
          </cell>
          <cell r="I2906">
            <v>58.68</v>
          </cell>
          <cell r="J2906" t="str">
            <v>USSCO Q1 2024 ECP</v>
          </cell>
        </row>
        <row r="2907">
          <cell r="B2907" t="str">
            <v>BWK8310</v>
          </cell>
          <cell r="C2907" t="str">
            <v>Foodservice Disposables</v>
          </cell>
          <cell r="D2907">
            <v>99</v>
          </cell>
          <cell r="E2907" t="str">
            <v>CT</v>
          </cell>
          <cell r="F2907" t="str">
            <v>NAPKIN,1/4 FL LUNCH</v>
          </cell>
          <cell r="G2907">
            <v>92.44</v>
          </cell>
          <cell r="H2907">
            <v>0.316</v>
          </cell>
          <cell r="I2907">
            <v>63.22</v>
          </cell>
          <cell r="J2907" t="str">
            <v>AX</v>
          </cell>
        </row>
        <row r="2908">
          <cell r="B2908" t="str">
            <v>GPC92117</v>
          </cell>
          <cell r="C2908" t="str">
            <v>Foodservice Disposables</v>
          </cell>
          <cell r="D2908">
            <v>99</v>
          </cell>
          <cell r="E2908" t="str">
            <v>CT</v>
          </cell>
          <cell r="F2908" t="str">
            <v>NAPKINS,DNR,1/8FLD,100</v>
          </cell>
          <cell r="G2908" t="str">
            <v>279.05</v>
          </cell>
          <cell r="H2908">
            <v>0.316</v>
          </cell>
          <cell r="I2908">
            <v>190.87</v>
          </cell>
          <cell r="J2908" t="str">
            <v>USSCO Q1 2024 ECP</v>
          </cell>
        </row>
        <row r="2909">
          <cell r="B2909" t="str">
            <v>GPC96019</v>
          </cell>
          <cell r="C2909" t="str">
            <v>Foodservice Disposables</v>
          </cell>
          <cell r="D2909">
            <v>99</v>
          </cell>
          <cell r="E2909" t="str">
            <v>CT</v>
          </cell>
          <cell r="F2909" t="str">
            <v>NAPKINS,BEV,1PLY,4M,WE</v>
          </cell>
          <cell r="G2909" t="str">
            <v>91.20</v>
          </cell>
          <cell r="H2909">
            <v>0.316</v>
          </cell>
          <cell r="I2909">
            <v>62.38</v>
          </cell>
          <cell r="J2909" t="str">
            <v>USSCO Q1 2024 ECP</v>
          </cell>
        </row>
        <row r="2910">
          <cell r="B2910" t="str">
            <v>HFM180500</v>
          </cell>
          <cell r="C2910" t="str">
            <v>Foodservice Disposables</v>
          </cell>
          <cell r="D2910">
            <v>99</v>
          </cell>
          <cell r="E2910" t="str">
            <v>CT</v>
          </cell>
          <cell r="F2910" t="str">
            <v>NAPKINS,2 PLY,15X17,WH</v>
          </cell>
          <cell r="G2910" t="str">
            <v>261.38</v>
          </cell>
          <cell r="H2910">
            <v>0.316</v>
          </cell>
          <cell r="I2910">
            <v>178.78</v>
          </cell>
          <cell r="J2910" t="str">
            <v>USSCO Q1 2024 ECP</v>
          </cell>
        </row>
        <row r="2911">
          <cell r="B2911" t="str">
            <v>BWK8308</v>
          </cell>
          <cell r="C2911" t="str">
            <v>Foodservice Disposables</v>
          </cell>
          <cell r="D2911">
            <v>100</v>
          </cell>
          <cell r="E2911" t="str">
            <v>CT</v>
          </cell>
          <cell r="F2911" t="str">
            <v>NAPKINS,2PLY, DINNER,WH</v>
          </cell>
          <cell r="G2911">
            <v>162.51</v>
          </cell>
          <cell r="H2911">
            <v>0.316</v>
          </cell>
          <cell r="I2911">
            <v>111.15</v>
          </cell>
          <cell r="J2911" t="str">
            <v>AX</v>
          </cell>
        </row>
        <row r="2912">
          <cell r="B2912" t="str">
            <v>HVN413663</v>
          </cell>
          <cell r="C2912" t="str">
            <v>Foodservice Disposables</v>
          </cell>
          <cell r="D2912">
            <v>100</v>
          </cell>
          <cell r="E2912" t="str">
            <v>CT</v>
          </cell>
          <cell r="F2912" t="str">
            <v>NAPKIN,1/8FOLD,2PLY,WHT,3000/CT</v>
          </cell>
          <cell r="G2912">
            <v>169.12799999999999</v>
          </cell>
          <cell r="H2912">
            <v>0.316</v>
          </cell>
          <cell r="I2912">
            <v>115.68</v>
          </cell>
          <cell r="J2912" t="str">
            <v>AX</v>
          </cell>
        </row>
        <row r="2913">
          <cell r="B2913" t="str">
            <v>BVCCLK020303</v>
          </cell>
          <cell r="C2913" t="str">
            <v>Furniture</v>
          </cell>
          <cell r="D2913">
            <v>642</v>
          </cell>
          <cell r="E2913" t="str">
            <v>EA</v>
          </cell>
          <cell r="F2913" t="str">
            <v>BOARD,MAG,11X14,WH</v>
          </cell>
          <cell r="G2913" t="str">
            <v>25.52</v>
          </cell>
          <cell r="H2913">
            <v>0.37</v>
          </cell>
          <cell r="I2913">
            <v>16.07</v>
          </cell>
          <cell r="J2913" t="str">
            <v>USSCO Q1 2024 ECP</v>
          </cell>
        </row>
        <row r="2914">
          <cell r="B2914" t="str">
            <v>BVCMA0207170</v>
          </cell>
          <cell r="C2914" t="str">
            <v>Furniture</v>
          </cell>
          <cell r="D2914">
            <v>642</v>
          </cell>
          <cell r="E2914" t="str">
            <v>EA</v>
          </cell>
          <cell r="F2914" t="str">
            <v>BOARD,MAYA,LS,1.5X2</v>
          </cell>
          <cell r="G2914" t="str">
            <v>66.21</v>
          </cell>
          <cell r="H2914">
            <v>0.37</v>
          </cell>
          <cell r="I2914">
            <v>41.71</v>
          </cell>
          <cell r="J2914" t="str">
            <v>USSCO Q1 2024 ECP</v>
          </cell>
        </row>
        <row r="2915">
          <cell r="B2915" t="str">
            <v>BVCMA0307170</v>
          </cell>
          <cell r="C2915" t="str">
            <v>Furniture</v>
          </cell>
          <cell r="D2915">
            <v>642</v>
          </cell>
          <cell r="E2915" t="str">
            <v>EA</v>
          </cell>
          <cell r="F2915" t="str">
            <v>BOARD,VALUE,LAQ.STEEL,AL</v>
          </cell>
          <cell r="G2915" t="str">
            <v>153.53</v>
          </cell>
          <cell r="H2915">
            <v>0.37</v>
          </cell>
          <cell r="I2915">
            <v>96.72</v>
          </cell>
          <cell r="J2915" t="str">
            <v>USSCO Q1 2024 ECP</v>
          </cell>
        </row>
        <row r="2916">
          <cell r="B2916" t="str">
            <v>BVCMA0307790</v>
          </cell>
          <cell r="C2916" t="str">
            <v>Furniture</v>
          </cell>
          <cell r="D2916">
            <v>642</v>
          </cell>
          <cell r="E2916" t="str">
            <v>EA</v>
          </cell>
          <cell r="F2916" t="str">
            <v>BOARD,DRIERSE,2X3,GU,AL</v>
          </cell>
          <cell r="G2916" t="str">
            <v>411.45</v>
          </cell>
          <cell r="H2916">
            <v>0.37</v>
          </cell>
          <cell r="I2916">
            <v>259.20999999999998</v>
          </cell>
          <cell r="J2916" t="str">
            <v>USSCO Q1 2024 ECP</v>
          </cell>
        </row>
        <row r="2917">
          <cell r="B2917" t="str">
            <v>BVCMA0507170</v>
          </cell>
          <cell r="C2917" t="str">
            <v>Furniture</v>
          </cell>
          <cell r="D2917">
            <v>642</v>
          </cell>
          <cell r="E2917" t="str">
            <v>EA</v>
          </cell>
          <cell r="F2917" t="str">
            <v>BOARD,VALUE,LAQ.STEEL,AL</v>
          </cell>
          <cell r="G2917" t="str">
            <v>304.69</v>
          </cell>
          <cell r="H2917">
            <v>0.37</v>
          </cell>
          <cell r="I2917">
            <v>191.95</v>
          </cell>
          <cell r="J2917" t="str">
            <v>USSCO Q1 2024 ECP</v>
          </cell>
        </row>
        <row r="2918">
          <cell r="B2918" t="str">
            <v>BVCMA0507790</v>
          </cell>
          <cell r="C2918" t="str">
            <v>Furniture</v>
          </cell>
          <cell r="D2918">
            <v>642</v>
          </cell>
          <cell r="E2918" t="str">
            <v>EA</v>
          </cell>
          <cell r="F2918" t="str">
            <v>BOARD,DRIERSE,3X4,GU,AL</v>
          </cell>
          <cell r="G2918" t="str">
            <v>483.82</v>
          </cell>
          <cell r="H2918">
            <v>0.37</v>
          </cell>
          <cell r="I2918">
            <v>304.8</v>
          </cell>
          <cell r="J2918" t="str">
            <v>USSCO Q1 2024 ECP</v>
          </cell>
        </row>
        <row r="2919">
          <cell r="B2919" t="str">
            <v>BVCMA2107170</v>
          </cell>
          <cell r="C2919" t="str">
            <v>Furniture</v>
          </cell>
          <cell r="D2919">
            <v>642</v>
          </cell>
          <cell r="E2919" t="str">
            <v>EA</v>
          </cell>
          <cell r="F2919" t="str">
            <v>BOARD,VALUE,LAQ.STEEL,AL</v>
          </cell>
          <cell r="G2919" t="str">
            <v>624.87</v>
          </cell>
          <cell r="H2919">
            <v>0.37</v>
          </cell>
          <cell r="I2919">
            <v>393.66</v>
          </cell>
          <cell r="J2919" t="str">
            <v>USSCO Q1 2024 ECP</v>
          </cell>
        </row>
        <row r="2920">
          <cell r="B2920" t="str">
            <v>BVCMA2107790</v>
          </cell>
          <cell r="C2920" t="str">
            <v>Furniture</v>
          </cell>
          <cell r="D2920">
            <v>642</v>
          </cell>
          <cell r="E2920" t="str">
            <v>EA</v>
          </cell>
          <cell r="F2920" t="str">
            <v>BOARD,EARTH LS,4'X8',WH</v>
          </cell>
          <cell r="G2920" t="str">
            <v>1193.74</v>
          </cell>
          <cell r="H2920">
            <v>0.37</v>
          </cell>
          <cell r="I2920">
            <v>752.05</v>
          </cell>
          <cell r="J2920" t="str">
            <v>USSCO Q1 2024 ECP</v>
          </cell>
        </row>
        <row r="2921">
          <cell r="B2921" t="str">
            <v>BVCMA2707170</v>
          </cell>
          <cell r="C2921" t="str">
            <v>Furniture</v>
          </cell>
          <cell r="D2921">
            <v>642</v>
          </cell>
          <cell r="E2921" t="str">
            <v>EA</v>
          </cell>
          <cell r="F2921" t="str">
            <v>BOARD,VALUE,LAQ.STEEL,AL</v>
          </cell>
          <cell r="G2921" t="str">
            <v>563.11</v>
          </cell>
          <cell r="H2921">
            <v>0.37</v>
          </cell>
          <cell r="I2921">
            <v>354.75</v>
          </cell>
          <cell r="J2921" t="str">
            <v>USSCO Q1 2024 ECP</v>
          </cell>
        </row>
        <row r="2922">
          <cell r="B2922" t="str">
            <v>BVCMA2707790</v>
          </cell>
          <cell r="C2922" t="str">
            <v>Furniture</v>
          </cell>
          <cell r="D2922">
            <v>642</v>
          </cell>
          <cell r="E2922" t="str">
            <v>EA</v>
          </cell>
          <cell r="F2922" t="str">
            <v>BOARD,DRIERSE,4X6,GU,AL</v>
          </cell>
          <cell r="G2922" t="str">
            <v>921.40</v>
          </cell>
          <cell r="H2922">
            <v>0.37</v>
          </cell>
          <cell r="I2922">
            <v>580.48</v>
          </cell>
          <cell r="J2922" t="str">
            <v>USSCO Q1 2024 ECP</v>
          </cell>
        </row>
        <row r="2923">
          <cell r="B2923" t="str">
            <v>QRT2543</v>
          </cell>
          <cell r="C2923" t="str">
            <v>Furniture</v>
          </cell>
          <cell r="D2923">
            <v>642</v>
          </cell>
          <cell r="E2923" t="str">
            <v>EA</v>
          </cell>
          <cell r="F2923" t="str">
            <v>BOARD,RE-MARK-ABLE,36X24</v>
          </cell>
          <cell r="G2923" t="str">
            <v>326.71</v>
          </cell>
          <cell r="H2923">
            <v>0.37</v>
          </cell>
          <cell r="I2923">
            <v>205.82</v>
          </cell>
          <cell r="J2923" t="str">
            <v>USSCO Q1 2024 ECP</v>
          </cell>
        </row>
        <row r="2924">
          <cell r="B2924" t="str">
            <v>QRT2544</v>
          </cell>
          <cell r="C2924" t="str">
            <v>Furniture</v>
          </cell>
          <cell r="D2924">
            <v>642</v>
          </cell>
          <cell r="E2924" t="str">
            <v>EA</v>
          </cell>
          <cell r="F2924" t="str">
            <v>BOARD,RE-MARK-ABLE,48X36</v>
          </cell>
          <cell r="G2924" t="str">
            <v>604.03</v>
          </cell>
          <cell r="H2924">
            <v>0.37</v>
          </cell>
          <cell r="I2924">
            <v>380.53</v>
          </cell>
          <cell r="J2924" t="str">
            <v>USSCO Q1 2024 ECP</v>
          </cell>
        </row>
        <row r="2925">
          <cell r="B2925" t="str">
            <v>QRT2545</v>
          </cell>
          <cell r="C2925" t="str">
            <v>Furniture</v>
          </cell>
          <cell r="D2925">
            <v>642</v>
          </cell>
          <cell r="E2925" t="str">
            <v>EA</v>
          </cell>
          <cell r="F2925" t="str">
            <v>BOARD,RE-MARK-ABLE,60X36</v>
          </cell>
          <cell r="G2925" t="str">
            <v>808.41</v>
          </cell>
          <cell r="H2925">
            <v>0.37</v>
          </cell>
          <cell r="I2925">
            <v>509.29</v>
          </cell>
          <cell r="J2925" t="str">
            <v>USSCO Q1 2024 ECP</v>
          </cell>
        </row>
        <row r="2926">
          <cell r="B2926" t="str">
            <v>QRT2547</v>
          </cell>
          <cell r="C2926" t="str">
            <v>Furniture</v>
          </cell>
          <cell r="D2926">
            <v>642</v>
          </cell>
          <cell r="E2926" t="str">
            <v>EA</v>
          </cell>
          <cell r="F2926" t="str">
            <v>BOARD,RE-MARK-ABLE,72X48</v>
          </cell>
          <cell r="G2926" t="str">
            <v>1116.66</v>
          </cell>
          <cell r="H2926">
            <v>0.37</v>
          </cell>
          <cell r="I2926">
            <v>703.49</v>
          </cell>
          <cell r="J2926" t="str">
            <v>USSCO Q1 2024 ECP</v>
          </cell>
        </row>
        <row r="2927">
          <cell r="B2927" t="str">
            <v>QRT2548</v>
          </cell>
          <cell r="C2927" t="str">
            <v>Furniture</v>
          </cell>
          <cell r="D2927">
            <v>642</v>
          </cell>
          <cell r="E2927" t="str">
            <v>EA</v>
          </cell>
          <cell r="F2927" t="str">
            <v>BOARD,RE-MARK-ABLE,96X48</v>
          </cell>
          <cell r="G2927" t="str">
            <v>1493.04</v>
          </cell>
          <cell r="H2927">
            <v>0.37</v>
          </cell>
          <cell r="I2927">
            <v>940.61</v>
          </cell>
          <cell r="J2927" t="str">
            <v>USSCO Q1 2024 ECP</v>
          </cell>
        </row>
        <row r="2928">
          <cell r="B2928" t="str">
            <v>QRTG4836F</v>
          </cell>
          <cell r="C2928" t="str">
            <v>Furniture</v>
          </cell>
          <cell r="D2928">
            <v>642</v>
          </cell>
          <cell r="E2928" t="str">
            <v>EA</v>
          </cell>
          <cell r="F2928" t="str">
            <v>BOARD,4 X 3,GLSS MRKR,FRS</v>
          </cell>
          <cell r="G2928" t="str">
            <v>349.27</v>
          </cell>
          <cell r="H2928">
            <v>0.37</v>
          </cell>
          <cell r="I2928">
            <v>220.04</v>
          </cell>
          <cell r="J2928" t="str">
            <v>USSCO Q1 2024 ECP</v>
          </cell>
        </row>
        <row r="2929">
          <cell r="B2929" t="str">
            <v>QRTG4836W</v>
          </cell>
          <cell r="C2929" t="str">
            <v>Furniture</v>
          </cell>
          <cell r="D2929">
            <v>642</v>
          </cell>
          <cell r="E2929" t="str">
            <v>EA</v>
          </cell>
          <cell r="F2929" t="str">
            <v>BOARD,4 X 3,GLSS MRKR,WH</v>
          </cell>
          <cell r="G2929" t="str">
            <v>375.58</v>
          </cell>
          <cell r="H2929">
            <v>0.37</v>
          </cell>
          <cell r="I2929">
            <v>236.61</v>
          </cell>
          <cell r="J2929" t="str">
            <v>USSCO Q1 2024 ECP</v>
          </cell>
        </row>
        <row r="2930">
          <cell r="B2930" t="str">
            <v>QRTG7248F</v>
          </cell>
          <cell r="C2930" t="str">
            <v>Furniture</v>
          </cell>
          <cell r="D2930">
            <v>642</v>
          </cell>
          <cell r="E2930" t="str">
            <v>EA</v>
          </cell>
          <cell r="F2930" t="str">
            <v>BOARD,6 X 4,GLSS MRKR,FRS</v>
          </cell>
          <cell r="G2930" t="str">
            <v>725.04</v>
          </cell>
          <cell r="H2930">
            <v>0.37</v>
          </cell>
          <cell r="I2930">
            <v>456.77</v>
          </cell>
          <cell r="J2930" t="str">
            <v>USSCO Q1 2024 ECP</v>
          </cell>
        </row>
        <row r="2931">
          <cell r="B2931" t="str">
            <v>QRTG7248W</v>
          </cell>
          <cell r="C2931" t="str">
            <v>Furniture</v>
          </cell>
          <cell r="D2931">
            <v>642</v>
          </cell>
          <cell r="E2931" t="str">
            <v>EA</v>
          </cell>
          <cell r="F2931" t="str">
            <v>BOARD,6 X 4,GLSS MRKR,WH</v>
          </cell>
          <cell r="G2931" t="str">
            <v>779.59</v>
          </cell>
          <cell r="H2931">
            <v>0.37</v>
          </cell>
          <cell r="I2931">
            <v>491.14</v>
          </cell>
          <cell r="J2931" t="str">
            <v>USSCO Q1 2024 ECP</v>
          </cell>
        </row>
        <row r="2932">
          <cell r="B2932" t="str">
            <v>QRTG9648F</v>
          </cell>
          <cell r="C2932" t="str">
            <v>Furniture</v>
          </cell>
          <cell r="D2932">
            <v>642</v>
          </cell>
          <cell r="E2932" t="str">
            <v>EA</v>
          </cell>
          <cell r="F2932" t="str">
            <v>BOARD,8 X 4,GLSS MRKR,FRS</v>
          </cell>
          <cell r="G2932">
            <v>922.98</v>
          </cell>
          <cell r="H2932">
            <v>0.37</v>
          </cell>
          <cell r="I2932">
            <v>581.47</v>
          </cell>
          <cell r="J2932" t="str">
            <v>SPR April 2024</v>
          </cell>
        </row>
        <row r="2933">
          <cell r="B2933" t="str">
            <v>QRTG9648W</v>
          </cell>
          <cell r="C2933" t="str">
            <v>Furniture</v>
          </cell>
          <cell r="D2933">
            <v>642</v>
          </cell>
          <cell r="E2933" t="str">
            <v>EA</v>
          </cell>
          <cell r="F2933" t="str">
            <v>BOARD,8 X 4,GLSS MRKR,WH</v>
          </cell>
          <cell r="G2933">
            <v>992.47</v>
          </cell>
          <cell r="H2933">
            <v>0.37</v>
          </cell>
          <cell r="I2933">
            <v>625.25</v>
          </cell>
          <cell r="J2933" t="str">
            <v>SPR April 2024</v>
          </cell>
        </row>
        <row r="2934">
          <cell r="B2934" t="str">
            <v>QRTSM531</v>
          </cell>
          <cell r="C2934" t="str">
            <v>Furniture</v>
          </cell>
          <cell r="D2934">
            <v>642</v>
          </cell>
          <cell r="E2934" t="str">
            <v>EA</v>
          </cell>
          <cell r="F2934" t="str">
            <v>BOARD,2'X1.5',MAGNETIC,AL</v>
          </cell>
          <cell r="G2934" t="str">
            <v>88.36</v>
          </cell>
          <cell r="H2934">
            <v>0.37</v>
          </cell>
          <cell r="I2934">
            <v>55.66</v>
          </cell>
          <cell r="J2934" t="str">
            <v>USSCO Q1 2024 ECP</v>
          </cell>
        </row>
        <row r="2935">
          <cell r="B2935" t="str">
            <v>QRTSM533</v>
          </cell>
          <cell r="C2935" t="str">
            <v>Furniture</v>
          </cell>
          <cell r="D2935">
            <v>642</v>
          </cell>
          <cell r="E2935" t="str">
            <v>EA</v>
          </cell>
          <cell r="F2935" t="str">
            <v>BOARD,3' X 2',MAGNETIC,AL</v>
          </cell>
          <cell r="G2935" t="str">
            <v>172.38</v>
          </cell>
          <cell r="H2935">
            <v>0.37</v>
          </cell>
          <cell r="I2935">
            <v>108.59</v>
          </cell>
          <cell r="J2935" t="str">
            <v>USSCO Q1 2024 ECP</v>
          </cell>
        </row>
        <row r="2936">
          <cell r="B2936" t="str">
            <v>QRTSM534</v>
          </cell>
          <cell r="C2936" t="str">
            <v>Furniture</v>
          </cell>
          <cell r="D2936">
            <v>642</v>
          </cell>
          <cell r="E2936" t="str">
            <v>EA</v>
          </cell>
          <cell r="F2936" t="str">
            <v>BOARD,3' X 4',MAGNETIC,AL</v>
          </cell>
          <cell r="G2936" t="str">
            <v>324.26</v>
          </cell>
          <cell r="H2936">
            <v>0.37</v>
          </cell>
          <cell r="I2936">
            <v>204.28</v>
          </cell>
          <cell r="J2936" t="str">
            <v>USSCO Q1 2024 ECP</v>
          </cell>
        </row>
        <row r="2937">
          <cell r="B2937" t="str">
            <v>QRTSM535</v>
          </cell>
          <cell r="C2937" t="str">
            <v>Furniture</v>
          </cell>
          <cell r="D2937">
            <v>642</v>
          </cell>
          <cell r="E2937" t="str">
            <v>EA</v>
          </cell>
          <cell r="F2937" t="str">
            <v>BOARD,5' X 3',MAGNETIC,AL</v>
          </cell>
          <cell r="G2937" t="str">
            <v>402.40</v>
          </cell>
          <cell r="H2937">
            <v>0.37</v>
          </cell>
          <cell r="I2937">
            <v>253.51</v>
          </cell>
          <cell r="J2937" t="str">
            <v>USSCO Q1 2024 ECP</v>
          </cell>
        </row>
        <row r="2938">
          <cell r="B2938" t="str">
            <v>QRTSM537</v>
          </cell>
          <cell r="C2938" t="str">
            <v>Furniture</v>
          </cell>
          <cell r="D2938">
            <v>642</v>
          </cell>
          <cell r="E2938" t="str">
            <v>EA</v>
          </cell>
          <cell r="F2938" t="str">
            <v>BOARD,6' X 4',MAGNETIC,AL</v>
          </cell>
          <cell r="G2938" t="str">
            <v>567.56</v>
          </cell>
          <cell r="H2938">
            <v>0.37</v>
          </cell>
          <cell r="I2938">
            <v>357.56</v>
          </cell>
          <cell r="J2938" t="str">
            <v>USSCO Q1 2024 ECP</v>
          </cell>
        </row>
        <row r="2939">
          <cell r="B2939" t="str">
            <v>QRTSM538</v>
          </cell>
          <cell r="C2939" t="str">
            <v>Furniture</v>
          </cell>
          <cell r="D2939">
            <v>642</v>
          </cell>
          <cell r="E2939" t="str">
            <v>EA</v>
          </cell>
          <cell r="F2939" t="str">
            <v>BOARD,4' X 8',MAGNETIC,AL</v>
          </cell>
          <cell r="G2939" t="str">
            <v>731.17</v>
          </cell>
          <cell r="H2939">
            <v>0.37</v>
          </cell>
          <cell r="I2939">
            <v>460.63</v>
          </cell>
          <cell r="J2939" t="str">
            <v>USSCO Q1 2024 ECP</v>
          </cell>
        </row>
        <row r="2940">
          <cell r="B2940" t="str">
            <v>BVCMA0200790</v>
          </cell>
          <cell r="C2940" t="str">
            <v>Furniture</v>
          </cell>
          <cell r="D2940">
            <v>643</v>
          </cell>
          <cell r="E2940" t="str">
            <v>EA</v>
          </cell>
          <cell r="F2940" t="str">
            <v>BOARD,MV,DRYERS,18X24,WH</v>
          </cell>
          <cell r="G2940" t="str">
            <v>85.17</v>
          </cell>
          <cell r="H2940">
            <v>0.37</v>
          </cell>
          <cell r="I2940">
            <v>53.65</v>
          </cell>
          <cell r="J2940" t="str">
            <v>USSCO Q1 2024 ECP</v>
          </cell>
        </row>
        <row r="2941">
          <cell r="B2941" t="str">
            <v>BVCMA0300790</v>
          </cell>
          <cell r="C2941" t="str">
            <v>Furniture</v>
          </cell>
          <cell r="D2941">
            <v>643</v>
          </cell>
          <cell r="E2941" t="str">
            <v>EA</v>
          </cell>
          <cell r="F2941" t="str">
            <v>BOARD,DRYERSE,2X3,ERTH,WH</v>
          </cell>
          <cell r="G2941" t="str">
            <v>170.46</v>
          </cell>
          <cell r="H2941">
            <v>0.37</v>
          </cell>
          <cell r="I2941">
            <v>107.38</v>
          </cell>
          <cell r="J2941" t="str">
            <v>USSCO Q1 2024 ECP</v>
          </cell>
        </row>
        <row r="2942">
          <cell r="B2942" t="str">
            <v>BVCMA0500790</v>
          </cell>
          <cell r="C2942" t="str">
            <v>Furniture</v>
          </cell>
          <cell r="D2942">
            <v>643</v>
          </cell>
          <cell r="E2942" t="str">
            <v>EA</v>
          </cell>
          <cell r="F2942" t="str">
            <v>BOARD,DRYERSE,3X4,ERTH,WH</v>
          </cell>
          <cell r="G2942" t="str">
            <v>287.67</v>
          </cell>
          <cell r="H2942">
            <v>0.37</v>
          </cell>
          <cell r="I2942">
            <v>181.23</v>
          </cell>
          <cell r="J2942" t="str">
            <v>USSCO Q1 2024 ECP</v>
          </cell>
        </row>
        <row r="2943">
          <cell r="B2943" t="str">
            <v>BVCMA2100790</v>
          </cell>
          <cell r="C2943" t="str">
            <v>Furniture</v>
          </cell>
          <cell r="D2943">
            <v>643</v>
          </cell>
          <cell r="E2943" t="str">
            <v>EA</v>
          </cell>
          <cell r="F2943" t="str">
            <v>BOARD,EARTH,MEL,4'X8'</v>
          </cell>
          <cell r="G2943" t="str">
            <v>910.07</v>
          </cell>
          <cell r="H2943">
            <v>0.37</v>
          </cell>
          <cell r="I2943">
            <v>573.34</v>
          </cell>
          <cell r="J2943" t="str">
            <v>USSCO Q1 2024 ECP</v>
          </cell>
        </row>
        <row r="2944">
          <cell r="B2944" t="str">
            <v>BVCMA2700790</v>
          </cell>
          <cell r="C2944" t="str">
            <v>Furniture</v>
          </cell>
          <cell r="D2944">
            <v>643</v>
          </cell>
          <cell r="E2944" t="str">
            <v>EA</v>
          </cell>
          <cell r="F2944" t="str">
            <v>BOARD,DRYERSE,4X6,ERTH,WH</v>
          </cell>
          <cell r="G2944" t="str">
            <v>597.71</v>
          </cell>
          <cell r="H2944">
            <v>0.37</v>
          </cell>
          <cell r="I2944">
            <v>376.55</v>
          </cell>
          <cell r="J2944" t="str">
            <v>USSCO Q1 2024 ECP</v>
          </cell>
        </row>
        <row r="2945">
          <cell r="B2945" t="str">
            <v>QRTS531</v>
          </cell>
          <cell r="C2945" t="str">
            <v>Furniture</v>
          </cell>
          <cell r="D2945">
            <v>643</v>
          </cell>
          <cell r="E2945" t="str">
            <v>EA</v>
          </cell>
          <cell r="F2945" t="str">
            <v>BOARD,MARK-WPE,24X18,AL</v>
          </cell>
          <cell r="G2945" t="str">
            <v>60.09</v>
          </cell>
          <cell r="H2945">
            <v>0.37</v>
          </cell>
          <cell r="I2945">
            <v>37.85</v>
          </cell>
          <cell r="J2945" t="str">
            <v>USSCO Q1 2024 ECP</v>
          </cell>
        </row>
        <row r="2946">
          <cell r="B2946" t="str">
            <v>QRTS533</v>
          </cell>
          <cell r="C2946" t="str">
            <v>Furniture</v>
          </cell>
          <cell r="D2946">
            <v>643</v>
          </cell>
          <cell r="E2946" t="str">
            <v>EA</v>
          </cell>
          <cell r="F2946" t="str">
            <v>BOARD,MARK-WPE,36X24,AL</v>
          </cell>
          <cell r="G2946" t="str">
            <v>93.18</v>
          </cell>
          <cell r="H2946">
            <v>0.37</v>
          </cell>
          <cell r="I2946">
            <v>58.7</v>
          </cell>
          <cell r="J2946" t="str">
            <v>USSCO Q1 2024 ECP</v>
          </cell>
        </row>
        <row r="2947">
          <cell r="B2947" t="str">
            <v>QRTS533B</v>
          </cell>
          <cell r="C2947" t="str">
            <v>Furniture</v>
          </cell>
          <cell r="D2947">
            <v>643</v>
          </cell>
          <cell r="E2947" t="str">
            <v>EA</v>
          </cell>
          <cell r="F2947" t="str">
            <v>BOARD,3' X 2',WHTBRD,BKAL</v>
          </cell>
          <cell r="G2947" t="str">
            <v>93.18</v>
          </cell>
          <cell r="H2947">
            <v>0.37</v>
          </cell>
          <cell r="I2947">
            <v>58.7</v>
          </cell>
          <cell r="J2947" t="str">
            <v>USSCO Q1 2024 ECP</v>
          </cell>
        </row>
        <row r="2948">
          <cell r="B2948" t="str">
            <v>QRTS534</v>
          </cell>
          <cell r="C2948" t="str">
            <v>Furniture</v>
          </cell>
          <cell r="D2948">
            <v>643</v>
          </cell>
          <cell r="E2948" t="str">
            <v>EA</v>
          </cell>
          <cell r="F2948" t="str">
            <v>BOARD,MARK-WPE,48X36,AL</v>
          </cell>
          <cell r="G2948">
            <v>153.35</v>
          </cell>
          <cell r="H2948">
            <v>0.37</v>
          </cell>
          <cell r="I2948">
            <v>96.61</v>
          </cell>
          <cell r="J2948" t="str">
            <v>SPR April 2024</v>
          </cell>
        </row>
        <row r="2949">
          <cell r="B2949" t="str">
            <v>QRTS534B</v>
          </cell>
          <cell r="C2949" t="str">
            <v>Furniture</v>
          </cell>
          <cell r="D2949">
            <v>643</v>
          </cell>
          <cell r="E2949" t="str">
            <v>EA</v>
          </cell>
          <cell r="F2949" t="str">
            <v>BOARD,4' X 3',WHTBRD,BKAL</v>
          </cell>
          <cell r="G2949" t="str">
            <v>153.30</v>
          </cell>
          <cell r="H2949">
            <v>0.37</v>
          </cell>
          <cell r="I2949">
            <v>96.57</v>
          </cell>
          <cell r="J2949" t="str">
            <v>USSCO Q1 2024 ECP</v>
          </cell>
        </row>
        <row r="2950">
          <cell r="B2950" t="str">
            <v>QRTS537</v>
          </cell>
          <cell r="C2950" t="str">
            <v>Furniture</v>
          </cell>
          <cell r="D2950">
            <v>643</v>
          </cell>
          <cell r="E2950" t="str">
            <v>EA</v>
          </cell>
          <cell r="F2950" t="str">
            <v>BOARD,MARK-WPE,72X48,AL</v>
          </cell>
          <cell r="G2950" t="str">
            <v>393.90</v>
          </cell>
          <cell r="H2950">
            <v>0.37</v>
          </cell>
          <cell r="I2950">
            <v>248.15</v>
          </cell>
          <cell r="J2950" t="str">
            <v>USSCO Q1 2024 ECP</v>
          </cell>
        </row>
        <row r="2951">
          <cell r="B2951" t="str">
            <v>QRTS538</v>
          </cell>
          <cell r="C2951" t="str">
            <v>Furniture</v>
          </cell>
          <cell r="D2951">
            <v>643</v>
          </cell>
          <cell r="E2951" t="str">
            <v>EA</v>
          </cell>
          <cell r="F2951" t="str">
            <v>BOARD,MARK-WPE,96X46.4,AM</v>
          </cell>
          <cell r="G2951">
            <v>508.37</v>
          </cell>
          <cell r="H2951">
            <v>0.37</v>
          </cell>
          <cell r="I2951">
            <v>320.27</v>
          </cell>
          <cell r="J2951" t="str">
            <v>SPR April 2024</v>
          </cell>
        </row>
        <row r="2952">
          <cell r="B2952" t="str">
            <v>UNV43622</v>
          </cell>
          <cell r="C2952" t="str">
            <v>Furniture</v>
          </cell>
          <cell r="D2952">
            <v>643</v>
          </cell>
          <cell r="E2952" t="str">
            <v>EA</v>
          </cell>
          <cell r="F2952" t="str">
            <v>BOARD,DRY,ERASE,18X24,WE</v>
          </cell>
          <cell r="G2952" t="str">
            <v>46.61</v>
          </cell>
          <cell r="H2952">
            <v>0.37</v>
          </cell>
          <cell r="I2952">
            <v>29.36</v>
          </cell>
          <cell r="J2952" t="str">
            <v>USSCO Q1 2024 ECP</v>
          </cell>
        </row>
        <row r="2953">
          <cell r="B2953" t="str">
            <v>UNV43623</v>
          </cell>
          <cell r="C2953" t="str">
            <v>Furniture</v>
          </cell>
          <cell r="D2953">
            <v>643</v>
          </cell>
          <cell r="E2953" t="str">
            <v>EA</v>
          </cell>
          <cell r="F2953" t="str">
            <v>BOARD,DRY,ERASE,24X36,WE</v>
          </cell>
          <cell r="G2953" t="str">
            <v>83.45</v>
          </cell>
          <cell r="H2953">
            <v>0.37</v>
          </cell>
          <cell r="I2953">
            <v>52.57</v>
          </cell>
          <cell r="J2953" t="str">
            <v>USSCO Q1 2024 ECP</v>
          </cell>
        </row>
        <row r="2954">
          <cell r="B2954" t="str">
            <v>UNV43624</v>
          </cell>
          <cell r="C2954" t="str">
            <v>Furniture</v>
          </cell>
          <cell r="D2954">
            <v>643</v>
          </cell>
          <cell r="E2954" t="str">
            <v>EA</v>
          </cell>
          <cell r="F2954" t="str">
            <v>BOARD,DRY,ERASE,36X48,WE</v>
          </cell>
          <cell r="G2954" t="str">
            <v>150.75</v>
          </cell>
          <cell r="H2954">
            <v>0.37</v>
          </cell>
          <cell r="I2954">
            <v>94.97</v>
          </cell>
          <cell r="J2954" t="str">
            <v>USSCO Q1 2024 ECP</v>
          </cell>
        </row>
        <row r="2955">
          <cell r="B2955" t="str">
            <v>UNV43628</v>
          </cell>
          <cell r="C2955" t="str">
            <v>Furniture</v>
          </cell>
          <cell r="D2955">
            <v>643</v>
          </cell>
          <cell r="E2955" t="str">
            <v>EA</v>
          </cell>
          <cell r="F2955" t="str">
            <v>BOARD,MELMNE,DRES,24X36WH</v>
          </cell>
          <cell r="G2955" t="str">
            <v>102.17</v>
          </cell>
          <cell r="H2955">
            <v>0.37</v>
          </cell>
          <cell r="I2955">
            <v>64.36</v>
          </cell>
          <cell r="J2955" t="str">
            <v>USSCO Q1 2024 ECP</v>
          </cell>
        </row>
        <row r="2956">
          <cell r="B2956" t="str">
            <v>UNV43629</v>
          </cell>
          <cell r="C2956" t="str">
            <v>Furniture</v>
          </cell>
          <cell r="D2956">
            <v>643</v>
          </cell>
          <cell r="E2956" t="str">
            <v>EA</v>
          </cell>
          <cell r="F2956" t="str">
            <v>BOARD,MELMNE,DRES,36X48WH</v>
          </cell>
          <cell r="G2956" t="str">
            <v>144.24</v>
          </cell>
          <cell r="H2956">
            <v>0.37</v>
          </cell>
          <cell r="I2956">
            <v>90.87</v>
          </cell>
          <cell r="J2956" t="str">
            <v>USSCO Q1 2024 ECP</v>
          </cell>
        </row>
        <row r="2957">
          <cell r="B2957" t="str">
            <v>UNV43630</v>
          </cell>
          <cell r="C2957" t="str">
            <v>Furniture</v>
          </cell>
          <cell r="D2957">
            <v>643</v>
          </cell>
          <cell r="E2957" t="str">
            <v>EA</v>
          </cell>
          <cell r="F2957" t="str">
            <v>BOARD,MELMNE,DRES,18X24WH</v>
          </cell>
          <cell r="G2957" t="str">
            <v>63.29</v>
          </cell>
          <cell r="H2957">
            <v>0.37</v>
          </cell>
          <cell r="I2957">
            <v>39.869999999999997</v>
          </cell>
          <cell r="J2957" t="str">
            <v>USSCO Q1 2024 ECP</v>
          </cell>
        </row>
        <row r="2958">
          <cell r="B2958" t="str">
            <v>BVCFM2633</v>
          </cell>
          <cell r="C2958" t="str">
            <v>Furniture</v>
          </cell>
          <cell r="D2958">
            <v>644</v>
          </cell>
          <cell r="E2958" t="str">
            <v>PK</v>
          </cell>
          <cell r="F2958" t="str">
            <v>MAGNET,6X2,DATA CD,10,BK</v>
          </cell>
          <cell r="G2958">
            <v>24.2</v>
          </cell>
          <cell r="H2958">
            <v>0.37</v>
          </cell>
          <cell r="I2958">
            <v>15.24</v>
          </cell>
          <cell r="J2958" t="str">
            <v>SPR April 2024</v>
          </cell>
        </row>
        <row r="2959">
          <cell r="B2959" t="str">
            <v>BVCSM010101</v>
          </cell>
          <cell r="C2959" t="str">
            <v>Furniture</v>
          </cell>
          <cell r="D2959">
            <v>644</v>
          </cell>
          <cell r="E2959" t="str">
            <v>EA</v>
          </cell>
          <cell r="F2959" t="str">
            <v>ORGANIZER,MAGNETIC,BK</v>
          </cell>
          <cell r="G2959" t="str">
            <v>20.13</v>
          </cell>
          <cell r="H2959">
            <v>0.37</v>
          </cell>
          <cell r="I2959">
            <v>12.68</v>
          </cell>
          <cell r="J2959" t="str">
            <v>USSCO Q1 2024 ECP</v>
          </cell>
        </row>
        <row r="2960">
          <cell r="B2960" t="str">
            <v>MMMDEF8X4</v>
          </cell>
          <cell r="C2960" t="str">
            <v>Furniture</v>
          </cell>
          <cell r="D2960">
            <v>644</v>
          </cell>
          <cell r="E2960" t="str">
            <v>EA</v>
          </cell>
          <cell r="F2960" t="str">
            <v>BOARD,DRYERSE,FILM,8X4,WH</v>
          </cell>
          <cell r="G2960" t="str">
            <v>239.70</v>
          </cell>
          <cell r="H2960">
            <v>0.37</v>
          </cell>
          <cell r="I2960">
            <v>151.01</v>
          </cell>
          <cell r="J2960" t="str">
            <v>USSCO Q1 2024 ECP</v>
          </cell>
        </row>
        <row r="2961">
          <cell r="B2961" t="str">
            <v>UNV43625</v>
          </cell>
          <cell r="C2961" t="str">
            <v>Furniture</v>
          </cell>
          <cell r="D2961">
            <v>644</v>
          </cell>
          <cell r="E2961" t="str">
            <v>EA</v>
          </cell>
          <cell r="F2961" t="str">
            <v>BOARD,DRY ERASE,36X60,AL</v>
          </cell>
          <cell r="G2961" t="str">
            <v>287.27</v>
          </cell>
          <cell r="H2961">
            <v>0.37</v>
          </cell>
          <cell r="I2961">
            <v>180.98</v>
          </cell>
          <cell r="J2961" t="str">
            <v>USSCO Q1 2024 ECP</v>
          </cell>
        </row>
        <row r="2962">
          <cell r="B2962" t="str">
            <v>UNV43626</v>
          </cell>
          <cell r="C2962" t="str">
            <v>Furniture</v>
          </cell>
          <cell r="D2962">
            <v>644</v>
          </cell>
          <cell r="E2962" t="str">
            <v>EA</v>
          </cell>
          <cell r="F2962" t="str">
            <v>BOARD,DRY ERASE,48X72,AL</v>
          </cell>
          <cell r="G2962" t="str">
            <v>419.02</v>
          </cell>
          <cell r="H2962">
            <v>0.37</v>
          </cell>
          <cell r="I2962">
            <v>263.98</v>
          </cell>
          <cell r="J2962" t="str">
            <v>USSCO Q1 2024 ECP</v>
          </cell>
        </row>
        <row r="2963">
          <cell r="B2963" t="str">
            <v>UNV43627</v>
          </cell>
          <cell r="C2963" t="str">
            <v>Furniture</v>
          </cell>
          <cell r="D2963">
            <v>644</v>
          </cell>
          <cell r="E2963" t="str">
            <v>EA</v>
          </cell>
          <cell r="F2963" t="str">
            <v>BOARD,DRY ERASE,48X96,AL</v>
          </cell>
          <cell r="G2963" t="str">
            <v>581.77</v>
          </cell>
          <cell r="H2963">
            <v>0.37</v>
          </cell>
          <cell r="I2963">
            <v>366.51</v>
          </cell>
          <cell r="J2963" t="str">
            <v>USSCO Q1 2024 ECP</v>
          </cell>
        </row>
        <row r="2964">
          <cell r="B2964" t="str">
            <v>BVCCA021790</v>
          </cell>
          <cell r="C2964" t="str">
            <v>Furniture</v>
          </cell>
          <cell r="D2964">
            <v>645</v>
          </cell>
          <cell r="E2964" t="str">
            <v>EA</v>
          </cell>
          <cell r="F2964" t="str">
            <v>BOARD,MV,18X24,CORK,BR</v>
          </cell>
          <cell r="G2964" t="str">
            <v>102.23</v>
          </cell>
          <cell r="H2964">
            <v>0.37</v>
          </cell>
          <cell r="I2964">
            <v>64.400000000000006</v>
          </cell>
          <cell r="J2964" t="str">
            <v>USSCO Q1 2024 ECP</v>
          </cell>
        </row>
        <row r="2965">
          <cell r="B2965" t="str">
            <v>BVCCA031790</v>
          </cell>
          <cell r="C2965" t="str">
            <v>Furniture</v>
          </cell>
          <cell r="D2965">
            <v>645</v>
          </cell>
          <cell r="E2965" t="str">
            <v>EA</v>
          </cell>
          <cell r="F2965" t="str">
            <v>BOARD,CORK,2X3,EARTHIT,AL</v>
          </cell>
          <cell r="G2965" t="str">
            <v>119.30</v>
          </cell>
          <cell r="H2965">
            <v>0.37</v>
          </cell>
          <cell r="I2965">
            <v>75.150000000000006</v>
          </cell>
          <cell r="J2965" t="str">
            <v>USSCO Q1 2024 ECP</v>
          </cell>
        </row>
        <row r="2966">
          <cell r="B2966" t="str">
            <v>BVCCA051790</v>
          </cell>
          <cell r="C2966" t="str">
            <v>Furniture</v>
          </cell>
          <cell r="D2966">
            <v>645</v>
          </cell>
          <cell r="E2966" t="str">
            <v>EA</v>
          </cell>
          <cell r="F2966" t="str">
            <v>BOARD,CORK,3X4,EARTHIT,AL</v>
          </cell>
          <cell r="G2966" t="str">
            <v>188.49</v>
          </cell>
          <cell r="H2966">
            <v>0.37</v>
          </cell>
          <cell r="I2966">
            <v>118.74</v>
          </cell>
          <cell r="J2966" t="str">
            <v>USSCO Q1 2024 ECP</v>
          </cell>
        </row>
        <row r="2967">
          <cell r="B2967" t="str">
            <v>BVCCA271790</v>
          </cell>
          <cell r="C2967" t="str">
            <v>Furniture</v>
          </cell>
          <cell r="D2967">
            <v>645</v>
          </cell>
          <cell r="E2967" t="str">
            <v>EA</v>
          </cell>
          <cell r="F2967" t="str">
            <v>BOARD,CORK,4X6,EARTHIT,AL</v>
          </cell>
          <cell r="G2967" t="str">
            <v>443.92</v>
          </cell>
          <cell r="H2967">
            <v>0.37</v>
          </cell>
          <cell r="I2967">
            <v>279.66000000000003</v>
          </cell>
          <cell r="J2967" t="str">
            <v>USSCO Q1 2024 ECP</v>
          </cell>
        </row>
        <row r="2968">
          <cell r="B2968" t="str">
            <v>BVCSB0420001233</v>
          </cell>
          <cell r="C2968" t="str">
            <v>Furniture</v>
          </cell>
          <cell r="D2968">
            <v>645</v>
          </cell>
          <cell r="E2968" t="str">
            <v>EA</v>
          </cell>
          <cell r="F2968" t="str">
            <v>BOARD,CORK,2X3,EARTH,OAK</v>
          </cell>
          <cell r="G2968" t="str">
            <v>94.50</v>
          </cell>
          <cell r="H2968">
            <v>0.37</v>
          </cell>
          <cell r="I2968">
            <v>59.53</v>
          </cell>
          <cell r="J2968" t="str">
            <v>USSCO Q1 2024 ECP</v>
          </cell>
        </row>
        <row r="2969">
          <cell r="B2969" t="str">
            <v>BVCSB0720001233</v>
          </cell>
          <cell r="C2969" t="str">
            <v>Furniture</v>
          </cell>
          <cell r="D2969">
            <v>645</v>
          </cell>
          <cell r="E2969" t="str">
            <v>EA</v>
          </cell>
          <cell r="F2969" t="str">
            <v>BOARD,CORK,3X4,EARTH,OAK</v>
          </cell>
          <cell r="G2969" t="str">
            <v>187.64</v>
          </cell>
          <cell r="H2969">
            <v>0.37</v>
          </cell>
          <cell r="I2969">
            <v>118.21</v>
          </cell>
          <cell r="J2969" t="str">
            <v>USSCO Q1 2024 ECP</v>
          </cell>
        </row>
        <row r="2970">
          <cell r="B2970" t="str">
            <v>BVCSB1420001233</v>
          </cell>
          <cell r="C2970" t="str">
            <v>Furniture</v>
          </cell>
          <cell r="D2970">
            <v>645</v>
          </cell>
          <cell r="E2970" t="str">
            <v>EA</v>
          </cell>
          <cell r="F2970" t="str">
            <v>BOARD,CORK,4X6,EARTH,OAK</v>
          </cell>
          <cell r="G2970" t="str">
            <v>410.00</v>
          </cell>
          <cell r="H2970">
            <v>0.37</v>
          </cell>
          <cell r="I2970">
            <v>258.3</v>
          </cell>
          <cell r="J2970" t="str">
            <v>USSCO Q1 2024 ECP</v>
          </cell>
        </row>
        <row r="2971">
          <cell r="B2971" t="str">
            <v>QRT2301</v>
          </cell>
          <cell r="C2971" t="str">
            <v>Furniture</v>
          </cell>
          <cell r="D2971">
            <v>645</v>
          </cell>
          <cell r="E2971" t="str">
            <v>EA</v>
          </cell>
          <cell r="F2971" t="str">
            <v>BOARD,BULLETIN,24 X 18,AM</v>
          </cell>
          <cell r="G2971" t="str">
            <v>58.51</v>
          </cell>
          <cell r="H2971">
            <v>0.37</v>
          </cell>
          <cell r="I2971">
            <v>36.86</v>
          </cell>
          <cell r="J2971" t="str">
            <v>USSCO Q1 2024 ECP</v>
          </cell>
        </row>
        <row r="2972">
          <cell r="B2972" t="str">
            <v>QRT2303</v>
          </cell>
          <cell r="C2972" t="str">
            <v>Furniture</v>
          </cell>
          <cell r="D2972">
            <v>645</v>
          </cell>
          <cell r="E2972" t="str">
            <v>EA</v>
          </cell>
          <cell r="F2972" t="str">
            <v>BOARD,BULLETIN,36 X 24,AM</v>
          </cell>
          <cell r="G2972" t="str">
            <v>82.29</v>
          </cell>
          <cell r="H2972">
            <v>0.37</v>
          </cell>
          <cell r="I2972">
            <v>51.84</v>
          </cell>
          <cell r="J2972" t="str">
            <v>USSCO Q1 2024 ECP</v>
          </cell>
        </row>
        <row r="2973">
          <cell r="B2973" t="str">
            <v>QRT2304</v>
          </cell>
          <cell r="C2973" t="str">
            <v>Furniture</v>
          </cell>
          <cell r="D2973">
            <v>645</v>
          </cell>
          <cell r="E2973" t="str">
            <v>EA</v>
          </cell>
          <cell r="F2973" t="str">
            <v>BOARD,BULLETIN,48 X 36,AM</v>
          </cell>
          <cell r="G2973">
            <v>151.08000000000001</v>
          </cell>
          <cell r="H2973">
            <v>0.37</v>
          </cell>
          <cell r="I2973">
            <v>95.18</v>
          </cell>
          <cell r="J2973" t="str">
            <v>SPR April 2024</v>
          </cell>
        </row>
        <row r="2974">
          <cell r="B2974" t="str">
            <v>QRT2305</v>
          </cell>
          <cell r="C2974" t="str">
            <v>Furniture</v>
          </cell>
          <cell r="D2974">
            <v>645</v>
          </cell>
          <cell r="E2974" t="str">
            <v>EA</v>
          </cell>
          <cell r="F2974" t="str">
            <v>BOARD,BULLETIN,60 X 36,AM</v>
          </cell>
          <cell r="G2974" t="str">
            <v>239.82</v>
          </cell>
          <cell r="H2974">
            <v>0.37</v>
          </cell>
          <cell r="I2974">
            <v>151.08000000000001</v>
          </cell>
          <cell r="J2974" t="str">
            <v>USSCO Q1 2024 ECP</v>
          </cell>
        </row>
        <row r="2975">
          <cell r="B2975" t="str">
            <v>QRT2307</v>
          </cell>
          <cell r="C2975" t="str">
            <v>Furniture</v>
          </cell>
          <cell r="D2975">
            <v>645</v>
          </cell>
          <cell r="E2975" t="str">
            <v>EA</v>
          </cell>
          <cell r="F2975" t="str">
            <v>BOARD,BULLETIN,72 X 48,AM</v>
          </cell>
          <cell r="G2975">
            <v>327.08</v>
          </cell>
          <cell r="H2975">
            <v>0.37</v>
          </cell>
          <cell r="I2975">
            <v>206.06</v>
          </cell>
          <cell r="J2975" t="str">
            <v>SPR April 2024</v>
          </cell>
        </row>
        <row r="2976">
          <cell r="B2976" t="str">
            <v>QRT2308</v>
          </cell>
          <cell r="C2976" t="str">
            <v>Furniture</v>
          </cell>
          <cell r="D2976">
            <v>645</v>
          </cell>
          <cell r="E2976" t="str">
            <v>EA</v>
          </cell>
          <cell r="F2976" t="str">
            <v>BOARD,BULLETIN,96 X 48,AM</v>
          </cell>
          <cell r="G2976" t="str">
            <v>453.26</v>
          </cell>
          <cell r="H2976">
            <v>0.37</v>
          </cell>
          <cell r="I2976">
            <v>285.55</v>
          </cell>
          <cell r="J2976" t="str">
            <v>USSCO Q1 2024 ECP</v>
          </cell>
        </row>
        <row r="2977">
          <cell r="B2977" t="str">
            <v>QRT301</v>
          </cell>
          <cell r="C2977" t="str">
            <v>Furniture</v>
          </cell>
          <cell r="D2977">
            <v>645</v>
          </cell>
          <cell r="E2977" t="str">
            <v>EA</v>
          </cell>
          <cell r="F2977" t="str">
            <v>BOARD,BULLETIN,24 X 18,OK</v>
          </cell>
          <cell r="G2977" t="str">
            <v>64.37</v>
          </cell>
          <cell r="H2977">
            <v>0.37</v>
          </cell>
          <cell r="I2977">
            <v>40.549999999999997</v>
          </cell>
          <cell r="J2977" t="str">
            <v>USSCO Q1 2024 ECP</v>
          </cell>
        </row>
        <row r="2978">
          <cell r="B2978" t="str">
            <v>QRTB243LC</v>
          </cell>
          <cell r="C2978" t="str">
            <v>Furniture</v>
          </cell>
          <cell r="D2978">
            <v>645</v>
          </cell>
          <cell r="E2978" t="str">
            <v>EA</v>
          </cell>
          <cell r="F2978" t="str">
            <v>BOARD,BLTN,CORK,3'X2',LCH</v>
          </cell>
          <cell r="G2978" t="str">
            <v>128.30</v>
          </cell>
          <cell r="H2978">
            <v>0.37</v>
          </cell>
          <cell r="I2978">
            <v>80.819999999999993</v>
          </cell>
          <cell r="J2978" t="str">
            <v>USSCO Q1 2024 ECP</v>
          </cell>
        </row>
        <row r="2979">
          <cell r="B2979" t="str">
            <v>QRTB244LC</v>
          </cell>
          <cell r="C2979" t="str">
            <v>Furniture</v>
          </cell>
          <cell r="D2979">
            <v>645</v>
          </cell>
          <cell r="E2979" t="str">
            <v>EA</v>
          </cell>
          <cell r="F2979" t="str">
            <v>BOARD,FASH,CORK,4X3,LCH</v>
          </cell>
          <cell r="G2979" t="str">
            <v>211.74</v>
          </cell>
          <cell r="H2979">
            <v>0.37</v>
          </cell>
          <cell r="I2979">
            <v>133.38999999999999</v>
          </cell>
          <cell r="J2979" t="str">
            <v>USSCO Q1 2024 ECP</v>
          </cell>
        </row>
        <row r="2980">
          <cell r="B2980" t="str">
            <v>UNV43602</v>
          </cell>
          <cell r="C2980" t="str">
            <v>Furniture</v>
          </cell>
          <cell r="D2980">
            <v>645</v>
          </cell>
          <cell r="E2980" t="str">
            <v>EA</v>
          </cell>
          <cell r="F2980" t="str">
            <v>BOARD,BULLETIN,18X24,WOOD</v>
          </cell>
          <cell r="G2980" t="str">
            <v>40.57</v>
          </cell>
          <cell r="H2980">
            <v>0.37</v>
          </cell>
          <cell r="I2980">
            <v>25.55</v>
          </cell>
          <cell r="J2980" t="str">
            <v>USSCO Q1 2024 ECP</v>
          </cell>
        </row>
        <row r="2981">
          <cell r="B2981" t="str">
            <v>UNV43603</v>
          </cell>
          <cell r="C2981" t="str">
            <v>Furniture</v>
          </cell>
          <cell r="D2981">
            <v>645</v>
          </cell>
          <cell r="E2981" t="str">
            <v>EA</v>
          </cell>
          <cell r="F2981" t="str">
            <v>BOARD,BULLETIN,24X36,WOOD</v>
          </cell>
          <cell r="G2981" t="str">
            <v>103.66</v>
          </cell>
          <cell r="H2981">
            <v>0.37</v>
          </cell>
          <cell r="I2981">
            <v>65.3</v>
          </cell>
          <cell r="J2981" t="str">
            <v>USSCO Q1 2024 ECP</v>
          </cell>
        </row>
        <row r="2982">
          <cell r="B2982" t="str">
            <v>UNV43604</v>
          </cell>
          <cell r="C2982" t="str">
            <v>Furniture</v>
          </cell>
          <cell r="D2982">
            <v>645</v>
          </cell>
          <cell r="E2982" t="str">
            <v>EA</v>
          </cell>
          <cell r="F2982" t="str">
            <v>BOARD,BULLETIN,36X48,WOOD</v>
          </cell>
          <cell r="G2982" t="str">
            <v>200.69</v>
          </cell>
          <cell r="H2982">
            <v>0.37</v>
          </cell>
          <cell r="I2982">
            <v>126.43</v>
          </cell>
          <cell r="J2982" t="str">
            <v>USSCO Q1 2024 ECP</v>
          </cell>
        </row>
        <row r="2983">
          <cell r="B2983" t="str">
            <v>UNV43612</v>
          </cell>
          <cell r="C2983" t="str">
            <v>Furniture</v>
          </cell>
          <cell r="D2983">
            <v>645</v>
          </cell>
          <cell r="E2983" t="str">
            <v>EA</v>
          </cell>
          <cell r="F2983" t="str">
            <v>BOARD,BULLETIN,18X24,AL</v>
          </cell>
          <cell r="G2983" t="str">
            <v>73.19</v>
          </cell>
          <cell r="H2983">
            <v>0.37</v>
          </cell>
          <cell r="I2983">
            <v>46.1</v>
          </cell>
          <cell r="J2983" t="str">
            <v>USSCO Q1 2024 ECP</v>
          </cell>
        </row>
        <row r="2984">
          <cell r="B2984" t="str">
            <v>UNV43613</v>
          </cell>
          <cell r="C2984" t="str">
            <v>Furniture</v>
          </cell>
          <cell r="D2984">
            <v>645</v>
          </cell>
          <cell r="E2984" t="str">
            <v>EA</v>
          </cell>
          <cell r="F2984" t="str">
            <v>BOARD,BULLETIN,24X36,AL</v>
          </cell>
          <cell r="G2984" t="str">
            <v>72.00</v>
          </cell>
          <cell r="H2984">
            <v>0.37</v>
          </cell>
          <cell r="I2984">
            <v>45.36</v>
          </cell>
          <cell r="J2984" t="str">
            <v>USSCO Q1 2024 ECP</v>
          </cell>
        </row>
        <row r="2985">
          <cell r="B2985" t="str">
            <v>UNV43614</v>
          </cell>
          <cell r="C2985" t="str">
            <v>Furniture</v>
          </cell>
          <cell r="D2985">
            <v>645</v>
          </cell>
          <cell r="E2985" t="str">
            <v>EA</v>
          </cell>
          <cell r="F2985" t="str">
            <v>BOARD,BULLETIN,36X48,AL</v>
          </cell>
          <cell r="G2985" t="str">
            <v>130.00</v>
          </cell>
          <cell r="H2985">
            <v>0.37</v>
          </cell>
          <cell r="I2985">
            <v>81.900000000000006</v>
          </cell>
          <cell r="J2985" t="str">
            <v>USSCO Q1 2024 ECP</v>
          </cell>
        </row>
        <row r="2986">
          <cell r="B2986" t="str">
            <v>BVCFB0470608</v>
          </cell>
          <cell r="C2986" t="str">
            <v>Furniture</v>
          </cell>
          <cell r="D2986">
            <v>646</v>
          </cell>
          <cell r="E2986" t="str">
            <v>EA</v>
          </cell>
          <cell r="F2986" t="str">
            <v>BOARD,18X24,FAB BULLTN,GY</v>
          </cell>
          <cell r="G2986" t="str">
            <v>85.24</v>
          </cell>
          <cell r="H2986">
            <v>0.37</v>
          </cell>
          <cell r="I2986">
            <v>53.7</v>
          </cell>
          <cell r="J2986" t="str">
            <v>USSCO Q1 2024 ECP</v>
          </cell>
        </row>
        <row r="2987">
          <cell r="B2987" t="str">
            <v>BVCFB0471168</v>
          </cell>
          <cell r="C2987" t="str">
            <v>Furniture</v>
          </cell>
          <cell r="D2987">
            <v>646</v>
          </cell>
          <cell r="E2987" t="str">
            <v>EA</v>
          </cell>
          <cell r="F2987" t="str">
            <v>BOARD,24X18 FAB BULLTN,BK</v>
          </cell>
          <cell r="G2987" t="str">
            <v>85.24</v>
          </cell>
          <cell r="H2987">
            <v>0.37</v>
          </cell>
          <cell r="I2987">
            <v>53.7</v>
          </cell>
          <cell r="J2987" t="str">
            <v>USSCO Q1 2024 ECP</v>
          </cell>
        </row>
        <row r="2988">
          <cell r="B2988" t="str">
            <v>BVCMB0707186P</v>
          </cell>
          <cell r="C2988" t="str">
            <v>Furniture</v>
          </cell>
          <cell r="D2988">
            <v>646</v>
          </cell>
          <cell r="E2988" t="str">
            <v>EA</v>
          </cell>
          <cell r="F2988" t="str">
            <v>BOARD,PER,3-1,PLNR,2X3,WH</v>
          </cell>
          <cell r="G2988" t="str">
            <v>92.70</v>
          </cell>
          <cell r="H2988">
            <v>0.37</v>
          </cell>
          <cell r="I2988">
            <v>58.4</v>
          </cell>
          <cell r="J2988" t="str">
            <v>USSCO Q1 2024 ECP</v>
          </cell>
        </row>
        <row r="2989">
          <cell r="B2989" t="str">
            <v>BVCMB3507186</v>
          </cell>
          <cell r="C2989" t="str">
            <v>Furniture</v>
          </cell>
          <cell r="D2989">
            <v>646</v>
          </cell>
          <cell r="E2989" t="str">
            <v>EA</v>
          </cell>
          <cell r="F2989" t="str">
            <v>BOARD,MV,PLANNER,3IN1,GY</v>
          </cell>
          <cell r="G2989" t="str">
            <v>68.14</v>
          </cell>
          <cell r="H2989">
            <v>0.37</v>
          </cell>
          <cell r="I2989">
            <v>42.92</v>
          </cell>
          <cell r="J2989" t="str">
            <v>USSCO Q1 2024 ECP</v>
          </cell>
        </row>
        <row r="2990">
          <cell r="B2990" t="str">
            <v>QRT7693G</v>
          </cell>
          <cell r="C2990" t="str">
            <v>Furniture</v>
          </cell>
          <cell r="D2990">
            <v>646</v>
          </cell>
          <cell r="E2990" t="str">
            <v>EA</v>
          </cell>
          <cell r="F2990" t="str">
            <v>BOARD,FABRC,36X24,GY</v>
          </cell>
          <cell r="G2990" t="str">
            <v>134.74</v>
          </cell>
          <cell r="H2990">
            <v>0.37</v>
          </cell>
          <cell r="I2990">
            <v>84.88</v>
          </cell>
          <cell r="J2990" t="str">
            <v>USSCO Q1 2024 ECP</v>
          </cell>
        </row>
        <row r="2991">
          <cell r="B2991" t="str">
            <v>QRT7694G</v>
          </cell>
          <cell r="C2991" t="str">
            <v>Furniture</v>
          </cell>
          <cell r="D2991">
            <v>646</v>
          </cell>
          <cell r="E2991" t="str">
            <v>EA</v>
          </cell>
          <cell r="F2991" t="str">
            <v>BOARD,FABRC,48X36,GY</v>
          </cell>
          <cell r="G2991" t="str">
            <v>191.63</v>
          </cell>
          <cell r="H2991">
            <v>0.37</v>
          </cell>
          <cell r="I2991">
            <v>120.72</v>
          </cell>
          <cell r="J2991" t="str">
            <v>USSCO Q1 2024 ECP</v>
          </cell>
        </row>
        <row r="2992">
          <cell r="B2992" t="str">
            <v>QRTARC1411</v>
          </cell>
          <cell r="C2992" t="str">
            <v>Furniture</v>
          </cell>
          <cell r="D2992">
            <v>646</v>
          </cell>
          <cell r="E2992" t="str">
            <v>EA</v>
          </cell>
          <cell r="F2992" t="str">
            <v>BOARD,CUBICLE ARC FRAM,SR</v>
          </cell>
          <cell r="G2992" t="str">
            <v>43.28</v>
          </cell>
          <cell r="H2992">
            <v>0.37</v>
          </cell>
          <cell r="I2992">
            <v>27.26</v>
          </cell>
          <cell r="J2992" t="str">
            <v>USSCO Q1 2024 ECP</v>
          </cell>
        </row>
        <row r="2993">
          <cell r="B2993" t="str">
            <v>QRTARC2414</v>
          </cell>
          <cell r="C2993" t="str">
            <v>Furniture</v>
          </cell>
          <cell r="D2993">
            <v>646</v>
          </cell>
          <cell r="E2993" t="str">
            <v>EA</v>
          </cell>
          <cell r="F2993" t="str">
            <v>BOARD,CUBICLE ARC FRAM,SR</v>
          </cell>
          <cell r="G2993" t="str">
            <v>99.71</v>
          </cell>
          <cell r="H2993">
            <v>0.37</v>
          </cell>
          <cell r="I2993">
            <v>62.81</v>
          </cell>
          <cell r="J2993" t="str">
            <v>USSCO Q1 2024 ECP</v>
          </cell>
        </row>
        <row r="2994">
          <cell r="B2994" t="str">
            <v>QRTARC3018</v>
          </cell>
          <cell r="C2994" t="str">
            <v>Furniture</v>
          </cell>
          <cell r="D2994">
            <v>646</v>
          </cell>
          <cell r="E2994" t="str">
            <v>EA</v>
          </cell>
          <cell r="F2994" t="str">
            <v>BOARD,CUBICLE ARC FRAM,SR</v>
          </cell>
          <cell r="G2994" t="str">
            <v>127.11</v>
          </cell>
          <cell r="H2994">
            <v>0.37</v>
          </cell>
          <cell r="I2994">
            <v>80.069999999999993</v>
          </cell>
          <cell r="J2994" t="str">
            <v>USSCO Q1 2024 ECP</v>
          </cell>
        </row>
        <row r="2995">
          <cell r="B2995" t="str">
            <v>QRTS553</v>
          </cell>
          <cell r="C2995" t="str">
            <v>Furniture</v>
          </cell>
          <cell r="D2995">
            <v>646</v>
          </cell>
          <cell r="E2995" t="str">
            <v>EA</v>
          </cell>
          <cell r="F2995" t="str">
            <v>BOARD,DRY-WIPE&amp;CORK,24X36</v>
          </cell>
          <cell r="G2995" t="str">
            <v>155.45</v>
          </cell>
          <cell r="H2995">
            <v>0.37</v>
          </cell>
          <cell r="I2995">
            <v>97.93</v>
          </cell>
          <cell r="J2995" t="str">
            <v>USSCO Q1 2024 ECP</v>
          </cell>
        </row>
        <row r="2996">
          <cell r="B2996" t="str">
            <v>QRTS554</v>
          </cell>
          <cell r="C2996" t="str">
            <v>Furniture</v>
          </cell>
          <cell r="D2996">
            <v>646</v>
          </cell>
          <cell r="E2996" t="str">
            <v>EA</v>
          </cell>
          <cell r="F2996" t="str">
            <v>BOARD,CORK&amp;DRYERASE,36X48</v>
          </cell>
          <cell r="G2996" t="str">
            <v>228.37</v>
          </cell>
          <cell r="H2996">
            <v>0.37</v>
          </cell>
          <cell r="I2996">
            <v>143.87</v>
          </cell>
          <cell r="J2996" t="str">
            <v>USSCO Q1 2024 ECP</v>
          </cell>
        </row>
        <row r="2997">
          <cell r="B2997" t="str">
            <v>UNV43742</v>
          </cell>
          <cell r="C2997" t="str">
            <v>Furniture</v>
          </cell>
          <cell r="D2997">
            <v>646</v>
          </cell>
          <cell r="E2997" t="str">
            <v>EA</v>
          </cell>
          <cell r="F2997" t="str">
            <v>BOARD,COMBO,AL,24X18</v>
          </cell>
          <cell r="G2997" t="str">
            <v>101.35</v>
          </cell>
          <cell r="H2997">
            <v>0.37</v>
          </cell>
          <cell r="I2997">
            <v>63.85</v>
          </cell>
          <cell r="J2997" t="str">
            <v>USSCO Q1 2024 ECP</v>
          </cell>
        </row>
        <row r="2998">
          <cell r="B2998" t="str">
            <v>UNV43743</v>
          </cell>
          <cell r="C2998" t="str">
            <v>Furniture</v>
          </cell>
          <cell r="D2998">
            <v>646</v>
          </cell>
          <cell r="E2998" t="str">
            <v>EA</v>
          </cell>
          <cell r="F2998" t="str">
            <v>BOARD,COMBO,AL,36X24</v>
          </cell>
          <cell r="G2998" t="str">
            <v>140.23</v>
          </cell>
          <cell r="H2998">
            <v>0.37</v>
          </cell>
          <cell r="I2998">
            <v>88.34</v>
          </cell>
          <cell r="J2998" t="str">
            <v>USSCO Q1 2024 ECP</v>
          </cell>
        </row>
        <row r="2999">
          <cell r="B2999" t="str">
            <v>BVCEA49145016</v>
          </cell>
          <cell r="C2999" t="str">
            <v>Furniture</v>
          </cell>
          <cell r="D2999">
            <v>647</v>
          </cell>
          <cell r="E2999" t="str">
            <v>EA</v>
          </cell>
          <cell r="F2999" t="str">
            <v>Creation Station Magnetic Dry Erase Board, 29 1/2 x 74 7/8, Black Frame</v>
          </cell>
          <cell r="G2999" t="str">
            <v>665.81</v>
          </cell>
          <cell r="H2999">
            <v>0.37</v>
          </cell>
          <cell r="I2999">
            <v>419.46</v>
          </cell>
          <cell r="J2999" t="str">
            <v>USSCO Q1 2024 ECP</v>
          </cell>
        </row>
        <row r="3000">
          <cell r="B3000" t="str">
            <v>BVCQR5203</v>
          </cell>
          <cell r="C3000" t="str">
            <v>Furniture</v>
          </cell>
          <cell r="D3000">
            <v>647</v>
          </cell>
          <cell r="E3000" t="str">
            <v>EA</v>
          </cell>
          <cell r="F3000" t="str">
            <v>EASEL,MOBILE,ULT,47X35 WH</v>
          </cell>
          <cell r="G3000" t="str">
            <v>1241.59</v>
          </cell>
          <cell r="H3000">
            <v>0.37</v>
          </cell>
          <cell r="I3000">
            <v>782.2</v>
          </cell>
          <cell r="J3000" t="str">
            <v>USSCO Q1 2024 ECP</v>
          </cell>
        </row>
        <row r="3001">
          <cell r="B3001" t="str">
            <v>BVCQR5507</v>
          </cell>
          <cell r="C3001" t="str">
            <v>Furniture</v>
          </cell>
          <cell r="D3001">
            <v>647</v>
          </cell>
          <cell r="E3001" t="str">
            <v>EA</v>
          </cell>
          <cell r="F3001" t="str">
            <v>EASEL,MOBILE,ULT,46X72,AL</v>
          </cell>
          <cell r="G3001" t="str">
            <v>1552.86</v>
          </cell>
          <cell r="H3001">
            <v>0.37</v>
          </cell>
          <cell r="I3001">
            <v>978.3</v>
          </cell>
          <cell r="J3001" t="str">
            <v>USSCO Q1 2024 ECP</v>
          </cell>
        </row>
        <row r="3002">
          <cell r="B3002" t="str">
            <v>QRT101EL</v>
          </cell>
          <cell r="C3002" t="str">
            <v>Furniture</v>
          </cell>
          <cell r="D3002">
            <v>647</v>
          </cell>
          <cell r="E3002" t="str">
            <v>EA</v>
          </cell>
          <cell r="F3002" t="str">
            <v>EASEL,2 SIDE,DRY ERASE,BK</v>
          </cell>
          <cell r="G3002" t="str">
            <v>425.80</v>
          </cell>
          <cell r="H3002">
            <v>0.37</v>
          </cell>
          <cell r="I3002">
            <v>268.25</v>
          </cell>
          <cell r="J3002" t="str">
            <v>USSCO Q1 2024 ECP</v>
          </cell>
        </row>
        <row r="3003">
          <cell r="B3003" t="str">
            <v>QRT2003</v>
          </cell>
          <cell r="C3003" t="str">
            <v>Furniture</v>
          </cell>
          <cell r="D3003">
            <v>647</v>
          </cell>
          <cell r="E3003" t="str">
            <v>EA</v>
          </cell>
          <cell r="F3003" t="str">
            <v>BAR,BULLETIN I,18",AM</v>
          </cell>
          <cell r="G3003" t="str">
            <v>24.18</v>
          </cell>
          <cell r="H3003">
            <v>0.37</v>
          </cell>
          <cell r="I3003">
            <v>15.23</v>
          </cell>
          <cell r="J3003" t="str">
            <v>USSCO Q1 2024 ECP</v>
          </cell>
        </row>
        <row r="3004">
          <cell r="B3004" t="str">
            <v>QRT2004</v>
          </cell>
          <cell r="C3004" t="str">
            <v>Furniture</v>
          </cell>
          <cell r="D3004">
            <v>647</v>
          </cell>
          <cell r="E3004" t="str">
            <v>EA</v>
          </cell>
          <cell r="F3004" t="str">
            <v>BAR,BULLETIN I, 24",AM</v>
          </cell>
          <cell r="G3004" t="str">
            <v>31.18</v>
          </cell>
          <cell r="H3004">
            <v>0.37</v>
          </cell>
          <cell r="I3004">
            <v>19.64</v>
          </cell>
          <cell r="J3004" t="str">
            <v>USSCO Q1 2024 ECP</v>
          </cell>
        </row>
        <row r="3005">
          <cell r="B3005" t="str">
            <v>QRT2005</v>
          </cell>
          <cell r="C3005" t="str">
            <v>Furniture</v>
          </cell>
          <cell r="D3005">
            <v>647</v>
          </cell>
          <cell r="E3005" t="str">
            <v>EA</v>
          </cell>
          <cell r="F3005" t="str">
            <v>BAR,BULLETIN I, 36",AM</v>
          </cell>
          <cell r="G3005" t="str">
            <v>34.39</v>
          </cell>
          <cell r="H3005">
            <v>0.37</v>
          </cell>
          <cell r="I3005">
            <v>21.66</v>
          </cell>
          <cell r="J3005" t="str">
            <v>USSCO Q1 2024 ECP</v>
          </cell>
        </row>
        <row r="3006">
          <cell r="B3006" t="str">
            <v>QRT2006</v>
          </cell>
          <cell r="C3006" t="str">
            <v>Furniture</v>
          </cell>
          <cell r="D3006">
            <v>647</v>
          </cell>
          <cell r="E3006" t="str">
            <v>EA</v>
          </cell>
          <cell r="F3006" t="str">
            <v>BAR,BULLETIN I,48",AM</v>
          </cell>
          <cell r="G3006" t="str">
            <v>37.94</v>
          </cell>
          <cell r="H3006">
            <v>0.37</v>
          </cell>
          <cell r="I3006">
            <v>23.9</v>
          </cell>
          <cell r="J3006" t="str">
            <v>USSCO Q1 2024 ECP</v>
          </cell>
        </row>
        <row r="3007">
          <cell r="B3007" t="str">
            <v>QRT3640TE</v>
          </cell>
          <cell r="C3007" t="str">
            <v>Furniture</v>
          </cell>
          <cell r="D3007">
            <v>647</v>
          </cell>
          <cell r="E3007" t="str">
            <v>EA</v>
          </cell>
          <cell r="F3007" t="str">
            <v>EASEL,RVSB,6X4,RDS TE,NTL</v>
          </cell>
          <cell r="G3007" t="str">
            <v>1530.69</v>
          </cell>
          <cell r="H3007">
            <v>0.37</v>
          </cell>
          <cell r="I3007">
            <v>964.33</v>
          </cell>
          <cell r="J3007" t="str">
            <v>USSCO Q1 2024 ECP</v>
          </cell>
        </row>
        <row r="3008">
          <cell r="B3008" t="str">
            <v>QRTGDP186</v>
          </cell>
          <cell r="C3008" t="str">
            <v>Furniture</v>
          </cell>
          <cell r="D3008">
            <v>647</v>
          </cell>
          <cell r="E3008" t="str">
            <v>EA</v>
          </cell>
          <cell r="F3008" t="str">
            <v>BOARD,DKTP,DRIERS,18X6,WH</v>
          </cell>
          <cell r="G3008" t="str">
            <v>55.05</v>
          </cell>
          <cell r="H3008">
            <v>0.37</v>
          </cell>
          <cell r="I3008">
            <v>34.68</v>
          </cell>
          <cell r="J3008" t="str">
            <v>USSCO Q1 2024 ECP</v>
          </cell>
        </row>
        <row r="3009">
          <cell r="B3009" t="str">
            <v>BVCEA2300335MV</v>
          </cell>
          <cell r="C3009" t="str">
            <v>Furniture</v>
          </cell>
          <cell r="D3009">
            <v>648</v>
          </cell>
          <cell r="E3009" t="str">
            <v>EA</v>
          </cell>
          <cell r="F3009" t="str">
            <v>EASEL,4-LEG,EZ-C,PRE-E,SV</v>
          </cell>
          <cell r="G3009" t="str">
            <v>455.43</v>
          </cell>
          <cell r="H3009">
            <v>0.37</v>
          </cell>
          <cell r="I3009">
            <v>286.92</v>
          </cell>
          <cell r="J3009" t="str">
            <v>USSCO Q1 2024 ECP</v>
          </cell>
        </row>
        <row r="3010">
          <cell r="B3010" t="str">
            <v>BVCFLX04201MV</v>
          </cell>
          <cell r="C3010" t="str">
            <v>Furniture</v>
          </cell>
          <cell r="D3010">
            <v>648</v>
          </cell>
          <cell r="E3010" t="str">
            <v>EA</v>
          </cell>
          <cell r="F3010" t="str">
            <v>EASEL,INSTANT,3LEG,LW,BK</v>
          </cell>
          <cell r="G3010" t="str">
            <v>50.81</v>
          </cell>
          <cell r="H3010">
            <v>0.37</v>
          </cell>
          <cell r="I3010">
            <v>32.01</v>
          </cell>
          <cell r="J3010" t="str">
            <v>USSCO Q1 2024 ECP</v>
          </cell>
        </row>
        <row r="3011">
          <cell r="B3011" t="str">
            <v>BVCFLX09102MV</v>
          </cell>
          <cell r="C3011" t="str">
            <v>Furniture</v>
          </cell>
          <cell r="D3011">
            <v>648</v>
          </cell>
          <cell r="E3011" t="str">
            <v>EA</v>
          </cell>
          <cell r="F3011" t="str">
            <v>EASEL,DISPLAY,3LEG,LW,SV</v>
          </cell>
          <cell r="G3011" t="str">
            <v>139.65</v>
          </cell>
          <cell r="H3011">
            <v>0.37</v>
          </cell>
          <cell r="I3011">
            <v>87.97</v>
          </cell>
          <cell r="J3011" t="str">
            <v>USSCO Q1 2024 ECP</v>
          </cell>
        </row>
        <row r="3012">
          <cell r="B3012" t="str">
            <v>BVCFLX10201MV</v>
          </cell>
          <cell r="C3012" t="str">
            <v>Furniture</v>
          </cell>
          <cell r="D3012">
            <v>648</v>
          </cell>
          <cell r="E3012" t="str">
            <v>EA</v>
          </cell>
          <cell r="F3012" t="str">
            <v>EASEL,INSTANT,3LEG,HD,BK</v>
          </cell>
          <cell r="G3012" t="str">
            <v>68.00</v>
          </cell>
          <cell r="H3012">
            <v>0.37</v>
          </cell>
          <cell r="I3012">
            <v>42.84</v>
          </cell>
          <cell r="J3012" t="str">
            <v>USSCO Q1 2024 ECP</v>
          </cell>
        </row>
        <row r="3013">
          <cell r="B3013" t="str">
            <v>GEM87T</v>
          </cell>
          <cell r="C3013" t="str">
            <v>Furniture</v>
          </cell>
          <cell r="D3013">
            <v>648</v>
          </cell>
          <cell r="E3013" t="str">
            <v>BX</v>
          </cell>
          <cell r="F3013" t="str">
            <v>CLIP,T-PIN,1.5",100/BOX</v>
          </cell>
          <cell r="G3013" t="str">
            <v>4.92</v>
          </cell>
          <cell r="H3013">
            <v>0.37</v>
          </cell>
          <cell r="I3013">
            <v>3.09</v>
          </cell>
          <cell r="J3013" t="str">
            <v>USSCO Q1 2024 ECP</v>
          </cell>
        </row>
        <row r="3014">
          <cell r="B3014" t="str">
            <v>QRT27E</v>
          </cell>
          <cell r="C3014" t="str">
            <v>Furniture</v>
          </cell>
          <cell r="D3014">
            <v>648</v>
          </cell>
          <cell r="E3014" t="str">
            <v>EA</v>
          </cell>
          <cell r="F3014" t="str">
            <v>EASEL,HVYDTY,FOLDING,BK</v>
          </cell>
          <cell r="G3014" t="str">
            <v>75.37</v>
          </cell>
          <cell r="H3014">
            <v>0.37</v>
          </cell>
          <cell r="I3014">
            <v>47.48</v>
          </cell>
          <cell r="J3014" t="str">
            <v>USSCO Q1 2024 ECP</v>
          </cell>
        </row>
        <row r="3015">
          <cell r="B3015" t="str">
            <v>QRT67E</v>
          </cell>
          <cell r="C3015" t="str">
            <v>Furniture</v>
          </cell>
          <cell r="D3015">
            <v>648</v>
          </cell>
          <cell r="E3015" t="str">
            <v>EA</v>
          </cell>
          <cell r="F3015" t="str">
            <v>EASEL,FOLDING,27X35,GR</v>
          </cell>
          <cell r="G3015" t="str">
            <v>405.82</v>
          </cell>
          <cell r="H3015">
            <v>0.37</v>
          </cell>
          <cell r="I3015">
            <v>255.66</v>
          </cell>
          <cell r="J3015" t="str">
            <v>USSCO Q1 2024 ECP</v>
          </cell>
        </row>
        <row r="3016">
          <cell r="B3016" t="str">
            <v>CYO501402</v>
          </cell>
          <cell r="C3016" t="str">
            <v>Furniture</v>
          </cell>
          <cell r="D3016">
            <v>649</v>
          </cell>
          <cell r="E3016" t="str">
            <v>BX</v>
          </cell>
          <cell r="F3016" t="str">
            <v>CHALK,ANTI-DUST,12/BX,WHT</v>
          </cell>
          <cell r="G3016" t="str">
            <v>0.98</v>
          </cell>
          <cell r="H3016">
            <v>0.37</v>
          </cell>
          <cell r="I3016">
            <v>0.61</v>
          </cell>
          <cell r="J3016" t="str">
            <v>USSCO Q1 2024 ECP</v>
          </cell>
        </row>
        <row r="3017">
          <cell r="B3017" t="str">
            <v>EFPPL986806</v>
          </cell>
          <cell r="C3017" t="str">
            <v>Furniture</v>
          </cell>
          <cell r="D3017">
            <v>649</v>
          </cell>
          <cell r="E3017" t="str">
            <v>EA</v>
          </cell>
          <cell r="F3017" t="str">
            <v>HEAVY DUTY WHITEBOARD CLEANER</v>
          </cell>
          <cell r="G3017">
            <v>10.730021000000001</v>
          </cell>
          <cell r="H3017">
            <v>0.37</v>
          </cell>
          <cell r="I3017">
            <v>6.75</v>
          </cell>
          <cell r="J3017" t="str">
            <v>AX</v>
          </cell>
        </row>
        <row r="3018">
          <cell r="B3018" t="str">
            <v>EFPPL986806</v>
          </cell>
          <cell r="C3018" t="str">
            <v>Furniture</v>
          </cell>
          <cell r="D3018">
            <v>649</v>
          </cell>
          <cell r="E3018" t="str">
            <v>CT</v>
          </cell>
          <cell r="F3018" t="str">
            <v>HEAVY DUTY WHITEBOARD CLEANER</v>
          </cell>
          <cell r="G3018">
            <v>64.38</v>
          </cell>
          <cell r="H3018">
            <v>0.37</v>
          </cell>
          <cell r="I3018">
            <v>40.549999999999997</v>
          </cell>
          <cell r="J3018" t="str">
            <v>AX</v>
          </cell>
        </row>
        <row r="3019">
          <cell r="B3019" t="str">
            <v>EFPPL98696</v>
          </cell>
          <cell r="C3019" t="str">
            <v>Furniture</v>
          </cell>
          <cell r="D3019">
            <v>649</v>
          </cell>
          <cell r="E3019" t="str">
            <v>EA</v>
          </cell>
          <cell r="F3019" t="str">
            <v>DAILY WHITEBOARD CLEANER</v>
          </cell>
          <cell r="G3019">
            <v>11.890024</v>
          </cell>
          <cell r="H3019">
            <v>0.37</v>
          </cell>
          <cell r="I3019">
            <v>7.49</v>
          </cell>
          <cell r="J3019" t="str">
            <v>AX</v>
          </cell>
        </row>
        <row r="3020">
          <cell r="B3020" t="str">
            <v>EFPPL98696</v>
          </cell>
          <cell r="C3020" t="str">
            <v>Furniture</v>
          </cell>
          <cell r="D3020">
            <v>649</v>
          </cell>
          <cell r="E3020" t="str">
            <v>CT</v>
          </cell>
          <cell r="F3020" t="str">
            <v>DAILY WHITEBOARD CLEANER</v>
          </cell>
          <cell r="G3020">
            <v>71.34</v>
          </cell>
          <cell r="H3020">
            <v>0.37</v>
          </cell>
          <cell r="I3020">
            <v>44.94</v>
          </cell>
          <cell r="J3020" t="str">
            <v>AX</v>
          </cell>
        </row>
        <row r="3021">
          <cell r="B3021" t="str">
            <v>MMMDEFTRAY</v>
          </cell>
          <cell r="C3021" t="str">
            <v>Furniture</v>
          </cell>
          <cell r="D3021">
            <v>649</v>
          </cell>
          <cell r="E3021" t="str">
            <v>EA</v>
          </cell>
          <cell r="F3021" t="str">
            <v>TRAY,F/DRYERSE BOARD,WH</v>
          </cell>
          <cell r="G3021" t="str">
            <v>12.45</v>
          </cell>
          <cell r="H3021">
            <v>0.37</v>
          </cell>
          <cell r="I3021">
            <v>7.84</v>
          </cell>
          <cell r="J3021" t="str">
            <v>USSCO Q1 2024 ECP</v>
          </cell>
        </row>
        <row r="3022">
          <cell r="B3022" t="str">
            <v>QRT550</v>
          </cell>
          <cell r="C3022" t="str">
            <v>Furniture</v>
          </cell>
          <cell r="D3022">
            <v>649</v>
          </cell>
          <cell r="E3022" t="str">
            <v>EA</v>
          </cell>
          <cell r="F3022" t="str">
            <v>CLEANER,MARKER,16OZ BTL</v>
          </cell>
          <cell r="G3022" t="str">
            <v>24.92</v>
          </cell>
          <cell r="H3022">
            <v>0.37</v>
          </cell>
          <cell r="I3022">
            <v>15.69</v>
          </cell>
          <cell r="J3022" t="str">
            <v>USSCO Q1 2024 ECP</v>
          </cell>
        </row>
        <row r="3023">
          <cell r="B3023" t="str">
            <v>QRT804526</v>
          </cell>
          <cell r="C3023" t="str">
            <v>Furniture</v>
          </cell>
          <cell r="D3023">
            <v>649</v>
          </cell>
          <cell r="E3023" t="str">
            <v>EA</v>
          </cell>
          <cell r="F3023" t="str">
            <v>ERASER,FELT,F/CHALK</v>
          </cell>
          <cell r="G3023" t="str">
            <v>5.35</v>
          </cell>
          <cell r="H3023">
            <v>0.37</v>
          </cell>
          <cell r="I3023">
            <v>3.37</v>
          </cell>
          <cell r="J3023" t="str">
            <v>USSCO Q1 2024 ECP</v>
          </cell>
        </row>
        <row r="3024">
          <cell r="B3024" t="str">
            <v>QRTBFEB2</v>
          </cell>
          <cell r="C3024" t="str">
            <v>Furniture</v>
          </cell>
          <cell r="D3024">
            <v>649</v>
          </cell>
          <cell r="E3024" t="str">
            <v>EA</v>
          </cell>
          <cell r="F3024" t="str">
            <v>ERASER,MAGNETIC,2N1,BK</v>
          </cell>
          <cell r="G3024" t="str">
            <v>11.49</v>
          </cell>
          <cell r="H3024">
            <v>0.37</v>
          </cell>
          <cell r="I3024">
            <v>7.23</v>
          </cell>
          <cell r="J3024" t="str">
            <v>USSCO Q1 2024 ECP</v>
          </cell>
        </row>
        <row r="3025">
          <cell r="B3025" t="str">
            <v>SAN1752229</v>
          </cell>
          <cell r="C3025" t="str">
            <v>Furniture</v>
          </cell>
          <cell r="D3025">
            <v>649</v>
          </cell>
          <cell r="E3025" t="str">
            <v>EA</v>
          </cell>
          <cell r="F3025" t="str">
            <v>CLEANER,EXPO 22OZ NONTOX</v>
          </cell>
          <cell r="G3025" t="str">
            <v>15.99</v>
          </cell>
          <cell r="H3025">
            <v>0.37</v>
          </cell>
          <cell r="I3025">
            <v>10.07</v>
          </cell>
          <cell r="J3025" t="str">
            <v>USSCO Q1 2024 ECP</v>
          </cell>
        </row>
        <row r="3026">
          <cell r="B3026" t="str">
            <v>SAN1752313</v>
          </cell>
          <cell r="C3026" t="str">
            <v>Furniture</v>
          </cell>
          <cell r="D3026">
            <v>649</v>
          </cell>
          <cell r="E3026" t="str">
            <v>EA</v>
          </cell>
          <cell r="F3026" t="str">
            <v>WIPES,EXPO,MCRFBR CLOTH</v>
          </cell>
          <cell r="G3026" t="str">
            <v>9.42</v>
          </cell>
          <cell r="H3026">
            <v>0.37</v>
          </cell>
          <cell r="I3026">
            <v>5.93</v>
          </cell>
          <cell r="J3026" t="str">
            <v>USSCO Q1 2024 ECP</v>
          </cell>
        </row>
        <row r="3027">
          <cell r="B3027" t="str">
            <v>SAN81505</v>
          </cell>
          <cell r="C3027" t="str">
            <v>Furniture</v>
          </cell>
          <cell r="D3027">
            <v>649</v>
          </cell>
          <cell r="E3027" t="str">
            <v>EA</v>
          </cell>
          <cell r="F3027" t="str">
            <v>ERASER,DRY ERASE SURFACES</v>
          </cell>
          <cell r="G3027" t="str">
            <v>5.14</v>
          </cell>
          <cell r="H3027">
            <v>0.37</v>
          </cell>
          <cell r="I3027">
            <v>3.23</v>
          </cell>
          <cell r="J3027" t="str">
            <v>USSCO Q1 2024 ECP</v>
          </cell>
        </row>
        <row r="3028">
          <cell r="B3028" t="str">
            <v>SAN81800</v>
          </cell>
          <cell r="C3028" t="str">
            <v>Furniture</v>
          </cell>
          <cell r="D3028">
            <v>649</v>
          </cell>
          <cell r="E3028" t="str">
            <v>EA</v>
          </cell>
          <cell r="F3028" t="str">
            <v>CLEANER,BOARD,EXPO,GALLON</v>
          </cell>
          <cell r="G3028" t="str">
            <v>50.85</v>
          </cell>
          <cell r="H3028">
            <v>0.37</v>
          </cell>
          <cell r="I3028">
            <v>32.03</v>
          </cell>
          <cell r="J3028" t="str">
            <v>USSCO Q1 2024 ECP</v>
          </cell>
        </row>
        <row r="3029">
          <cell r="B3029" t="str">
            <v>SAN81803</v>
          </cell>
          <cell r="C3029" t="str">
            <v>Furniture</v>
          </cell>
          <cell r="D3029">
            <v>649</v>
          </cell>
          <cell r="E3029" t="str">
            <v>EA</v>
          </cell>
          <cell r="F3029" t="str">
            <v>CLEANER,WHITE BOARD,8OZ</v>
          </cell>
          <cell r="G3029" t="str">
            <v>6.41</v>
          </cell>
          <cell r="H3029">
            <v>0.37</v>
          </cell>
          <cell r="I3029">
            <v>4.03</v>
          </cell>
          <cell r="J3029" t="str">
            <v>USSCO Q1 2024 ECP</v>
          </cell>
        </row>
        <row r="3030">
          <cell r="B3030" t="str">
            <v>SAN81850</v>
          </cell>
          <cell r="C3030" t="str">
            <v>Furniture</v>
          </cell>
          <cell r="D3030">
            <v>649</v>
          </cell>
          <cell r="E3030" t="str">
            <v>EA</v>
          </cell>
          <cell r="F3030" t="str">
            <v>TOWELETTE,50-6X9SH,EXPO</v>
          </cell>
          <cell r="G3030" t="str">
            <v>15.99</v>
          </cell>
          <cell r="H3030">
            <v>0.37</v>
          </cell>
          <cell r="I3030">
            <v>10.07</v>
          </cell>
          <cell r="J3030" t="str">
            <v>USSCO Q1 2024 ECP</v>
          </cell>
        </row>
        <row r="3031">
          <cell r="B3031" t="str">
            <v>UNV31306</v>
          </cell>
          <cell r="C3031" t="str">
            <v>Furniture</v>
          </cell>
          <cell r="D3031">
            <v>649</v>
          </cell>
          <cell r="E3031" t="str">
            <v>PK</v>
          </cell>
          <cell r="F3031" t="str">
            <v>PUSHPIN,400/PK,CLR</v>
          </cell>
          <cell r="G3031" t="str">
            <v>17.25</v>
          </cell>
          <cell r="H3031">
            <v>0.37</v>
          </cell>
          <cell r="I3031">
            <v>10.86</v>
          </cell>
          <cell r="J3031" t="str">
            <v>USSCO Q1 2024 ECP</v>
          </cell>
        </row>
        <row r="3032">
          <cell r="B3032" t="str">
            <v>ALEVA633032ES</v>
          </cell>
          <cell r="C3032" t="str">
            <v>Furniture</v>
          </cell>
          <cell r="D3032">
            <v>650</v>
          </cell>
          <cell r="E3032" t="str">
            <v>EA</v>
          </cell>
          <cell r="F3032" t="str">
            <v>BOOKCASE,29.5, 2 SHELF,ES</v>
          </cell>
          <cell r="G3032" t="str">
            <v>235.00</v>
          </cell>
          <cell r="H3032">
            <v>0.37</v>
          </cell>
          <cell r="I3032">
            <v>148.05000000000001</v>
          </cell>
          <cell r="J3032" t="str">
            <v>USSCO Q1 2024 ECP</v>
          </cell>
        </row>
        <row r="3033">
          <cell r="B3033" t="str">
            <v>ALEVA633032MC</v>
          </cell>
          <cell r="C3033" t="str">
            <v>Furniture</v>
          </cell>
          <cell r="D3033">
            <v>650</v>
          </cell>
          <cell r="E3033" t="str">
            <v>EA</v>
          </cell>
          <cell r="F3033" t="str">
            <v>BOOKCASE,29.5, 2 SHELF,MC</v>
          </cell>
          <cell r="G3033" t="str">
            <v>235.00</v>
          </cell>
          <cell r="H3033">
            <v>0.37</v>
          </cell>
          <cell r="I3033">
            <v>148.05000000000001</v>
          </cell>
          <cell r="J3033" t="str">
            <v>USSCO Q1 2024 ECP</v>
          </cell>
        </row>
        <row r="3034">
          <cell r="B3034" t="str">
            <v>ALEVA633032MY</v>
          </cell>
          <cell r="C3034" t="str">
            <v>Furniture</v>
          </cell>
          <cell r="D3034">
            <v>650</v>
          </cell>
          <cell r="E3034" t="str">
            <v>EA</v>
          </cell>
          <cell r="F3034" t="str">
            <v>BOOKCASE,29.5, 2 SHELF,MY</v>
          </cell>
          <cell r="G3034" t="str">
            <v>235.00</v>
          </cell>
          <cell r="H3034">
            <v>0.37</v>
          </cell>
          <cell r="I3034">
            <v>148.05000000000001</v>
          </cell>
          <cell r="J3034" t="str">
            <v>USSCO Q1 2024 ECP</v>
          </cell>
        </row>
        <row r="3035">
          <cell r="B3035" t="str">
            <v>ALEVA633032WA</v>
          </cell>
          <cell r="C3035" t="str">
            <v>Furniture</v>
          </cell>
          <cell r="D3035">
            <v>650</v>
          </cell>
          <cell r="E3035" t="str">
            <v>EA</v>
          </cell>
          <cell r="F3035" t="str">
            <v>BOOKCASE,29.5,2 SHELF,WL</v>
          </cell>
          <cell r="G3035" t="str">
            <v>235.00</v>
          </cell>
          <cell r="H3035">
            <v>0.37</v>
          </cell>
          <cell r="I3035">
            <v>148.05000000000001</v>
          </cell>
          <cell r="J3035" t="str">
            <v>USSCO Q1 2024 ECP</v>
          </cell>
        </row>
        <row r="3036">
          <cell r="B3036" t="str">
            <v>ALEVA634432ES</v>
          </cell>
          <cell r="C3036" t="str">
            <v>Furniture</v>
          </cell>
          <cell r="D3036">
            <v>650</v>
          </cell>
          <cell r="E3036" t="str">
            <v>EA</v>
          </cell>
          <cell r="F3036" t="str">
            <v>BOOKCASE,39.5, 3 SHELF,ES</v>
          </cell>
          <cell r="G3036" t="str">
            <v>282.00</v>
          </cell>
          <cell r="H3036">
            <v>0.37</v>
          </cell>
          <cell r="I3036">
            <v>177.66</v>
          </cell>
          <cell r="J3036" t="str">
            <v>USSCO Q1 2024 ECP</v>
          </cell>
        </row>
        <row r="3037">
          <cell r="B3037" t="str">
            <v>ALEVA634432MC</v>
          </cell>
          <cell r="C3037" t="str">
            <v>Furniture</v>
          </cell>
          <cell r="D3037">
            <v>650</v>
          </cell>
          <cell r="E3037" t="str">
            <v>EA</v>
          </cell>
          <cell r="F3037" t="str">
            <v>BOOKCASE,39.5, 3 SHELF,MC</v>
          </cell>
          <cell r="G3037" t="str">
            <v>282.00</v>
          </cell>
          <cell r="H3037">
            <v>0.37</v>
          </cell>
          <cell r="I3037">
            <v>177.66</v>
          </cell>
          <cell r="J3037" t="str">
            <v>USSCO Q1 2024 ECP</v>
          </cell>
        </row>
        <row r="3038">
          <cell r="B3038" t="str">
            <v>ALEVA634432MY</v>
          </cell>
          <cell r="C3038" t="str">
            <v>Furniture</v>
          </cell>
          <cell r="D3038">
            <v>650</v>
          </cell>
          <cell r="E3038" t="str">
            <v>EA</v>
          </cell>
          <cell r="F3038" t="str">
            <v>BOOKCASE,39.5, 3 SHELF,MY</v>
          </cell>
          <cell r="G3038" t="str">
            <v>282.00</v>
          </cell>
          <cell r="H3038">
            <v>0.37</v>
          </cell>
          <cell r="I3038">
            <v>177.66</v>
          </cell>
          <cell r="J3038" t="str">
            <v>USSCO Q1 2024 ECP</v>
          </cell>
        </row>
        <row r="3039">
          <cell r="B3039" t="str">
            <v>ALEVA634432WA</v>
          </cell>
          <cell r="C3039" t="str">
            <v>Furniture</v>
          </cell>
          <cell r="D3039">
            <v>650</v>
          </cell>
          <cell r="E3039" t="str">
            <v>EA</v>
          </cell>
          <cell r="F3039" t="str">
            <v>BOOKCASE,39.5,3 SHELF,WL</v>
          </cell>
          <cell r="G3039" t="str">
            <v>282.00</v>
          </cell>
          <cell r="H3039">
            <v>0.37</v>
          </cell>
          <cell r="I3039">
            <v>177.66</v>
          </cell>
          <cell r="J3039" t="str">
            <v>USSCO Q1 2024 ECP</v>
          </cell>
        </row>
        <row r="3040">
          <cell r="B3040" t="str">
            <v>ALEVA635632MC</v>
          </cell>
          <cell r="C3040" t="str">
            <v>Furniture</v>
          </cell>
          <cell r="D3040">
            <v>650</v>
          </cell>
          <cell r="E3040" t="str">
            <v>EA</v>
          </cell>
          <cell r="F3040" t="str">
            <v>BOOKCASE, 55, 4 SHELF, MC</v>
          </cell>
          <cell r="G3040" t="str">
            <v>338.00</v>
          </cell>
          <cell r="H3040">
            <v>0.37</v>
          </cell>
          <cell r="I3040">
            <v>212.94</v>
          </cell>
          <cell r="J3040" t="str">
            <v>USSCO Q1 2024 ECP</v>
          </cell>
        </row>
        <row r="3041">
          <cell r="B3041" t="str">
            <v>ALEVA635632MY</v>
          </cell>
          <cell r="C3041" t="str">
            <v>Furniture</v>
          </cell>
          <cell r="D3041">
            <v>650</v>
          </cell>
          <cell r="E3041" t="str">
            <v>EA</v>
          </cell>
          <cell r="F3041" t="str">
            <v>BOOKCASE, 55, 4 SHELF, MY</v>
          </cell>
          <cell r="G3041" t="str">
            <v>338.00</v>
          </cell>
          <cell r="H3041">
            <v>0.37</v>
          </cell>
          <cell r="I3041">
            <v>212.94</v>
          </cell>
          <cell r="J3041" t="str">
            <v>USSCO Q1 2024 ECP</v>
          </cell>
        </row>
        <row r="3042">
          <cell r="B3042" t="str">
            <v>ALEVA635632WA</v>
          </cell>
          <cell r="C3042" t="str">
            <v>Furniture</v>
          </cell>
          <cell r="D3042">
            <v>650</v>
          </cell>
          <cell r="E3042" t="str">
            <v>EA</v>
          </cell>
          <cell r="F3042" t="str">
            <v>BOOKCASE,55",4 SHELF,WL</v>
          </cell>
          <cell r="G3042" t="str">
            <v>338.00</v>
          </cell>
          <cell r="H3042">
            <v>0.37</v>
          </cell>
          <cell r="I3042">
            <v>212.94</v>
          </cell>
          <cell r="J3042" t="str">
            <v>USSCO Q1 2024 ECP</v>
          </cell>
        </row>
        <row r="3043">
          <cell r="B3043" t="str">
            <v>ALEVA636632ES</v>
          </cell>
          <cell r="C3043" t="str">
            <v>Furniture</v>
          </cell>
          <cell r="D3043">
            <v>650</v>
          </cell>
          <cell r="E3043" t="str">
            <v>EA</v>
          </cell>
          <cell r="F3043" t="str">
            <v>BOOKCASE,65, 5 SHELF,ES</v>
          </cell>
          <cell r="G3043" t="str">
            <v>509.00</v>
          </cell>
          <cell r="H3043">
            <v>0.37</v>
          </cell>
          <cell r="I3043">
            <v>320.67</v>
          </cell>
          <cell r="J3043" t="str">
            <v>USSCO Q1 2024 ECP</v>
          </cell>
        </row>
        <row r="3044">
          <cell r="B3044" t="str">
            <v>ALEVA636632MC</v>
          </cell>
          <cell r="C3044" t="str">
            <v>Furniture</v>
          </cell>
          <cell r="D3044">
            <v>650</v>
          </cell>
          <cell r="E3044" t="str">
            <v>EA</v>
          </cell>
          <cell r="F3044" t="str">
            <v>BOOKCASE, 65, 5 SHELF, MC</v>
          </cell>
          <cell r="G3044" t="str">
            <v>509.00</v>
          </cell>
          <cell r="H3044">
            <v>0.37</v>
          </cell>
          <cell r="I3044">
            <v>320.67</v>
          </cell>
          <cell r="J3044" t="str">
            <v>USSCO Q1 2024 ECP</v>
          </cell>
        </row>
        <row r="3045">
          <cell r="B3045" t="str">
            <v>ALEVA636632MY</v>
          </cell>
          <cell r="C3045" t="str">
            <v>Furniture</v>
          </cell>
          <cell r="D3045">
            <v>650</v>
          </cell>
          <cell r="E3045" t="str">
            <v>EA</v>
          </cell>
          <cell r="F3045" t="str">
            <v>BOOKCASE, 65, 5 SHELF, MY</v>
          </cell>
          <cell r="G3045" t="str">
            <v>509.00</v>
          </cell>
          <cell r="H3045">
            <v>0.37</v>
          </cell>
          <cell r="I3045">
            <v>320.67</v>
          </cell>
          <cell r="J3045" t="str">
            <v>USSCO Q1 2024 ECP</v>
          </cell>
        </row>
        <row r="3046">
          <cell r="B3046" t="str">
            <v>ALEVA636632WA</v>
          </cell>
          <cell r="C3046" t="str">
            <v>Furniture</v>
          </cell>
          <cell r="D3046">
            <v>650</v>
          </cell>
          <cell r="E3046" t="str">
            <v>EA</v>
          </cell>
          <cell r="F3046" t="str">
            <v>BOOKCASE,65",5 SHELF,WL</v>
          </cell>
          <cell r="G3046" t="str">
            <v>509.00</v>
          </cell>
          <cell r="H3046">
            <v>0.37</v>
          </cell>
          <cell r="I3046">
            <v>320.67</v>
          </cell>
          <cell r="J3046" t="str">
            <v>USSCO Q1 2024 ECP</v>
          </cell>
        </row>
        <row r="3047">
          <cell r="B3047" t="str">
            <v>ALEVA638232ES</v>
          </cell>
          <cell r="C3047" t="str">
            <v>Furniture</v>
          </cell>
          <cell r="D3047">
            <v>650</v>
          </cell>
          <cell r="E3047" t="str">
            <v>EA</v>
          </cell>
          <cell r="F3047" t="str">
            <v>BOOKCASE,80.25,6 SHELF,ES</v>
          </cell>
          <cell r="G3047" t="str">
            <v>480.00</v>
          </cell>
          <cell r="H3047">
            <v>0.37</v>
          </cell>
          <cell r="I3047">
            <v>302.39999999999998</v>
          </cell>
          <cell r="J3047" t="str">
            <v>USSCO Q1 2024 ECP</v>
          </cell>
        </row>
        <row r="3048">
          <cell r="B3048" t="str">
            <v>ALEVA638232MC</v>
          </cell>
          <cell r="C3048" t="str">
            <v>Furniture</v>
          </cell>
          <cell r="D3048">
            <v>650</v>
          </cell>
          <cell r="E3048" t="str">
            <v>EA</v>
          </cell>
          <cell r="F3048" t="str">
            <v>BOOKCASE,80.25,6 SHELF,MC</v>
          </cell>
          <cell r="G3048" t="str">
            <v>480.00</v>
          </cell>
          <cell r="H3048">
            <v>0.37</v>
          </cell>
          <cell r="I3048">
            <v>302.39999999999998</v>
          </cell>
          <cell r="J3048" t="str">
            <v>USSCO Q1 2024 ECP</v>
          </cell>
        </row>
        <row r="3049">
          <cell r="B3049" t="str">
            <v>ALEVA638232MY</v>
          </cell>
          <cell r="C3049" t="str">
            <v>Furniture</v>
          </cell>
          <cell r="D3049">
            <v>650</v>
          </cell>
          <cell r="E3049" t="str">
            <v>EA</v>
          </cell>
          <cell r="F3049" t="str">
            <v>BOOKCASE,80.25,6 SHELF,MY</v>
          </cell>
          <cell r="G3049" t="str">
            <v>480.00</v>
          </cell>
          <cell r="H3049">
            <v>0.37</v>
          </cell>
          <cell r="I3049">
            <v>302.39999999999998</v>
          </cell>
          <cell r="J3049" t="str">
            <v>USSCO Q1 2024 ECP</v>
          </cell>
        </row>
        <row r="3050">
          <cell r="B3050" t="str">
            <v>ALEVA638232WA</v>
          </cell>
          <cell r="C3050" t="str">
            <v>Furniture</v>
          </cell>
          <cell r="D3050">
            <v>650</v>
          </cell>
          <cell r="E3050" t="str">
            <v>EA</v>
          </cell>
          <cell r="F3050" t="str">
            <v>BOOKCASE,80.25",6SHELF,WL</v>
          </cell>
          <cell r="G3050" t="str">
            <v>480.00</v>
          </cell>
          <cell r="H3050">
            <v>0.37</v>
          </cell>
          <cell r="I3050">
            <v>302.39999999999998</v>
          </cell>
          <cell r="J3050" t="str">
            <v>USSCO Q1 2024 ECP</v>
          </cell>
        </row>
        <row r="3051">
          <cell r="B3051" t="str">
            <v>ERGYESBASGMPW4</v>
          </cell>
          <cell r="C3051" t="str">
            <v>Furniture</v>
          </cell>
          <cell r="D3051">
            <v>650</v>
          </cell>
          <cell r="E3051" t="str">
            <v>EA</v>
          </cell>
          <cell r="F3051" t="str">
            <v>Ergotron® YES Basic Charging Cart</v>
          </cell>
          <cell r="G3051">
            <v>1665</v>
          </cell>
          <cell r="H3051">
            <v>0.37</v>
          </cell>
          <cell r="I3051">
            <v>1048.95</v>
          </cell>
          <cell r="J3051" t="str">
            <v>AX</v>
          </cell>
        </row>
        <row r="3052">
          <cell r="B3052" t="str">
            <v>HONS30ABCL</v>
          </cell>
          <cell r="C3052" t="str">
            <v>Furniture</v>
          </cell>
          <cell r="D3052">
            <v>650</v>
          </cell>
          <cell r="E3052" t="str">
            <v>EA</v>
          </cell>
          <cell r="F3052" t="str">
            <v>BOOKCASE,METL,29X34.5,PY</v>
          </cell>
          <cell r="G3052" t="str">
            <v>367.00</v>
          </cell>
          <cell r="H3052">
            <v>0.37</v>
          </cell>
          <cell r="I3052">
            <v>231.21</v>
          </cell>
          <cell r="J3052" t="str">
            <v>USSCO Q1 2024 ECP</v>
          </cell>
        </row>
        <row r="3053">
          <cell r="B3053" t="str">
            <v>HONS30ABCP</v>
          </cell>
          <cell r="C3053" t="str">
            <v>Furniture</v>
          </cell>
          <cell r="D3053">
            <v>650</v>
          </cell>
          <cell r="E3053" t="str">
            <v>EA</v>
          </cell>
          <cell r="F3053" t="str">
            <v>BOOKCASE,METL,29X34.5,BK</v>
          </cell>
          <cell r="G3053" t="str">
            <v>367.00</v>
          </cell>
          <cell r="H3053">
            <v>0.37</v>
          </cell>
          <cell r="I3053">
            <v>231.21</v>
          </cell>
          <cell r="J3053" t="str">
            <v>USSCO Q1 2024 ECP</v>
          </cell>
        </row>
        <row r="3054">
          <cell r="B3054" t="str">
            <v>HONS30ABCQ</v>
          </cell>
          <cell r="C3054" t="str">
            <v>Furniture</v>
          </cell>
          <cell r="D3054">
            <v>650</v>
          </cell>
          <cell r="E3054" t="str">
            <v>EA</v>
          </cell>
          <cell r="F3054" t="str">
            <v>BOOKCASE,METL,29X34.5,LGY</v>
          </cell>
          <cell r="G3054" t="str">
            <v>367.00</v>
          </cell>
          <cell r="H3054">
            <v>0.37</v>
          </cell>
          <cell r="I3054">
            <v>231.21</v>
          </cell>
          <cell r="J3054" t="str">
            <v>USSCO Q1 2024 ECP</v>
          </cell>
        </row>
        <row r="3055">
          <cell r="B3055" t="str">
            <v>HONS30ABCS</v>
          </cell>
          <cell r="C3055" t="str">
            <v>Furniture</v>
          </cell>
          <cell r="D3055">
            <v>650</v>
          </cell>
          <cell r="E3055" t="str">
            <v>EA</v>
          </cell>
          <cell r="F3055" t="str">
            <v>BOOKCASE,METL,29X34.5,CC</v>
          </cell>
          <cell r="G3055" t="str">
            <v>367.00</v>
          </cell>
          <cell r="H3055">
            <v>0.37</v>
          </cell>
          <cell r="I3055">
            <v>231.21</v>
          </cell>
          <cell r="J3055" t="str">
            <v>USSCO Q1 2024 ECP</v>
          </cell>
        </row>
        <row r="3056">
          <cell r="B3056" t="str">
            <v>HONS42ABCL</v>
          </cell>
          <cell r="C3056" t="str">
            <v>Furniture</v>
          </cell>
          <cell r="D3056">
            <v>650</v>
          </cell>
          <cell r="E3056" t="str">
            <v>EA</v>
          </cell>
          <cell r="F3056" t="str">
            <v>BOOKCASE,METL,41X34.5,PY</v>
          </cell>
          <cell r="G3056" t="str">
            <v>439.00</v>
          </cell>
          <cell r="H3056">
            <v>0.37</v>
          </cell>
          <cell r="I3056">
            <v>276.57</v>
          </cell>
          <cell r="J3056" t="str">
            <v>USSCO Q1 2024 ECP</v>
          </cell>
        </row>
        <row r="3057">
          <cell r="B3057" t="str">
            <v>HONS42ABCP</v>
          </cell>
          <cell r="C3057" t="str">
            <v>Furniture</v>
          </cell>
          <cell r="D3057">
            <v>650</v>
          </cell>
          <cell r="E3057" t="str">
            <v>EA</v>
          </cell>
          <cell r="F3057" t="str">
            <v>BOOKCASE,METL,41X34.5,BK</v>
          </cell>
          <cell r="G3057" t="str">
            <v>439.00</v>
          </cell>
          <cell r="H3057">
            <v>0.37</v>
          </cell>
          <cell r="I3057">
            <v>276.57</v>
          </cell>
          <cell r="J3057" t="str">
            <v>USSCO Q1 2024 ECP</v>
          </cell>
        </row>
        <row r="3058">
          <cell r="B3058" t="str">
            <v>HONS42ABCQ</v>
          </cell>
          <cell r="C3058" t="str">
            <v>Furniture</v>
          </cell>
          <cell r="D3058">
            <v>650</v>
          </cell>
          <cell r="E3058" t="str">
            <v>EA</v>
          </cell>
          <cell r="F3058" t="str">
            <v>BOOKCASE,METL,41X34.5,LGY</v>
          </cell>
          <cell r="G3058" t="str">
            <v>439.00</v>
          </cell>
          <cell r="H3058">
            <v>0.37</v>
          </cell>
          <cell r="I3058">
            <v>276.57</v>
          </cell>
          <cell r="J3058" t="str">
            <v>USSCO Q1 2024 ECP</v>
          </cell>
        </row>
        <row r="3059">
          <cell r="B3059" t="str">
            <v>HONS42ABCS</v>
          </cell>
          <cell r="C3059" t="str">
            <v>Furniture</v>
          </cell>
          <cell r="D3059">
            <v>650</v>
          </cell>
          <cell r="E3059" t="str">
            <v>EA</v>
          </cell>
          <cell r="F3059" t="str">
            <v>BOOKCASE,METL,41X34.5,CC</v>
          </cell>
          <cell r="G3059" t="str">
            <v>439.00</v>
          </cell>
          <cell r="H3059">
            <v>0.37</v>
          </cell>
          <cell r="I3059">
            <v>276.57</v>
          </cell>
          <cell r="J3059" t="str">
            <v>USSCO Q1 2024 ECP</v>
          </cell>
        </row>
        <row r="3060">
          <cell r="B3060" t="str">
            <v>HONS60ABCL</v>
          </cell>
          <cell r="C3060" t="str">
            <v>Furniture</v>
          </cell>
          <cell r="D3060">
            <v>650</v>
          </cell>
          <cell r="E3060" t="str">
            <v>EA</v>
          </cell>
          <cell r="F3060" t="str">
            <v>BOOKCASE,METL,59X34.5,PY</v>
          </cell>
          <cell r="G3060" t="str">
            <v>655.00</v>
          </cell>
          <cell r="H3060">
            <v>0.37</v>
          </cell>
          <cell r="I3060">
            <v>412.65</v>
          </cell>
          <cell r="J3060" t="str">
            <v>USSCO Q1 2024 ECP</v>
          </cell>
        </row>
        <row r="3061">
          <cell r="B3061" t="str">
            <v>HONS60ABCP</v>
          </cell>
          <cell r="C3061" t="str">
            <v>Furniture</v>
          </cell>
          <cell r="D3061">
            <v>650</v>
          </cell>
          <cell r="E3061" t="str">
            <v>EA</v>
          </cell>
          <cell r="F3061" t="str">
            <v>BOOKCASE,METL,59X34.5,BK</v>
          </cell>
          <cell r="G3061" t="str">
            <v>655.00</v>
          </cell>
          <cell r="H3061">
            <v>0.37</v>
          </cell>
          <cell r="I3061">
            <v>412.65</v>
          </cell>
          <cell r="J3061" t="str">
            <v>USSCO Q1 2024 ECP</v>
          </cell>
        </row>
        <row r="3062">
          <cell r="B3062" t="str">
            <v>HONS60ABCQ</v>
          </cell>
          <cell r="C3062" t="str">
            <v>Furniture</v>
          </cell>
          <cell r="D3062">
            <v>650</v>
          </cell>
          <cell r="E3062" t="str">
            <v>EA</v>
          </cell>
          <cell r="F3062" t="str">
            <v>BOOKCASE,METL,59X34.5,LGY</v>
          </cell>
          <cell r="G3062" t="str">
            <v>655.00</v>
          </cell>
          <cell r="H3062">
            <v>0.37</v>
          </cell>
          <cell r="I3062">
            <v>412.65</v>
          </cell>
          <cell r="J3062" t="str">
            <v>USSCO Q1 2024 ECP</v>
          </cell>
        </row>
        <row r="3063">
          <cell r="B3063" t="str">
            <v>HONS60ABCS</v>
          </cell>
          <cell r="C3063" t="str">
            <v>Furniture</v>
          </cell>
          <cell r="D3063">
            <v>650</v>
          </cell>
          <cell r="E3063" t="str">
            <v>EA</v>
          </cell>
          <cell r="F3063" t="str">
            <v>BOOKCASE,METL,59X34.5,CC</v>
          </cell>
          <cell r="G3063" t="str">
            <v>655.00</v>
          </cell>
          <cell r="H3063">
            <v>0.37</v>
          </cell>
          <cell r="I3063">
            <v>412.65</v>
          </cell>
          <cell r="J3063" t="str">
            <v>USSCO Q1 2024 ECP</v>
          </cell>
        </row>
        <row r="3064">
          <cell r="B3064" t="str">
            <v>HONS72ABCL</v>
          </cell>
          <cell r="C3064" t="str">
            <v>Furniture</v>
          </cell>
          <cell r="D3064">
            <v>650</v>
          </cell>
          <cell r="E3064" t="str">
            <v>EA</v>
          </cell>
          <cell r="F3064" t="str">
            <v>BOOKCASE,METL,71X34.5,PY</v>
          </cell>
          <cell r="G3064" t="str">
            <v>746.00</v>
          </cell>
          <cell r="H3064">
            <v>0.37</v>
          </cell>
          <cell r="I3064">
            <v>469.98</v>
          </cell>
          <cell r="J3064" t="str">
            <v>USSCO Q1 2024 ECP</v>
          </cell>
        </row>
        <row r="3065">
          <cell r="B3065" t="str">
            <v>HONS72ABCP</v>
          </cell>
          <cell r="C3065" t="str">
            <v>Furniture</v>
          </cell>
          <cell r="D3065">
            <v>650</v>
          </cell>
          <cell r="E3065" t="str">
            <v>EA</v>
          </cell>
          <cell r="F3065" t="str">
            <v>BOOKCASE,METL,71X34.5,BK</v>
          </cell>
          <cell r="G3065" t="str">
            <v>746.00</v>
          </cell>
          <cell r="H3065">
            <v>0.37</v>
          </cell>
          <cell r="I3065">
            <v>469.98</v>
          </cell>
          <cell r="J3065" t="str">
            <v>USSCO Q1 2024 ECP</v>
          </cell>
        </row>
        <row r="3066">
          <cell r="B3066" t="str">
            <v>HONS72ABCQ</v>
          </cell>
          <cell r="C3066" t="str">
            <v>Furniture</v>
          </cell>
          <cell r="D3066">
            <v>650</v>
          </cell>
          <cell r="E3066" t="str">
            <v>EA</v>
          </cell>
          <cell r="F3066" t="str">
            <v>BOOKCASE,METL,71X34.5,LGY</v>
          </cell>
          <cell r="G3066" t="str">
            <v>746.00</v>
          </cell>
          <cell r="H3066">
            <v>0.37</v>
          </cell>
          <cell r="I3066">
            <v>469.98</v>
          </cell>
          <cell r="J3066" t="str">
            <v>USSCO Q1 2024 ECP</v>
          </cell>
        </row>
        <row r="3067">
          <cell r="B3067" t="str">
            <v>HONS72ABCS</v>
          </cell>
          <cell r="C3067" t="str">
            <v>Furniture</v>
          </cell>
          <cell r="D3067">
            <v>650</v>
          </cell>
          <cell r="E3067" t="str">
            <v>EA</v>
          </cell>
          <cell r="F3067" t="str">
            <v>BOOKCASE,METL,71X34.5,CC</v>
          </cell>
          <cell r="G3067" t="str">
            <v>746.00</v>
          </cell>
          <cell r="H3067">
            <v>0.37</v>
          </cell>
          <cell r="I3067">
            <v>469.98</v>
          </cell>
          <cell r="J3067" t="str">
            <v>USSCO Q1 2024 ECP</v>
          </cell>
        </row>
        <row r="3068">
          <cell r="B3068" t="str">
            <v>ABAPMCAFE</v>
          </cell>
          <cell r="C3068" t="str">
            <v>Furniture</v>
          </cell>
          <cell r="D3068">
            <v>651</v>
          </cell>
          <cell r="E3068" t="str">
            <v>EA</v>
          </cell>
          <cell r="F3068" t="str">
            <v>COSTUMER,COAT TREE,BR</v>
          </cell>
          <cell r="G3068" t="str">
            <v>308.58</v>
          </cell>
          <cell r="H3068">
            <v>0.37</v>
          </cell>
          <cell r="I3068">
            <v>194.4</v>
          </cell>
          <cell r="J3068" t="str">
            <v>USSCO Q1 2024 ECP</v>
          </cell>
        </row>
        <row r="3069">
          <cell r="B3069" t="str">
            <v>ABAPMCLEON</v>
          </cell>
          <cell r="C3069" t="str">
            <v>Furniture</v>
          </cell>
          <cell r="D3069">
            <v>651</v>
          </cell>
          <cell r="E3069" t="str">
            <v>EA</v>
          </cell>
          <cell r="F3069" t="str">
            <v>COSTUMER,COAT TREE,BK</v>
          </cell>
          <cell r="G3069" t="str">
            <v>161.00</v>
          </cell>
          <cell r="H3069">
            <v>0.37</v>
          </cell>
          <cell r="I3069">
            <v>101.43</v>
          </cell>
          <cell r="J3069" t="str">
            <v>USSCO Q1 2024 ECP</v>
          </cell>
        </row>
        <row r="3070">
          <cell r="B3070" t="str">
            <v>ABAPMTRIA2N</v>
          </cell>
          <cell r="C3070" t="str">
            <v>Furniture</v>
          </cell>
          <cell r="D3070">
            <v>651</v>
          </cell>
          <cell r="E3070" t="str">
            <v>EA</v>
          </cell>
          <cell r="F3070" t="str">
            <v>STAND,UMBRLLA,MTL/PLTC,BK</v>
          </cell>
          <cell r="G3070" t="str">
            <v>171.73</v>
          </cell>
          <cell r="H3070">
            <v>0.37</v>
          </cell>
          <cell r="I3070">
            <v>108.18</v>
          </cell>
          <cell r="J3070" t="str">
            <v>USSCO Q1 2024 ECP</v>
          </cell>
        </row>
        <row r="3071">
          <cell r="B3071" t="str">
            <v>ABAPMVIENAN</v>
          </cell>
          <cell r="C3071" t="str">
            <v>Furniture</v>
          </cell>
          <cell r="D3071">
            <v>651</v>
          </cell>
          <cell r="E3071" t="str">
            <v>EA</v>
          </cell>
          <cell r="F3071" t="str">
            <v>COSTUMER,COAT TREE,BK</v>
          </cell>
          <cell r="G3071" t="str">
            <v>257.60</v>
          </cell>
          <cell r="H3071">
            <v>0.37</v>
          </cell>
          <cell r="I3071">
            <v>162.28</v>
          </cell>
          <cell r="J3071" t="str">
            <v>USSCO Q1 2024 ECP</v>
          </cell>
        </row>
        <row r="3072">
          <cell r="B3072" t="str">
            <v>MLN945ANT</v>
          </cell>
          <cell r="C3072" t="str">
            <v>Furniture</v>
          </cell>
          <cell r="D3072">
            <v>651</v>
          </cell>
          <cell r="E3072" t="str">
            <v>EA</v>
          </cell>
          <cell r="F3072" t="str">
            <v>CART,MOBILE PC ,CGY</v>
          </cell>
          <cell r="G3072" t="str">
            <v>359.00</v>
          </cell>
          <cell r="H3072">
            <v>0.37</v>
          </cell>
          <cell r="I3072">
            <v>226.17</v>
          </cell>
          <cell r="J3072" t="str">
            <v>USSCO Q1 2024 ECP</v>
          </cell>
        </row>
        <row r="3073">
          <cell r="B3073" t="str">
            <v>MLN945MEC</v>
          </cell>
          <cell r="C3073" t="str">
            <v>Furniture</v>
          </cell>
          <cell r="D3073">
            <v>651</v>
          </cell>
          <cell r="E3073" t="str">
            <v>EA</v>
          </cell>
          <cell r="F3073" t="str">
            <v>CART,MOBILE PC CART,MCY</v>
          </cell>
          <cell r="G3073" t="str">
            <v>369.00</v>
          </cell>
          <cell r="H3073">
            <v>0.37</v>
          </cell>
          <cell r="I3073">
            <v>232.47</v>
          </cell>
          <cell r="J3073" t="str">
            <v>USSCO Q1 2024 ECP</v>
          </cell>
        </row>
        <row r="3074">
          <cell r="B3074" t="str">
            <v>SAF4163BL</v>
          </cell>
          <cell r="C3074" t="str">
            <v>Furniture</v>
          </cell>
          <cell r="D3074">
            <v>651</v>
          </cell>
          <cell r="E3074" t="str">
            <v>EA</v>
          </cell>
          <cell r="F3074" t="str">
            <v>COSTUMER,FLR,4DBL HKS,BK</v>
          </cell>
          <cell r="G3074" t="str">
            <v>168.00</v>
          </cell>
          <cell r="H3074">
            <v>0.37</v>
          </cell>
          <cell r="I3074">
            <v>105.84</v>
          </cell>
          <cell r="J3074" t="str">
            <v>USSCO Q1 2024 ECP</v>
          </cell>
        </row>
        <row r="3075">
          <cell r="B3075" t="str">
            <v>SAF4163CR</v>
          </cell>
          <cell r="C3075" t="str">
            <v>Furniture</v>
          </cell>
          <cell r="D3075">
            <v>651</v>
          </cell>
          <cell r="E3075" t="str">
            <v>EA</v>
          </cell>
          <cell r="F3075" t="str">
            <v>COSTUMER,FLR,4DBL HKS,CHM</v>
          </cell>
          <cell r="G3075" t="str">
            <v>168.00</v>
          </cell>
          <cell r="H3075">
            <v>0.37</v>
          </cell>
          <cell r="I3075">
            <v>105.84</v>
          </cell>
          <cell r="J3075" t="str">
            <v>USSCO Q1 2024 ECP</v>
          </cell>
        </row>
        <row r="3076">
          <cell r="B3076" t="str">
            <v>SAF4168BL</v>
          </cell>
          <cell r="C3076" t="str">
            <v>Furniture</v>
          </cell>
          <cell r="D3076">
            <v>651</v>
          </cell>
          <cell r="E3076" t="str">
            <v>EA</v>
          </cell>
          <cell r="F3076" t="str">
            <v>COSTUMER,2/UMB,STAND,BK</v>
          </cell>
          <cell r="G3076" t="str">
            <v>218.00</v>
          </cell>
          <cell r="H3076">
            <v>0.37</v>
          </cell>
          <cell r="I3076">
            <v>137.34</v>
          </cell>
          <cell r="J3076" t="str">
            <v>USSCO Q1 2024 ECP</v>
          </cell>
        </row>
        <row r="3077">
          <cell r="B3077" t="str">
            <v>SAF5357SA</v>
          </cell>
          <cell r="C3077" t="str">
            <v>Furniture</v>
          </cell>
          <cell r="D3077">
            <v>651</v>
          </cell>
          <cell r="E3077" t="str">
            <v>EA</v>
          </cell>
          <cell r="F3077" t="str">
            <v>CART,BOOK,SND</v>
          </cell>
          <cell r="G3077" t="str">
            <v>982.00</v>
          </cell>
          <cell r="H3077">
            <v>0.37</v>
          </cell>
          <cell r="I3077">
            <v>618.66</v>
          </cell>
          <cell r="J3077" t="str">
            <v>USSCO Q1 2024 ECP</v>
          </cell>
        </row>
        <row r="3078">
          <cell r="B3078" t="str">
            <v>SAF5358SA</v>
          </cell>
          <cell r="C3078" t="str">
            <v>Furniture</v>
          </cell>
          <cell r="D3078">
            <v>651</v>
          </cell>
          <cell r="E3078" t="str">
            <v>EA</v>
          </cell>
          <cell r="F3078" t="str">
            <v>CART,BOOK,3 SHELF,SND</v>
          </cell>
          <cell r="G3078" t="str">
            <v>816.00</v>
          </cell>
          <cell r="H3078">
            <v>0.37</v>
          </cell>
          <cell r="I3078">
            <v>514.08000000000004</v>
          </cell>
          <cell r="J3078" t="str">
            <v>USSCO Q1 2024 ECP</v>
          </cell>
        </row>
        <row r="3079">
          <cell r="B3079" t="str">
            <v>ABAPM1PARTBO</v>
          </cell>
          <cell r="C3079" t="str">
            <v>Furniture</v>
          </cell>
          <cell r="D3079">
            <v>652</v>
          </cell>
          <cell r="E3079" t="str">
            <v>EA</v>
          </cell>
          <cell r="F3079" t="str">
            <v>HOOK,OVERPANEL,1 HOOK,SR</v>
          </cell>
          <cell r="G3079" t="str">
            <v>32.20</v>
          </cell>
          <cell r="H3079">
            <v>0.37</v>
          </cell>
          <cell r="I3079">
            <v>20.28</v>
          </cell>
          <cell r="J3079" t="str">
            <v>USSCO Q1 2024 ECP</v>
          </cell>
        </row>
        <row r="3080">
          <cell r="B3080" t="str">
            <v>ABAPM2PARTBO</v>
          </cell>
          <cell r="C3080" t="str">
            <v>Furniture</v>
          </cell>
          <cell r="D3080">
            <v>652</v>
          </cell>
          <cell r="E3080" t="str">
            <v>EA</v>
          </cell>
          <cell r="F3080" t="str">
            <v>HOOK,OVERPANEL,2 HOOK,SR</v>
          </cell>
          <cell r="G3080" t="str">
            <v>44.27</v>
          </cell>
          <cell r="H3080">
            <v>0.37</v>
          </cell>
          <cell r="I3080">
            <v>27.89</v>
          </cell>
          <cell r="J3080" t="str">
            <v>USSCO Q1 2024 ECP</v>
          </cell>
        </row>
        <row r="3081">
          <cell r="B3081" t="str">
            <v>ALEGR354818BL</v>
          </cell>
          <cell r="C3081" t="str">
            <v>Furniture</v>
          </cell>
          <cell r="D3081">
            <v>652</v>
          </cell>
          <cell r="E3081" t="str">
            <v>EA</v>
          </cell>
          <cell r="F3081" t="str">
            <v>RACK,GARMENT,48X18,BK</v>
          </cell>
          <cell r="G3081" t="str">
            <v>183.00</v>
          </cell>
          <cell r="H3081">
            <v>0.37</v>
          </cell>
          <cell r="I3081">
            <v>115.29</v>
          </cell>
          <cell r="J3081" t="str">
            <v>USSCO Q1 2024 ECP</v>
          </cell>
        </row>
        <row r="3082">
          <cell r="B3082" t="str">
            <v>ALEGR354818SR</v>
          </cell>
          <cell r="C3082" t="str">
            <v>Furniture</v>
          </cell>
          <cell r="D3082">
            <v>652</v>
          </cell>
          <cell r="E3082" t="str">
            <v>EA</v>
          </cell>
          <cell r="F3082" t="str">
            <v>RACK,GARMENT,48X18,SV</v>
          </cell>
          <cell r="G3082" t="str">
            <v>183.00</v>
          </cell>
          <cell r="H3082">
            <v>0.37</v>
          </cell>
          <cell r="I3082">
            <v>115.29</v>
          </cell>
          <cell r="J3082" t="str">
            <v>USSCO Q1 2024 ECP</v>
          </cell>
        </row>
        <row r="3083">
          <cell r="B3083" t="str">
            <v>FEL75510</v>
          </cell>
          <cell r="C3083" t="str">
            <v>Furniture</v>
          </cell>
          <cell r="D3083">
            <v>652</v>
          </cell>
          <cell r="E3083" t="str">
            <v>EA</v>
          </cell>
          <cell r="F3083" t="str">
            <v>HOOK,COAT,WALL,WIRE,BK</v>
          </cell>
          <cell r="G3083" t="str">
            <v>34.79</v>
          </cell>
          <cell r="H3083">
            <v>0.37</v>
          </cell>
          <cell r="I3083">
            <v>21.91</v>
          </cell>
          <cell r="J3083" t="str">
            <v>USSCO Q1 2024 ECP</v>
          </cell>
        </row>
        <row r="3084">
          <cell r="B3084" t="str">
            <v>SAF4166</v>
          </cell>
          <cell r="C3084" t="str">
            <v>Furniture</v>
          </cell>
          <cell r="D3084">
            <v>652</v>
          </cell>
          <cell r="E3084" t="str">
            <v>EA</v>
          </cell>
          <cell r="F3084" t="str">
            <v>HOOK,COAT,OVER DOOR,SAM</v>
          </cell>
          <cell r="G3084" t="str">
            <v>38.42</v>
          </cell>
          <cell r="H3084">
            <v>0.37</v>
          </cell>
          <cell r="I3084">
            <v>24.2</v>
          </cell>
          <cell r="J3084" t="str">
            <v>USSCO Q1 2024 ECP</v>
          </cell>
        </row>
        <row r="3085">
          <cell r="B3085" t="str">
            <v>SAF4167</v>
          </cell>
          <cell r="C3085" t="str">
            <v>Furniture</v>
          </cell>
          <cell r="D3085">
            <v>652</v>
          </cell>
          <cell r="E3085" t="str">
            <v>EA</v>
          </cell>
          <cell r="F3085" t="str">
            <v>HOOK,COAT,OVER PANEL,SAM</v>
          </cell>
          <cell r="G3085" t="str">
            <v>39.42</v>
          </cell>
          <cell r="H3085">
            <v>0.37</v>
          </cell>
          <cell r="I3085">
            <v>24.83</v>
          </cell>
          <cell r="J3085" t="str">
            <v>USSCO Q1 2024 ECP</v>
          </cell>
        </row>
        <row r="3086">
          <cell r="B3086" t="str">
            <v>SAF4224BL</v>
          </cell>
          <cell r="C3086" t="str">
            <v>Furniture</v>
          </cell>
          <cell r="D3086">
            <v>652</v>
          </cell>
          <cell r="E3086" t="str">
            <v>EA</v>
          </cell>
          <cell r="F3086" t="str">
            <v>HOOK,COAT, PANEL,BK</v>
          </cell>
          <cell r="G3086" t="str">
            <v>37.42</v>
          </cell>
          <cell r="H3086">
            <v>0.37</v>
          </cell>
          <cell r="I3086">
            <v>23.57</v>
          </cell>
          <cell r="J3086" t="str">
            <v>USSCO Q1 2024 ECP</v>
          </cell>
        </row>
        <row r="3087">
          <cell r="B3087" t="str">
            <v>SAF4225BL</v>
          </cell>
          <cell r="C3087" t="str">
            <v>Furniture</v>
          </cell>
          <cell r="D3087">
            <v>652</v>
          </cell>
          <cell r="E3087" t="str">
            <v>EA</v>
          </cell>
          <cell r="F3087" t="str">
            <v>HOOK,COAT, PANEL,BK</v>
          </cell>
          <cell r="G3087" t="str">
            <v>51.62</v>
          </cell>
          <cell r="H3087">
            <v>0.37</v>
          </cell>
          <cell r="I3087">
            <v>32.520000000000003</v>
          </cell>
          <cell r="J3087" t="str">
            <v>USSCO Q1 2024 ECP</v>
          </cell>
        </row>
        <row r="3088">
          <cell r="B3088" t="str">
            <v>SAF4229BL</v>
          </cell>
          <cell r="C3088" t="str">
            <v>Furniture</v>
          </cell>
          <cell r="D3088">
            <v>652</v>
          </cell>
          <cell r="E3088" t="str">
            <v>EA</v>
          </cell>
          <cell r="F3088" t="str">
            <v>HOOK,COAT,BK</v>
          </cell>
          <cell r="G3088" t="str">
            <v>16.21</v>
          </cell>
          <cell r="H3088">
            <v>0.37</v>
          </cell>
          <cell r="I3088">
            <v>10.210000000000001</v>
          </cell>
          <cell r="J3088" t="str">
            <v>USSCO Q1 2024 ECP</v>
          </cell>
        </row>
        <row r="3089">
          <cell r="B3089" t="str">
            <v>UNV08607</v>
          </cell>
          <cell r="C3089" t="str">
            <v>Furniture</v>
          </cell>
          <cell r="D3089">
            <v>652</v>
          </cell>
          <cell r="E3089" t="str">
            <v>EA</v>
          </cell>
          <cell r="F3089" t="str">
            <v>HOOK,CUBICLE,COAT,CC</v>
          </cell>
          <cell r="G3089" t="str">
            <v>14.31</v>
          </cell>
          <cell r="H3089">
            <v>0.37</v>
          </cell>
          <cell r="I3089">
            <v>9.01</v>
          </cell>
          <cell r="J3089" t="str">
            <v>USSCO Q1 2024 ECP</v>
          </cell>
        </row>
        <row r="3090">
          <cell r="B3090" t="str">
            <v>SAF4160</v>
          </cell>
          <cell r="C3090" t="str">
            <v>Furniture</v>
          </cell>
          <cell r="D3090">
            <v>653</v>
          </cell>
          <cell r="E3090" t="str">
            <v>EA</v>
          </cell>
          <cell r="F3090" t="str">
            <v>RACK,COAT,2HK,CE</v>
          </cell>
          <cell r="G3090" t="str">
            <v>24.31</v>
          </cell>
          <cell r="H3090">
            <v>0.37</v>
          </cell>
          <cell r="I3090">
            <v>15.31</v>
          </cell>
          <cell r="J3090" t="str">
            <v>USSCO Q1 2024 ECP</v>
          </cell>
        </row>
        <row r="3091">
          <cell r="B3091" t="str">
            <v>SAF4161</v>
          </cell>
          <cell r="C3091" t="str">
            <v>Furniture</v>
          </cell>
          <cell r="D3091">
            <v>653</v>
          </cell>
          <cell r="E3091" t="str">
            <v>EA</v>
          </cell>
          <cell r="F3091" t="str">
            <v>RACK,COAT,3HK,SAM</v>
          </cell>
          <cell r="G3091" t="str">
            <v>65.73</v>
          </cell>
          <cell r="H3091">
            <v>0.37</v>
          </cell>
          <cell r="I3091">
            <v>41.4</v>
          </cell>
          <cell r="J3091" t="str">
            <v>USSCO Q1 2024 ECP</v>
          </cell>
        </row>
        <row r="3092">
          <cell r="B3092" t="str">
            <v>SAF4162</v>
          </cell>
          <cell r="C3092" t="str">
            <v>Furniture</v>
          </cell>
          <cell r="D3092">
            <v>653</v>
          </cell>
          <cell r="E3092" t="str">
            <v>EA</v>
          </cell>
          <cell r="F3092" t="str">
            <v>RACK,COAT,6HK,SAM</v>
          </cell>
          <cell r="G3092" t="str">
            <v>126.47</v>
          </cell>
          <cell r="H3092">
            <v>0.37</v>
          </cell>
          <cell r="I3092">
            <v>79.67</v>
          </cell>
          <cell r="J3092" t="str">
            <v>USSCO Q1 2024 ECP</v>
          </cell>
        </row>
        <row r="3093">
          <cell r="B3093" t="str">
            <v>SAF4200</v>
          </cell>
          <cell r="C3093" t="str">
            <v>Furniture</v>
          </cell>
          <cell r="D3093">
            <v>653</v>
          </cell>
          <cell r="E3093" t="str">
            <v>EA</v>
          </cell>
          <cell r="F3093" t="str">
            <v>HOOK,2 NAIL HEAD COAT,SAM</v>
          </cell>
          <cell r="G3093" t="str">
            <v>62.74</v>
          </cell>
          <cell r="H3093">
            <v>0.37</v>
          </cell>
          <cell r="I3093">
            <v>39.520000000000003</v>
          </cell>
          <cell r="J3093" t="str">
            <v>USSCO Q1 2024 ECP</v>
          </cell>
        </row>
        <row r="3094">
          <cell r="B3094" t="str">
            <v>SAF4201</v>
          </cell>
          <cell r="C3094" t="str">
            <v>Furniture</v>
          </cell>
          <cell r="D3094">
            <v>653</v>
          </cell>
          <cell r="E3094" t="str">
            <v>EA</v>
          </cell>
          <cell r="F3094" t="str">
            <v>HOOK,3 NAIL HEAD COAT,SAM</v>
          </cell>
          <cell r="G3094" t="str">
            <v>92.05</v>
          </cell>
          <cell r="H3094">
            <v>0.37</v>
          </cell>
          <cell r="I3094">
            <v>57.99</v>
          </cell>
          <cell r="J3094" t="str">
            <v>USSCO Q1 2024 ECP</v>
          </cell>
        </row>
        <row r="3095">
          <cell r="B3095" t="str">
            <v>SAF4202</v>
          </cell>
          <cell r="C3095" t="str">
            <v>Furniture</v>
          </cell>
          <cell r="D3095">
            <v>653</v>
          </cell>
          <cell r="E3095" t="str">
            <v>EA</v>
          </cell>
          <cell r="F3095" t="str">
            <v>HOOK,6 NAIL HEAD COAT,SAM</v>
          </cell>
          <cell r="G3095" t="str">
            <v>175.99</v>
          </cell>
          <cell r="H3095">
            <v>0.37</v>
          </cell>
          <cell r="I3095">
            <v>110.87</v>
          </cell>
          <cell r="J3095" t="str">
            <v>USSCO Q1 2024 ECP</v>
          </cell>
        </row>
        <row r="3096">
          <cell r="B3096" t="str">
            <v>SAF4203SL</v>
          </cell>
          <cell r="C3096" t="str">
            <v>Furniture</v>
          </cell>
          <cell r="D3096">
            <v>653</v>
          </cell>
          <cell r="E3096" t="str">
            <v>EA</v>
          </cell>
          <cell r="F3096" t="str">
            <v>RACK,COAT, WALL,SV</v>
          </cell>
          <cell r="G3096" t="str">
            <v>40.42</v>
          </cell>
          <cell r="H3096">
            <v>0.37</v>
          </cell>
          <cell r="I3096">
            <v>25.46</v>
          </cell>
          <cell r="J3096" t="str">
            <v>USSCO Q1 2024 ECP</v>
          </cell>
        </row>
        <row r="3097">
          <cell r="B3097" t="str">
            <v>SAF4205SL</v>
          </cell>
          <cell r="C3097" t="str">
            <v>Furniture</v>
          </cell>
          <cell r="D3097">
            <v>653</v>
          </cell>
          <cell r="E3097" t="str">
            <v>EA</v>
          </cell>
          <cell r="F3097" t="str">
            <v>RACK,COAT, WALL,SV</v>
          </cell>
          <cell r="G3097" t="str">
            <v>60.74</v>
          </cell>
          <cell r="H3097">
            <v>0.37</v>
          </cell>
          <cell r="I3097">
            <v>38.26</v>
          </cell>
          <cell r="J3097" t="str">
            <v>USSCO Q1 2024 ECP</v>
          </cell>
        </row>
        <row r="3098">
          <cell r="B3098" t="str">
            <v>SAF6401BL</v>
          </cell>
          <cell r="C3098" t="str">
            <v>Furniture</v>
          </cell>
          <cell r="D3098">
            <v>653</v>
          </cell>
          <cell r="E3098" t="str">
            <v>EA</v>
          </cell>
          <cell r="F3098" t="str">
            <v>RACK,WALL,2 HOOKS,BK</v>
          </cell>
          <cell r="G3098" t="str">
            <v>22.21</v>
          </cell>
          <cell r="H3098">
            <v>0.37</v>
          </cell>
          <cell r="I3098">
            <v>13.99</v>
          </cell>
          <cell r="J3098" t="str">
            <v>USSCO Q1 2024 ECP</v>
          </cell>
        </row>
        <row r="3099">
          <cell r="B3099" t="str">
            <v>SAF6402BL</v>
          </cell>
          <cell r="C3099" t="str">
            <v>Furniture</v>
          </cell>
          <cell r="D3099">
            <v>653</v>
          </cell>
          <cell r="E3099" t="str">
            <v>EA</v>
          </cell>
          <cell r="F3099" t="str">
            <v>RACK,WALL,3 HOOKS,BK</v>
          </cell>
          <cell r="G3099" t="str">
            <v>30.31</v>
          </cell>
          <cell r="H3099">
            <v>0.37</v>
          </cell>
          <cell r="I3099">
            <v>19.09</v>
          </cell>
          <cell r="J3099" t="str">
            <v>USSCO Q1 2024 ECP</v>
          </cell>
        </row>
        <row r="3100">
          <cell r="B3100" t="str">
            <v>SAF6403BL</v>
          </cell>
          <cell r="C3100" t="str">
            <v>Furniture</v>
          </cell>
          <cell r="D3100">
            <v>653</v>
          </cell>
          <cell r="E3100" t="str">
            <v>EA</v>
          </cell>
          <cell r="F3100" t="str">
            <v>RACK,WALL,5 HOOKS,BK</v>
          </cell>
          <cell r="G3100" t="str">
            <v>51.62</v>
          </cell>
          <cell r="H3100">
            <v>0.37</v>
          </cell>
          <cell r="I3100">
            <v>32.520000000000003</v>
          </cell>
          <cell r="J3100" t="str">
            <v>USSCO Q1 2024 ECP</v>
          </cell>
        </row>
        <row r="3101">
          <cell r="B3101" t="str">
            <v>KTKPS510</v>
          </cell>
          <cell r="C3101" t="str">
            <v>Furniture</v>
          </cell>
          <cell r="D3101">
            <v>654</v>
          </cell>
          <cell r="E3101" t="str">
            <v>EA</v>
          </cell>
          <cell r="F3101" t="str">
            <v>STAND,PRNTR/FAX,BK</v>
          </cell>
          <cell r="G3101" t="str">
            <v>80.40</v>
          </cell>
          <cell r="H3101">
            <v>0.37</v>
          </cell>
          <cell r="I3101">
            <v>50.65</v>
          </cell>
          <cell r="J3101" t="str">
            <v>USSCO Q1 2024 ECP</v>
          </cell>
        </row>
        <row r="3102">
          <cell r="B3102" t="str">
            <v>KTKPS540</v>
          </cell>
          <cell r="C3102" t="str">
            <v>Furniture</v>
          </cell>
          <cell r="D3102">
            <v>654</v>
          </cell>
          <cell r="E3102" t="str">
            <v>EA</v>
          </cell>
          <cell r="F3102" t="str">
            <v>STAND,PRNTR/FAX,3 SHLF,BK</v>
          </cell>
          <cell r="G3102" t="str">
            <v>118.24</v>
          </cell>
          <cell r="H3102">
            <v>0.37</v>
          </cell>
          <cell r="I3102">
            <v>74.489999999999995</v>
          </cell>
          <cell r="J3102" t="str">
            <v>USSCO Q1 2024 ECP</v>
          </cell>
        </row>
        <row r="3103">
          <cell r="B3103" t="str">
            <v>MAT24050</v>
          </cell>
          <cell r="C3103" t="str">
            <v>Furniture</v>
          </cell>
          <cell r="D3103">
            <v>654</v>
          </cell>
          <cell r="E3103" t="str">
            <v>EA</v>
          </cell>
          <cell r="F3103" t="str">
            <v>STAND,PRINTER 2SHLF,PM</v>
          </cell>
          <cell r="G3103" t="str">
            <v>205.91</v>
          </cell>
          <cell r="H3103">
            <v>0.37</v>
          </cell>
          <cell r="I3103">
            <v>129.72</v>
          </cell>
          <cell r="J3103" t="str">
            <v>USSCO Q1 2024 ECP</v>
          </cell>
        </row>
        <row r="3104">
          <cell r="B3104" t="str">
            <v>SAF1860GR</v>
          </cell>
          <cell r="C3104" t="str">
            <v>Furniture</v>
          </cell>
          <cell r="D3104">
            <v>654</v>
          </cell>
          <cell r="E3104" t="str">
            <v>EA</v>
          </cell>
          <cell r="F3104" t="str">
            <v>STAND,PRNTR,DESK SIDE,GY</v>
          </cell>
          <cell r="G3104" t="str">
            <v>234.00</v>
          </cell>
          <cell r="H3104">
            <v>0.37</v>
          </cell>
          <cell r="I3104">
            <v>147.41999999999999</v>
          </cell>
          <cell r="J3104" t="str">
            <v>USSCO Q1 2024 ECP</v>
          </cell>
        </row>
        <row r="3105">
          <cell r="B3105" t="str">
            <v>SAF1861GR</v>
          </cell>
          <cell r="C3105" t="str">
            <v>Furniture</v>
          </cell>
          <cell r="D3105">
            <v>654</v>
          </cell>
          <cell r="E3105" t="str">
            <v>EA</v>
          </cell>
          <cell r="F3105" t="str">
            <v>STAND,PRNTR,UNDER DESK,GY</v>
          </cell>
          <cell r="G3105" t="str">
            <v>147.00</v>
          </cell>
          <cell r="H3105">
            <v>0.37</v>
          </cell>
          <cell r="I3105">
            <v>92.61</v>
          </cell>
          <cell r="J3105" t="str">
            <v>USSCO Q1 2024 ECP</v>
          </cell>
        </row>
        <row r="3106">
          <cell r="B3106" t="str">
            <v>SAF1872BL</v>
          </cell>
          <cell r="C3106" t="str">
            <v>Furniture</v>
          </cell>
          <cell r="D3106">
            <v>654</v>
          </cell>
          <cell r="E3106" t="str">
            <v>EA</v>
          </cell>
          <cell r="F3106" t="str">
            <v>STAND,MACHINE,W/DOORS,BK</v>
          </cell>
          <cell r="G3106" t="str">
            <v>1009.00</v>
          </cell>
          <cell r="H3106">
            <v>0.37</v>
          </cell>
          <cell r="I3106">
            <v>635.66999999999996</v>
          </cell>
          <cell r="J3106" t="str">
            <v>USSCO Q1 2024 ECP</v>
          </cell>
        </row>
        <row r="3107">
          <cell r="B3107" t="str">
            <v>SAF5208BL</v>
          </cell>
          <cell r="C3107" t="str">
            <v>Furniture</v>
          </cell>
          <cell r="D3107">
            <v>654</v>
          </cell>
          <cell r="E3107" t="str">
            <v>EA</v>
          </cell>
          <cell r="F3107" t="str">
            <v>STAND,PRINTER,BK</v>
          </cell>
          <cell r="G3107" t="str">
            <v>342.00</v>
          </cell>
          <cell r="H3107">
            <v>0.37</v>
          </cell>
          <cell r="I3107">
            <v>215.46</v>
          </cell>
          <cell r="J3107" t="str">
            <v>USSCO Q1 2024 ECP</v>
          </cell>
        </row>
        <row r="3108">
          <cell r="B3108" t="str">
            <v>SAF5208WH</v>
          </cell>
          <cell r="C3108" t="str">
            <v>Furniture</v>
          </cell>
          <cell r="D3108">
            <v>654</v>
          </cell>
          <cell r="E3108" t="str">
            <v>EA</v>
          </cell>
          <cell r="F3108" t="str">
            <v>STAND,PRINTER,WH</v>
          </cell>
          <cell r="G3108" t="str">
            <v>342.00</v>
          </cell>
          <cell r="H3108">
            <v>0.37</v>
          </cell>
          <cell r="I3108">
            <v>215.46</v>
          </cell>
          <cell r="J3108" t="str">
            <v>USSCO Q1 2024 ECP</v>
          </cell>
        </row>
        <row r="3109">
          <cell r="B3109" t="str">
            <v>SAF1934</v>
          </cell>
          <cell r="C3109" t="str">
            <v>Furniture</v>
          </cell>
          <cell r="D3109">
            <v>655</v>
          </cell>
          <cell r="E3109" t="str">
            <v>EA</v>
          </cell>
          <cell r="F3109" t="str">
            <v>STAND,FAX/PTR24X28,MY/MOK</v>
          </cell>
          <cell r="G3109" t="str">
            <v>514.00</v>
          </cell>
          <cell r="H3109">
            <v>0.37</v>
          </cell>
          <cell r="I3109">
            <v>323.82</v>
          </cell>
          <cell r="J3109" t="str">
            <v>USSCO Q1 2024 ECP</v>
          </cell>
        </row>
        <row r="3110">
          <cell r="B3110" t="str">
            <v>SAF5206BL</v>
          </cell>
          <cell r="C3110" t="str">
            <v>Furniture</v>
          </cell>
          <cell r="D3110">
            <v>655</v>
          </cell>
          <cell r="E3110" t="str">
            <v>EA</v>
          </cell>
          <cell r="F3110" t="str">
            <v>STAND,UNDER-DESK,BK</v>
          </cell>
          <cell r="G3110" t="str">
            <v>182.00</v>
          </cell>
          <cell r="H3110">
            <v>0.37</v>
          </cell>
          <cell r="I3110">
            <v>114.66</v>
          </cell>
          <cell r="J3110" t="str">
            <v>USSCO Q1 2024 ECP</v>
          </cell>
        </row>
        <row r="3111">
          <cell r="B3111" t="str">
            <v>SAF5206GR</v>
          </cell>
          <cell r="C3111" t="str">
            <v>Furniture</v>
          </cell>
          <cell r="D3111">
            <v>655</v>
          </cell>
          <cell r="E3111" t="str">
            <v>EA</v>
          </cell>
          <cell r="F3111" t="str">
            <v>STAND,UNDER-DESK,GY</v>
          </cell>
          <cell r="G3111" t="str">
            <v>182.00</v>
          </cell>
          <cell r="H3111">
            <v>0.37</v>
          </cell>
          <cell r="I3111">
            <v>114.66</v>
          </cell>
          <cell r="J3111" t="str">
            <v>USSCO Q1 2024 ECP</v>
          </cell>
        </row>
        <row r="3112">
          <cell r="B3112" t="str">
            <v>SAF5207BL</v>
          </cell>
          <cell r="C3112" t="str">
            <v>Furniture</v>
          </cell>
          <cell r="D3112">
            <v>655</v>
          </cell>
          <cell r="E3112" t="str">
            <v>EA</v>
          </cell>
          <cell r="F3112" t="str">
            <v>STAND,WIRE,MACHINE,BK</v>
          </cell>
          <cell r="G3112" t="str">
            <v>262.00</v>
          </cell>
          <cell r="H3112">
            <v>0.37</v>
          </cell>
          <cell r="I3112">
            <v>165.06</v>
          </cell>
          <cell r="J3112" t="str">
            <v>USSCO Q1 2024 ECP</v>
          </cell>
        </row>
        <row r="3113">
          <cell r="B3113" t="str">
            <v>VRTVF52004</v>
          </cell>
          <cell r="C3113" t="str">
            <v>Furniture</v>
          </cell>
          <cell r="D3113">
            <v>655</v>
          </cell>
          <cell r="E3113" t="str">
            <v>EA</v>
          </cell>
          <cell r="F3113" t="str">
            <v>STAND,MACHINE,DESKSIDE,GY</v>
          </cell>
          <cell r="G3113" t="str">
            <v>295.17</v>
          </cell>
          <cell r="H3113">
            <v>0.37</v>
          </cell>
          <cell r="I3113">
            <v>185.95</v>
          </cell>
          <cell r="J3113" t="str">
            <v>USSCO Q1 2024 ECP</v>
          </cell>
        </row>
        <row r="3114">
          <cell r="B3114" t="str">
            <v>FEL8041601</v>
          </cell>
          <cell r="C3114" t="str">
            <v>Furniture</v>
          </cell>
          <cell r="D3114">
            <v>656</v>
          </cell>
          <cell r="E3114" t="str">
            <v>EA</v>
          </cell>
          <cell r="F3114" t="str">
            <v>ARMS,MONITOR,ADJST,LCD,BK</v>
          </cell>
          <cell r="G3114" t="str">
            <v>200.99</v>
          </cell>
          <cell r="H3114">
            <v>0.37</v>
          </cell>
          <cell r="I3114">
            <v>126.62</v>
          </cell>
          <cell r="J3114" t="str">
            <v>USSCO Q1 2024 ECP</v>
          </cell>
        </row>
        <row r="3115">
          <cell r="B3115" t="str">
            <v>FEL8041701</v>
          </cell>
          <cell r="C3115" t="str">
            <v>Furniture</v>
          </cell>
          <cell r="D3115">
            <v>656</v>
          </cell>
          <cell r="E3115" t="str">
            <v>EA</v>
          </cell>
          <cell r="F3115" t="str">
            <v>MONITOR,DUAL ARM,BK</v>
          </cell>
          <cell r="G3115" t="str">
            <v>358.99</v>
          </cell>
          <cell r="H3115">
            <v>0.37</v>
          </cell>
          <cell r="I3115">
            <v>226.16</v>
          </cell>
          <cell r="J3115" t="str">
            <v>USSCO Q1 2024 ECP</v>
          </cell>
        </row>
        <row r="3116">
          <cell r="B3116" t="str">
            <v>FEL8044001</v>
          </cell>
          <cell r="C3116" t="str">
            <v>Furniture</v>
          </cell>
          <cell r="D3116">
            <v>656</v>
          </cell>
          <cell r="E3116" t="str">
            <v>EA</v>
          </cell>
          <cell r="F3116" t="str">
            <v>MONITOR ARM, BLK</v>
          </cell>
          <cell r="G3116" t="str">
            <v>164.99</v>
          </cell>
          <cell r="H3116">
            <v>0.37</v>
          </cell>
          <cell r="I3116">
            <v>103.94</v>
          </cell>
          <cell r="J3116" t="str">
            <v>USSCO Q1 2024 ECP</v>
          </cell>
        </row>
        <row r="3117">
          <cell r="B3117" t="str">
            <v>HUMM21CMSBTB</v>
          </cell>
          <cell r="C3117" t="str">
            <v>Furniture</v>
          </cell>
          <cell r="D3117">
            <v>656</v>
          </cell>
          <cell r="E3117" t="str">
            <v>EA</v>
          </cell>
          <cell r="F3117" t="str">
            <v>MONITOR ARM,CLAMP</v>
          </cell>
          <cell r="G3117">
            <v>437.85</v>
          </cell>
          <cell r="H3117">
            <v>0.37</v>
          </cell>
          <cell r="I3117">
            <v>275.83999999999997</v>
          </cell>
          <cell r="J3117" t="str">
            <v>AX</v>
          </cell>
        </row>
        <row r="3118">
          <cell r="B3118" t="str">
            <v>HUMM21CMWBTB</v>
          </cell>
          <cell r="C3118" t="str">
            <v>Furniture</v>
          </cell>
          <cell r="D3118">
            <v>656</v>
          </cell>
          <cell r="E3118" t="str">
            <v>EA</v>
          </cell>
          <cell r="F3118" t="str">
            <v>MONITOR ARM,CLAMP</v>
          </cell>
          <cell r="G3118">
            <v>437.85</v>
          </cell>
          <cell r="H3118">
            <v>0.37</v>
          </cell>
          <cell r="I3118">
            <v>275.83999999999997</v>
          </cell>
          <cell r="J3118" t="str">
            <v>AX</v>
          </cell>
        </row>
        <row r="3119">
          <cell r="B3119" t="str">
            <v>HUMX2BCMSETBETB12</v>
          </cell>
          <cell r="C3119" t="str">
            <v>Furniture</v>
          </cell>
          <cell r="D3119">
            <v>656</v>
          </cell>
          <cell r="E3119" t="str">
            <v>EA</v>
          </cell>
          <cell r="F3119" t="str">
            <v>ARM,MONITOR,MFLEX with M2.1 Monitor Arms</v>
          </cell>
          <cell r="G3119">
            <v>1012.2</v>
          </cell>
          <cell r="H3119">
            <v>0.37</v>
          </cell>
          <cell r="I3119">
            <v>637.67999999999995</v>
          </cell>
          <cell r="J3119" t="str">
            <v>AX</v>
          </cell>
        </row>
        <row r="3120">
          <cell r="B3120" t="str">
            <v>KTKMA225</v>
          </cell>
          <cell r="C3120" t="str">
            <v>Furniture</v>
          </cell>
          <cell r="D3120">
            <v>656</v>
          </cell>
          <cell r="E3120" t="str">
            <v>EA</v>
          </cell>
          <cell r="F3120" t="str">
            <v>ARMS,MONITOR,DUAL,BASE,L</v>
          </cell>
          <cell r="G3120" t="str">
            <v>153.71</v>
          </cell>
          <cell r="H3120">
            <v>0.37</v>
          </cell>
          <cell r="I3120">
            <v>96.83</v>
          </cell>
          <cell r="J3120" t="str">
            <v>USSCO Q1 2024 ECP</v>
          </cell>
        </row>
        <row r="3121">
          <cell r="B3121" t="str">
            <v>KTKMA240</v>
          </cell>
          <cell r="C3121" t="str">
            <v>Furniture</v>
          </cell>
          <cell r="D3121">
            <v>656</v>
          </cell>
          <cell r="E3121" t="str">
            <v>EA</v>
          </cell>
          <cell r="F3121" t="str">
            <v>ARMS,QUAD,ARTICULATING,BK</v>
          </cell>
          <cell r="G3121" t="str">
            <v>236.49</v>
          </cell>
          <cell r="H3121">
            <v>0.37</v>
          </cell>
          <cell r="I3121">
            <v>148.97999999999999</v>
          </cell>
          <cell r="J3121" t="str">
            <v>USSCO Q1 2024 ECP</v>
          </cell>
        </row>
        <row r="3122">
          <cell r="B3122" t="str">
            <v>ALEAEMA2B</v>
          </cell>
          <cell r="C3122" t="str">
            <v>Furniture</v>
          </cell>
          <cell r="D3122">
            <v>657</v>
          </cell>
          <cell r="E3122" t="str">
            <v>EA</v>
          </cell>
          <cell r="F3122" t="str">
            <v>MOUNT,MNTR,ARM,2,POST,BK</v>
          </cell>
          <cell r="G3122" t="str">
            <v>133.00</v>
          </cell>
          <cell r="H3122">
            <v>0.37</v>
          </cell>
          <cell r="I3122">
            <v>83.79</v>
          </cell>
          <cell r="J3122" t="str">
            <v>USSCO Q1 2024 ECP</v>
          </cell>
        </row>
        <row r="3123">
          <cell r="B3123" t="str">
            <v>ALEAEMA2H</v>
          </cell>
          <cell r="C3123" t="str">
            <v>Furniture</v>
          </cell>
          <cell r="D3123">
            <v>657</v>
          </cell>
          <cell r="E3123" t="str">
            <v>EA</v>
          </cell>
          <cell r="F3123" t="str">
            <v>MOUNT,2,PNEUMTC,HD,USB,BK</v>
          </cell>
          <cell r="G3123" t="str">
            <v>289.00</v>
          </cell>
          <cell r="H3123">
            <v>0.37</v>
          </cell>
          <cell r="I3123">
            <v>182.07</v>
          </cell>
          <cell r="J3123" t="str">
            <v>USSCO Q1 2024 ECP</v>
          </cell>
        </row>
        <row r="3124">
          <cell r="B3124" t="str">
            <v>TRPDMCS3270XP</v>
          </cell>
          <cell r="C3124" t="str">
            <v>Furniture</v>
          </cell>
          <cell r="D3124">
            <v>657</v>
          </cell>
          <cell r="E3124" t="str">
            <v>EA</v>
          </cell>
          <cell r="F3124" t="str">
            <v>MOUNT,MOBILE,32-70,BKSV</v>
          </cell>
          <cell r="G3124" t="str">
            <v>821.94</v>
          </cell>
          <cell r="H3124">
            <v>0.37</v>
          </cell>
          <cell r="I3124">
            <v>517.82000000000005</v>
          </cell>
          <cell r="J3124" t="str">
            <v>USSCO Q1 2024 ECP</v>
          </cell>
        </row>
        <row r="3125">
          <cell r="B3125" t="str">
            <v>TRPDWM1327SE</v>
          </cell>
          <cell r="C3125" t="str">
            <v>Furniture</v>
          </cell>
          <cell r="D3125">
            <v>657</v>
          </cell>
          <cell r="E3125" t="str">
            <v>EA</v>
          </cell>
          <cell r="F3125" t="str">
            <v>MOUNT,MONITOR WALL,BK</v>
          </cell>
          <cell r="G3125" t="str">
            <v>57.71</v>
          </cell>
          <cell r="H3125">
            <v>0.37</v>
          </cell>
          <cell r="I3125">
            <v>36.35</v>
          </cell>
          <cell r="J3125" t="str">
            <v>USSCO Q1 2024 ECP</v>
          </cell>
        </row>
        <row r="3126">
          <cell r="B3126" t="str">
            <v>TRPDWM1742MA</v>
          </cell>
          <cell r="C3126" t="str">
            <v>Furniture</v>
          </cell>
          <cell r="D3126">
            <v>657</v>
          </cell>
          <cell r="E3126" t="str">
            <v>EA</v>
          </cell>
          <cell r="F3126" t="str">
            <v>MOUNT,FUL MOTIN,17-47",BK</v>
          </cell>
          <cell r="G3126" t="str">
            <v>86.52</v>
          </cell>
          <cell r="H3126">
            <v>0.37</v>
          </cell>
          <cell r="I3126">
            <v>54.5</v>
          </cell>
          <cell r="J3126" t="str">
            <v>USSCO Q1 2024 ECP</v>
          </cell>
        </row>
        <row r="3127">
          <cell r="B3127" t="str">
            <v>TRPDWM2655M</v>
          </cell>
          <cell r="C3127" t="str">
            <v>Furniture</v>
          </cell>
          <cell r="D3127">
            <v>657</v>
          </cell>
          <cell r="E3127" t="str">
            <v>EA</v>
          </cell>
          <cell r="F3127" t="str">
            <v>MOUNT,FULL MOTN WALL,BK,L</v>
          </cell>
          <cell r="G3127">
            <v>123.2</v>
          </cell>
          <cell r="H3127">
            <v>0.37</v>
          </cell>
          <cell r="I3127">
            <v>77.61</v>
          </cell>
          <cell r="J3127" t="str">
            <v>AX</v>
          </cell>
        </row>
        <row r="3128">
          <cell r="B3128" t="str">
            <v>TRPDWT3770X</v>
          </cell>
          <cell r="C3128" t="str">
            <v>Furniture</v>
          </cell>
          <cell r="D3128">
            <v>657</v>
          </cell>
          <cell r="E3128" t="str">
            <v>EA</v>
          </cell>
          <cell r="F3128" t="str">
            <v>MOUNT,WALL,37-70,BK</v>
          </cell>
          <cell r="G3128" t="str">
            <v>138.44</v>
          </cell>
          <cell r="H3128">
            <v>0.37</v>
          </cell>
          <cell r="I3128">
            <v>87.21</v>
          </cell>
          <cell r="J3128" t="str">
            <v>USSCO Q1 2024 ECP</v>
          </cell>
        </row>
        <row r="3129">
          <cell r="B3129" t="str">
            <v>VAR45198</v>
          </cell>
          <cell r="C3129" t="str">
            <v>Furniture</v>
          </cell>
          <cell r="D3129">
            <v>658</v>
          </cell>
          <cell r="E3129" t="str">
            <v>EA</v>
          </cell>
          <cell r="F3129" t="str">
            <v>Cube Corner® 36</v>
          </cell>
          <cell r="G3129">
            <v>1276</v>
          </cell>
          <cell r="H3129">
            <v>0.37</v>
          </cell>
          <cell r="I3129">
            <v>803.88</v>
          </cell>
          <cell r="J3129" t="str">
            <v>AX</v>
          </cell>
        </row>
        <row r="3130">
          <cell r="B3130" t="str">
            <v>VAR48002</v>
          </cell>
          <cell r="C3130" t="str">
            <v>Furniture</v>
          </cell>
          <cell r="D3130">
            <v>658</v>
          </cell>
          <cell r="E3130" t="str">
            <v>EA</v>
          </cell>
          <cell r="F3130" t="str">
            <v>SINGLE ARM MONITOR</v>
          </cell>
          <cell r="G3130">
            <v>150</v>
          </cell>
          <cell r="H3130">
            <v>0.37</v>
          </cell>
          <cell r="I3130">
            <v>94.5</v>
          </cell>
          <cell r="J3130" t="str">
            <v>AX</v>
          </cell>
        </row>
        <row r="3131">
          <cell r="B3131" t="str">
            <v>VAR48003</v>
          </cell>
          <cell r="C3131" t="str">
            <v>Furniture</v>
          </cell>
          <cell r="D3131">
            <v>658</v>
          </cell>
          <cell r="E3131" t="str">
            <v>EA</v>
          </cell>
          <cell r="F3131" t="str">
            <v>ARMS, DUAL MONITOR</v>
          </cell>
          <cell r="G3131">
            <v>250</v>
          </cell>
          <cell r="H3131">
            <v>0.37</v>
          </cell>
          <cell r="I3131">
            <v>157.5</v>
          </cell>
          <cell r="J3131" t="str">
            <v>AX</v>
          </cell>
        </row>
        <row r="3132">
          <cell r="B3132" t="str">
            <v>VAR48017</v>
          </cell>
          <cell r="C3132" t="str">
            <v>Furniture</v>
          </cell>
          <cell r="D3132">
            <v>658</v>
          </cell>
          <cell r="E3132" t="str">
            <v>EA</v>
          </cell>
          <cell r="F3132" t="str">
            <v>MONITOR ARM &amp; LAPTOP CRADLE</v>
          </cell>
          <cell r="G3132">
            <v>225</v>
          </cell>
          <cell r="H3132">
            <v>0.37</v>
          </cell>
          <cell r="I3132">
            <v>141.75</v>
          </cell>
          <cell r="J3132" t="str">
            <v>AX</v>
          </cell>
        </row>
        <row r="3133">
          <cell r="B3133" t="str">
            <v>VAR49858</v>
          </cell>
          <cell r="C3133" t="str">
            <v>Furniture</v>
          </cell>
          <cell r="D3133">
            <v>658</v>
          </cell>
          <cell r="E3133" t="str">
            <v>EA</v>
          </cell>
          <cell r="F3133" t="str">
            <v>Pro Plus™ 48</v>
          </cell>
          <cell r="G3133">
            <v>1276</v>
          </cell>
          <cell r="H3133">
            <v>0.37</v>
          </cell>
          <cell r="I3133">
            <v>803.88</v>
          </cell>
          <cell r="J3133" t="str">
            <v>AX</v>
          </cell>
        </row>
        <row r="3134">
          <cell r="B3134" t="str">
            <v>VAR400803</v>
          </cell>
          <cell r="C3134" t="str">
            <v>Furniture</v>
          </cell>
          <cell r="D3134">
            <v>659</v>
          </cell>
          <cell r="E3134" t="str">
            <v>EA</v>
          </cell>
          <cell r="F3134" t="str">
            <v>PRODESK® 60 ELECTRIC, HEIGHT-ADJUSTABLE DESK, RECLAIMED WOOD</v>
          </cell>
          <cell r="G3134">
            <v>1972</v>
          </cell>
          <cell r="H3134">
            <v>0.37</v>
          </cell>
          <cell r="I3134">
            <v>1242.3599999999999</v>
          </cell>
          <cell r="J3134" t="str">
            <v>AX</v>
          </cell>
        </row>
        <row r="3135">
          <cell r="B3135" t="str">
            <v>VAR400814</v>
          </cell>
          <cell r="C3135" t="str">
            <v>Furniture</v>
          </cell>
          <cell r="D3135">
            <v>659</v>
          </cell>
          <cell r="E3135" t="str">
            <v>EA</v>
          </cell>
          <cell r="F3135" t="str">
            <v>PRODESK® 60 ELECTRIC, HEIGHT-ADJUSTABLE DESK, BUTCHER BLOCK</v>
          </cell>
          <cell r="G3135">
            <v>1972</v>
          </cell>
          <cell r="H3135">
            <v>0.37</v>
          </cell>
          <cell r="I3135">
            <v>1242.3599999999999</v>
          </cell>
          <cell r="J3135" t="str">
            <v>AX</v>
          </cell>
        </row>
        <row r="3136">
          <cell r="B3136" t="str">
            <v>VAR400815</v>
          </cell>
          <cell r="C3136" t="str">
            <v>Furniture</v>
          </cell>
          <cell r="D3136">
            <v>659</v>
          </cell>
          <cell r="E3136" t="str">
            <v>EA</v>
          </cell>
          <cell r="F3136" t="str">
            <v>PRODESK® 60 ELECTRIC, HEIGHT-ADJUSTABLE DESK, DARKWOOD</v>
          </cell>
          <cell r="G3136">
            <v>1972</v>
          </cell>
          <cell r="H3136">
            <v>0.37</v>
          </cell>
          <cell r="I3136">
            <v>1242.3599999999999</v>
          </cell>
          <cell r="J3136" t="str">
            <v>AX</v>
          </cell>
        </row>
        <row r="3137">
          <cell r="B3137" t="str">
            <v>VAR400817</v>
          </cell>
          <cell r="C3137" t="str">
            <v>Furniture</v>
          </cell>
          <cell r="D3137">
            <v>659</v>
          </cell>
          <cell r="E3137" t="str">
            <v>EA</v>
          </cell>
          <cell r="F3137" t="str">
            <v>PRODESK® 60 ELECTRIC, HEIGHT-ADJUSTABLE DESK, WHITE</v>
          </cell>
          <cell r="G3137">
            <v>1972</v>
          </cell>
          <cell r="H3137">
            <v>0.37</v>
          </cell>
          <cell r="I3137">
            <v>1242.3599999999999</v>
          </cell>
          <cell r="J3137" t="str">
            <v>AX</v>
          </cell>
        </row>
        <row r="3138">
          <cell r="B3138" t="str">
            <v>VAR400818</v>
          </cell>
          <cell r="C3138" t="str">
            <v>Furniture</v>
          </cell>
          <cell r="D3138">
            <v>659</v>
          </cell>
          <cell r="E3138" t="str">
            <v>EA</v>
          </cell>
          <cell r="F3138" t="str">
            <v>PRODESK® 48 ELECTRIC, HEIGHT-ADJUSTABLE DESK, RECLAIMED WOOD</v>
          </cell>
          <cell r="G3138">
            <v>1740</v>
          </cell>
          <cell r="H3138">
            <v>0.37</v>
          </cell>
          <cell r="I3138">
            <v>1096.2</v>
          </cell>
          <cell r="J3138" t="str">
            <v>AX</v>
          </cell>
        </row>
        <row r="3139">
          <cell r="B3139" t="str">
            <v>VAR400820</v>
          </cell>
          <cell r="C3139" t="str">
            <v>Furniture</v>
          </cell>
          <cell r="D3139">
            <v>659</v>
          </cell>
          <cell r="E3139" t="str">
            <v>EA</v>
          </cell>
          <cell r="F3139" t="str">
            <v>PRODESK® 48 ELECTRIC, HEIGHT-ADJUSTABLE DESK, DARKWOOD</v>
          </cell>
          <cell r="G3139">
            <v>1740</v>
          </cell>
          <cell r="H3139">
            <v>0.37</v>
          </cell>
          <cell r="I3139">
            <v>1096.2</v>
          </cell>
          <cell r="J3139" t="str">
            <v>AX</v>
          </cell>
        </row>
        <row r="3140">
          <cell r="B3140" t="str">
            <v>VAR400821</v>
          </cell>
          <cell r="C3140" t="str">
            <v>Furniture</v>
          </cell>
          <cell r="D3140">
            <v>659</v>
          </cell>
          <cell r="E3140" t="str">
            <v>EA</v>
          </cell>
          <cell r="F3140" t="str">
            <v>PRODESK® 48 ELECTRIC, HEIGHT-ADJUSTABLE DESK, BLACK</v>
          </cell>
          <cell r="G3140">
            <v>1740</v>
          </cell>
          <cell r="H3140">
            <v>0.37</v>
          </cell>
          <cell r="I3140">
            <v>1096.2</v>
          </cell>
          <cell r="J3140" t="str">
            <v>AX</v>
          </cell>
        </row>
        <row r="3141">
          <cell r="B3141" t="str">
            <v>VAR41989</v>
          </cell>
          <cell r="C3141" t="str">
            <v>Furniture</v>
          </cell>
          <cell r="D3141">
            <v>659</v>
          </cell>
          <cell r="E3141" t="str">
            <v>EA</v>
          </cell>
          <cell r="F3141" t="str">
            <v>PRODESK, ELECTRIC, 60 INCH, BLACK</v>
          </cell>
          <cell r="G3141">
            <v>795</v>
          </cell>
          <cell r="H3141">
            <v>0.37</v>
          </cell>
          <cell r="I3141">
            <v>500.85</v>
          </cell>
          <cell r="J3141" t="str">
            <v>AX</v>
          </cell>
        </row>
        <row r="3142">
          <cell r="B3142" t="str">
            <v>VAR42522</v>
          </cell>
          <cell r="C3142" t="str">
            <v>Furniture</v>
          </cell>
          <cell r="D3142">
            <v>659</v>
          </cell>
          <cell r="E3142" t="str">
            <v>EA</v>
          </cell>
          <cell r="F3142" t="str">
            <v>PRODESK® 48 ELECTRIC, HEIGHT-ADJUSTABLE DESK, WHITE</v>
          </cell>
          <cell r="G3142">
            <v>695</v>
          </cell>
          <cell r="H3142">
            <v>0.37</v>
          </cell>
          <cell r="I3142">
            <v>437.85</v>
          </cell>
          <cell r="J3142" t="str">
            <v>AX</v>
          </cell>
        </row>
        <row r="3143">
          <cell r="B3143" t="str">
            <v>VAR49976</v>
          </cell>
          <cell r="C3143" t="str">
            <v>Furniture</v>
          </cell>
          <cell r="D3143">
            <v>659</v>
          </cell>
          <cell r="E3143" t="str">
            <v>EA</v>
          </cell>
          <cell r="F3143" t="str">
            <v>VARICHAIR</v>
          </cell>
          <cell r="G3143">
            <v>195</v>
          </cell>
          <cell r="H3143">
            <v>0.37</v>
          </cell>
          <cell r="I3143">
            <v>122.85</v>
          </cell>
          <cell r="J3143" t="str">
            <v>AX</v>
          </cell>
        </row>
        <row r="3144">
          <cell r="B3144" t="str">
            <v>ERG33397085</v>
          </cell>
          <cell r="C3144" t="str">
            <v>Furniture</v>
          </cell>
          <cell r="D3144">
            <v>660</v>
          </cell>
          <cell r="E3144" t="str">
            <v>EA</v>
          </cell>
          <cell r="F3144" t="str">
            <v>DESK,WF-T,S2S,WRKSTN,BK</v>
          </cell>
          <cell r="G3144">
            <v>820</v>
          </cell>
          <cell r="H3144">
            <v>0.37</v>
          </cell>
          <cell r="I3144">
            <v>516.6</v>
          </cell>
          <cell r="J3144" t="str">
            <v>AX</v>
          </cell>
        </row>
        <row r="3145">
          <cell r="B3145" t="str">
            <v>ERG33406085</v>
          </cell>
          <cell r="C3145" t="str">
            <v>Furniture</v>
          </cell>
          <cell r="D3145">
            <v>660</v>
          </cell>
          <cell r="E3145" t="str">
            <v>EA</v>
          </cell>
          <cell r="F3145" t="str">
            <v>STAND,WFTL,PREMIUM,BK</v>
          </cell>
          <cell r="G3145">
            <v>861</v>
          </cell>
          <cell r="H3145">
            <v>0.37</v>
          </cell>
          <cell r="I3145">
            <v>542.42999999999995</v>
          </cell>
          <cell r="J3145" t="str">
            <v>AX</v>
          </cell>
        </row>
        <row r="3146">
          <cell r="B3146" t="str">
            <v>ERG33458917</v>
          </cell>
          <cell r="C3146" t="str">
            <v>Furniture</v>
          </cell>
          <cell r="D3146">
            <v>660</v>
          </cell>
          <cell r="E3146" t="str">
            <v>EA</v>
          </cell>
          <cell r="F3146" t="str">
            <v>DESK,WF-Z MINI,SIT STAND, DESKTOP,BK</v>
          </cell>
          <cell r="G3146">
            <v>465</v>
          </cell>
          <cell r="H3146">
            <v>0.37</v>
          </cell>
          <cell r="I3146">
            <v>292.95</v>
          </cell>
          <cell r="J3146" t="str">
            <v>AX</v>
          </cell>
        </row>
        <row r="3147">
          <cell r="B3147" t="str">
            <v>FEL0007901</v>
          </cell>
          <cell r="C3147" t="str">
            <v>Furniture</v>
          </cell>
          <cell r="D3147">
            <v>660</v>
          </cell>
          <cell r="E3147" t="str">
            <v>EA</v>
          </cell>
          <cell r="F3147" t="str">
            <v>STAND,LOTUS,SIT/STAND,BK</v>
          </cell>
          <cell r="G3147" t="str">
            <v>857.99</v>
          </cell>
          <cell r="H3147">
            <v>0.37</v>
          </cell>
          <cell r="I3147">
            <v>540.53</v>
          </cell>
          <cell r="J3147" t="str">
            <v>USSCO Q1 2024 ECP</v>
          </cell>
        </row>
        <row r="3148">
          <cell r="B3148" t="str">
            <v>FEL0009901</v>
          </cell>
          <cell r="C3148" t="str">
            <v>Furniture</v>
          </cell>
          <cell r="D3148">
            <v>660</v>
          </cell>
          <cell r="E3148" t="str">
            <v>EA</v>
          </cell>
          <cell r="F3148" t="str">
            <v>STAND,LOTUS,SIT/STAND,WH</v>
          </cell>
          <cell r="G3148">
            <v>1266.1110000000001</v>
          </cell>
          <cell r="H3148">
            <v>0.37</v>
          </cell>
          <cell r="I3148">
            <v>797.64</v>
          </cell>
          <cell r="J3148" t="str">
            <v>AX</v>
          </cell>
        </row>
        <row r="3149">
          <cell r="B3149" t="str">
            <v>OFM5100BLK</v>
          </cell>
          <cell r="C3149" t="str">
            <v>Furniture</v>
          </cell>
          <cell r="D3149">
            <v>660</v>
          </cell>
          <cell r="E3149" t="str">
            <v>EA</v>
          </cell>
          <cell r="F3149" t="str">
            <v>OFM Height Adjustable Sit-to-Stand Desktop Riser with Keyboard Tray, Black</v>
          </cell>
          <cell r="G3149">
            <v>838</v>
          </cell>
          <cell r="H3149">
            <v>0.37</v>
          </cell>
          <cell r="I3149">
            <v>527.94000000000005</v>
          </cell>
          <cell r="J3149" t="str">
            <v>AX</v>
          </cell>
        </row>
        <row r="3150">
          <cell r="B3150" t="str">
            <v>ERG24390026</v>
          </cell>
          <cell r="C3150" t="str">
            <v>Furniture</v>
          </cell>
          <cell r="D3150">
            <v>661</v>
          </cell>
          <cell r="E3150" t="str">
            <v>EA</v>
          </cell>
          <cell r="F3150" t="str">
            <v>ARMS,WF-A,SPD SNGLKB,BKSV</v>
          </cell>
          <cell r="G3150">
            <v>960</v>
          </cell>
          <cell r="H3150">
            <v>0.37</v>
          </cell>
          <cell r="I3150">
            <v>604.79999999999995</v>
          </cell>
          <cell r="J3150" t="str">
            <v>AX</v>
          </cell>
        </row>
        <row r="3151">
          <cell r="B3151" t="str">
            <v>ERG24392026</v>
          </cell>
          <cell r="C3151" t="str">
            <v>Furniture</v>
          </cell>
          <cell r="D3151">
            <v>661</v>
          </cell>
          <cell r="E3151" t="str">
            <v>EA</v>
          </cell>
          <cell r="F3151" t="str">
            <v>ARMS,WF-A,SUSPND KYB,BKSV</v>
          </cell>
          <cell r="G3151">
            <v>1055</v>
          </cell>
          <cell r="H3151">
            <v>0.37</v>
          </cell>
          <cell r="I3151">
            <v>664.65</v>
          </cell>
          <cell r="J3151" t="str">
            <v>AX</v>
          </cell>
        </row>
        <row r="3152">
          <cell r="B3152" t="str">
            <v>FEL9649201</v>
          </cell>
          <cell r="C3152" t="str">
            <v>Furniture</v>
          </cell>
          <cell r="D3152">
            <v>661</v>
          </cell>
          <cell r="E3152" t="str">
            <v>EA</v>
          </cell>
          <cell r="F3152" t="str">
            <v>TOP,60X30,WHT</v>
          </cell>
          <cell r="G3152" t="str">
            <v>326.99</v>
          </cell>
          <cell r="H3152">
            <v>0.37</v>
          </cell>
          <cell r="I3152">
            <v>206</v>
          </cell>
          <cell r="J3152" t="str">
            <v>USSCO Q1 2024 ECP</v>
          </cell>
        </row>
        <row r="3153">
          <cell r="B3153" t="str">
            <v>FEL9649801</v>
          </cell>
          <cell r="C3153" t="str">
            <v>Furniture</v>
          </cell>
          <cell r="D3153">
            <v>661</v>
          </cell>
          <cell r="E3153" t="str">
            <v>EA</v>
          </cell>
          <cell r="F3153" t="str">
            <v>TOP,60X30,MPL</v>
          </cell>
          <cell r="G3153" t="str">
            <v>326.99</v>
          </cell>
          <cell r="H3153">
            <v>0.37</v>
          </cell>
          <cell r="I3153">
            <v>206</v>
          </cell>
          <cell r="J3153" t="str">
            <v>USSCO Q1 2024 ECP</v>
          </cell>
        </row>
        <row r="3154">
          <cell r="B3154" t="str">
            <v>FEL9650101</v>
          </cell>
          <cell r="C3154" t="str">
            <v>Furniture</v>
          </cell>
          <cell r="D3154">
            <v>661</v>
          </cell>
          <cell r="E3154" t="str">
            <v>EA</v>
          </cell>
          <cell r="F3154" t="str">
            <v>TOP,60X30,GRY ASH</v>
          </cell>
          <cell r="G3154" t="str">
            <v>326.99</v>
          </cell>
          <cell r="H3154">
            <v>0.37</v>
          </cell>
          <cell r="I3154">
            <v>206</v>
          </cell>
          <cell r="J3154" t="str">
            <v>USSCO Q1 2024 ECP</v>
          </cell>
        </row>
        <row r="3155">
          <cell r="B3155" t="str">
            <v>VCTDC300</v>
          </cell>
          <cell r="C3155" t="str">
            <v>Furniture</v>
          </cell>
          <cell r="D3155">
            <v>661</v>
          </cell>
          <cell r="E3155" t="str">
            <v>EA</v>
          </cell>
          <cell r="F3155" t="str">
            <v>WORKSTATION,SIT-STAND,BK</v>
          </cell>
          <cell r="G3155" t="str">
            <v>525.14</v>
          </cell>
          <cell r="H3155">
            <v>0.37</v>
          </cell>
          <cell r="I3155">
            <v>330.83</v>
          </cell>
          <cell r="J3155" t="str">
            <v>USSCO Q1 2024 ECP</v>
          </cell>
        </row>
        <row r="3156">
          <cell r="B3156" t="str">
            <v>VCTDC450</v>
          </cell>
          <cell r="C3156" t="str">
            <v>Furniture</v>
          </cell>
          <cell r="D3156">
            <v>661</v>
          </cell>
          <cell r="E3156" t="str">
            <v>EA</v>
          </cell>
          <cell r="F3156" t="str">
            <v>WORKSTATION,SIT/STND,BKSV</v>
          </cell>
          <cell r="G3156" t="str">
            <v>863.92</v>
          </cell>
          <cell r="H3156">
            <v>0.37</v>
          </cell>
          <cell r="I3156">
            <v>544.26</v>
          </cell>
          <cell r="J3156" t="str">
            <v>USSCO Q1 2024 ECP</v>
          </cell>
        </row>
        <row r="3157">
          <cell r="B3157" t="str">
            <v>VCTDC500</v>
          </cell>
          <cell r="C3157" t="str">
            <v>Furniture</v>
          </cell>
          <cell r="D3157">
            <v>661</v>
          </cell>
          <cell r="E3157" t="str">
            <v>EA</v>
          </cell>
          <cell r="F3157" t="str">
            <v>WORKSTATION,SIT-STAND,BK</v>
          </cell>
          <cell r="G3157" t="str">
            <v>332.78</v>
          </cell>
          <cell r="H3157">
            <v>0.37</v>
          </cell>
          <cell r="I3157">
            <v>209.65</v>
          </cell>
          <cell r="J3157" t="str">
            <v>USSCO Q1 2024 ECP</v>
          </cell>
        </row>
        <row r="3158">
          <cell r="B3158" t="str">
            <v>DEFCM24142BLKSS</v>
          </cell>
          <cell r="C3158" t="str">
            <v>Furniture</v>
          </cell>
          <cell r="D3158">
            <v>662</v>
          </cell>
          <cell r="E3158" t="str">
            <v>EA</v>
          </cell>
          <cell r="F3158" t="str">
            <v>MAT,SIT TO STAND,BLACK,36" x 48",EA</v>
          </cell>
          <cell r="G3158" t="str">
            <v>397.67</v>
          </cell>
          <cell r="H3158">
            <v>0.37</v>
          </cell>
          <cell r="I3158">
            <v>250.53</v>
          </cell>
          <cell r="J3158" t="str">
            <v>USSCO Q1 2024 ECP</v>
          </cell>
        </row>
        <row r="3159">
          <cell r="B3159" t="str">
            <v>DEFCM24242BLKSS</v>
          </cell>
          <cell r="C3159" t="str">
            <v>Furniture</v>
          </cell>
          <cell r="D3159">
            <v>662</v>
          </cell>
          <cell r="E3159" t="str">
            <v>EA</v>
          </cell>
          <cell r="F3159" t="str">
            <v>MAT,SIT TO STAND,BLACK,45" x 53",EA</v>
          </cell>
          <cell r="G3159" t="str">
            <v>505.06</v>
          </cell>
          <cell r="H3159">
            <v>0.37</v>
          </cell>
          <cell r="I3159">
            <v>318.18</v>
          </cell>
          <cell r="J3159" t="str">
            <v>USSCO Q1 2024 ECP</v>
          </cell>
        </row>
        <row r="3160">
          <cell r="B3160" t="str">
            <v>DEFCM24442BLKSS</v>
          </cell>
          <cell r="C3160" t="str">
            <v>Furniture</v>
          </cell>
          <cell r="D3160">
            <v>662</v>
          </cell>
          <cell r="E3160" t="str">
            <v>EA</v>
          </cell>
          <cell r="F3160" t="str">
            <v>MAT,SIT TO STAND,BLACK,46" x 60",EA</v>
          </cell>
          <cell r="G3160" t="str">
            <v>561.92</v>
          </cell>
          <cell r="H3160">
            <v>0.37</v>
          </cell>
          <cell r="I3160">
            <v>354</v>
          </cell>
          <cell r="J3160" t="str">
            <v>USSCO Q1 2024 ECP</v>
          </cell>
        </row>
        <row r="3161">
          <cell r="B3161" t="str">
            <v>ERG33349200</v>
          </cell>
          <cell r="C3161" t="str">
            <v>Furniture</v>
          </cell>
          <cell r="D3161">
            <v>662</v>
          </cell>
          <cell r="E3161" t="str">
            <v>EA</v>
          </cell>
          <cell r="F3161" t="str">
            <v>ARMS,DUAL MNTR,WF-S,BKSV</v>
          </cell>
          <cell r="G3161">
            <v>1082</v>
          </cell>
          <cell r="H3161">
            <v>0.37</v>
          </cell>
          <cell r="I3161">
            <v>681.66</v>
          </cell>
          <cell r="J3161" t="str">
            <v>AX</v>
          </cell>
        </row>
        <row r="3162">
          <cell r="B3162" t="str">
            <v>ERG33350200</v>
          </cell>
          <cell r="C3162" t="str">
            <v>Furniture</v>
          </cell>
          <cell r="D3162">
            <v>662</v>
          </cell>
          <cell r="E3162" t="str">
            <v>EA</v>
          </cell>
          <cell r="F3162" t="str">
            <v>ARMS,SNGLE LD,WF-S,BKSV</v>
          </cell>
          <cell r="G3162">
            <v>995</v>
          </cell>
          <cell r="H3162">
            <v>0.37</v>
          </cell>
          <cell r="I3162">
            <v>626.85</v>
          </cell>
          <cell r="J3162" t="str">
            <v>AX</v>
          </cell>
        </row>
        <row r="3163">
          <cell r="B3163" t="str">
            <v>ERG97620060</v>
          </cell>
          <cell r="C3163" t="str">
            <v>Furniture</v>
          </cell>
          <cell r="D3163">
            <v>662</v>
          </cell>
          <cell r="E3163" t="str">
            <v>EA</v>
          </cell>
          <cell r="F3163" t="str">
            <v>MAT,WORKFIT,FLOOR,BK</v>
          </cell>
          <cell r="G3163">
            <v>390</v>
          </cell>
          <cell r="H3163">
            <v>0.37</v>
          </cell>
          <cell r="I3163">
            <v>245.7</v>
          </cell>
          <cell r="J3163" t="str">
            <v>AX</v>
          </cell>
        </row>
        <row r="3164">
          <cell r="B3164" t="str">
            <v>ESR184603</v>
          </cell>
          <cell r="C3164" t="str">
            <v>Furniture</v>
          </cell>
          <cell r="D3164">
            <v>662</v>
          </cell>
          <cell r="E3164" t="str">
            <v>EA</v>
          </cell>
          <cell r="F3164" t="str">
            <v>Sit or Stand Mat for Carpet or Hard Floors, 45 x 53, Clear/Black</v>
          </cell>
          <cell r="G3164" t="str">
            <v>281.94</v>
          </cell>
          <cell r="H3164">
            <v>0.37</v>
          </cell>
          <cell r="I3164">
            <v>177.62</v>
          </cell>
          <cell r="J3164" t="str">
            <v>USSCO Q1 2024 ECP</v>
          </cell>
        </row>
        <row r="3165">
          <cell r="B3165" t="str">
            <v>ESR184612</v>
          </cell>
          <cell r="C3165" t="str">
            <v>Furniture</v>
          </cell>
          <cell r="D3165">
            <v>662</v>
          </cell>
          <cell r="E3165" t="str">
            <v>EA</v>
          </cell>
          <cell r="F3165" t="str">
            <v>Sit or Stand Mat for Carpet or Hard Floors, 36 x 53 with Lip, Clear/Black</v>
          </cell>
          <cell r="G3165" t="str">
            <v>225.27</v>
          </cell>
          <cell r="H3165">
            <v>0.37</v>
          </cell>
          <cell r="I3165">
            <v>141.91999999999999</v>
          </cell>
          <cell r="J3165" t="str">
            <v>USSCO Q1 2024 ECP</v>
          </cell>
        </row>
        <row r="3166">
          <cell r="B3166" t="str">
            <v>OFM2800BLKGRN</v>
          </cell>
          <cell r="C3166" t="str">
            <v>Furniture</v>
          </cell>
          <cell r="D3166">
            <v>662</v>
          </cell>
          <cell r="E3166" t="str">
            <v>EA</v>
          </cell>
          <cell r="F3166" t="str">
            <v>OFM Vivo Height Adjustable Perch Stool Black Frame, Green Seat</v>
          </cell>
          <cell r="G3166">
            <v>190</v>
          </cell>
          <cell r="H3166">
            <v>0.37</v>
          </cell>
          <cell r="I3166">
            <v>119.7</v>
          </cell>
          <cell r="J3166" t="str">
            <v>AX</v>
          </cell>
        </row>
        <row r="3167">
          <cell r="B3167" t="str">
            <v>OFM2800BLKGRY</v>
          </cell>
          <cell r="C3167" t="str">
            <v>Furniture</v>
          </cell>
          <cell r="D3167">
            <v>662</v>
          </cell>
          <cell r="E3167" t="str">
            <v>EA</v>
          </cell>
          <cell r="F3167" t="str">
            <v>OFM Vivo Height Adjustable Perch Stool Black Frame, Gray Seat</v>
          </cell>
          <cell r="G3167">
            <v>189</v>
          </cell>
          <cell r="H3167">
            <v>0.37</v>
          </cell>
          <cell r="I3167">
            <v>119.07</v>
          </cell>
          <cell r="J3167" t="str">
            <v>AX</v>
          </cell>
        </row>
        <row r="3168">
          <cell r="B3168" t="str">
            <v>OFM2800BLKRED</v>
          </cell>
          <cell r="C3168" t="str">
            <v>Furniture</v>
          </cell>
          <cell r="D3168">
            <v>662</v>
          </cell>
          <cell r="E3168" t="str">
            <v>EA</v>
          </cell>
          <cell r="F3168" t="str">
            <v>OFM Vivo Height Adjustable Perch Stool Black Frame, Red Seat</v>
          </cell>
          <cell r="G3168">
            <v>190</v>
          </cell>
          <cell r="H3168">
            <v>0.37</v>
          </cell>
          <cell r="I3168">
            <v>119.7</v>
          </cell>
          <cell r="J3168" t="str">
            <v>AX</v>
          </cell>
        </row>
        <row r="3169">
          <cell r="B3169" t="str">
            <v>SST3100BK</v>
          </cell>
          <cell r="C3169" t="str">
            <v>Furniture</v>
          </cell>
          <cell r="D3169">
            <v>663</v>
          </cell>
          <cell r="E3169" t="str">
            <v>EA</v>
          </cell>
          <cell r="F3169" t="str">
            <v>SUPERDESK, DESK,BLACK GLASS,BLACK BASE</v>
          </cell>
          <cell r="G3169">
            <v>178.72340399999999</v>
          </cell>
          <cell r="H3169">
            <v>0.37</v>
          </cell>
          <cell r="I3169">
            <v>112.59</v>
          </cell>
          <cell r="J3169" t="str">
            <v>AX</v>
          </cell>
        </row>
        <row r="3170">
          <cell r="B3170" t="str">
            <v>SST3102SL</v>
          </cell>
          <cell r="C3170" t="str">
            <v>Furniture</v>
          </cell>
          <cell r="D3170">
            <v>663</v>
          </cell>
          <cell r="E3170" t="str">
            <v>EA</v>
          </cell>
          <cell r="F3170" t="str">
            <v>SUPERDESK, DESK,FROSTED GLASS,SILVER</v>
          </cell>
          <cell r="G3170">
            <v>209.574468</v>
          </cell>
          <cell r="H3170">
            <v>0.37</v>
          </cell>
          <cell r="I3170">
            <v>132.03</v>
          </cell>
          <cell r="J3170" t="str">
            <v>AX</v>
          </cell>
        </row>
        <row r="3171">
          <cell r="B3171" t="str">
            <v>SST3103WA</v>
          </cell>
          <cell r="C3171" t="str">
            <v>Furniture</v>
          </cell>
          <cell r="D3171">
            <v>663</v>
          </cell>
          <cell r="E3171" t="str">
            <v>EA</v>
          </cell>
          <cell r="F3171" t="str">
            <v>SUPERDESK, DESK,LAMINATE,W/SHELF,RED</v>
          </cell>
          <cell r="G3171">
            <v>223.40425500000001</v>
          </cell>
          <cell r="H3171">
            <v>0.37</v>
          </cell>
          <cell r="I3171">
            <v>140.74</v>
          </cell>
          <cell r="J3171" t="str">
            <v>AX</v>
          </cell>
        </row>
        <row r="3172">
          <cell r="B3172" t="str">
            <v>SST3104HY</v>
          </cell>
          <cell r="C3172" t="str">
            <v>Furniture</v>
          </cell>
          <cell r="D3172">
            <v>663</v>
          </cell>
          <cell r="E3172" t="str">
            <v>EA</v>
          </cell>
          <cell r="F3172" t="str">
            <v>SUPERDESK, DESK,W/WHITE DRAWER,HONEY</v>
          </cell>
          <cell r="G3172">
            <v>297.87234000000001</v>
          </cell>
          <cell r="H3172">
            <v>0.37</v>
          </cell>
          <cell r="I3172">
            <v>187.65</v>
          </cell>
          <cell r="J3172" t="str">
            <v>AX</v>
          </cell>
        </row>
        <row r="3173">
          <cell r="B3173" t="str">
            <v>HON34002RCL</v>
          </cell>
          <cell r="C3173" t="str">
            <v>Furniture</v>
          </cell>
          <cell r="D3173">
            <v>664</v>
          </cell>
          <cell r="E3173" t="str">
            <v>EA</v>
          </cell>
          <cell r="F3173" t="str">
            <v>DESK,SGLPED,45.25W,HARVST</v>
          </cell>
          <cell r="G3173" t="str">
            <v>1224.00</v>
          </cell>
          <cell r="H3173">
            <v>0.37</v>
          </cell>
          <cell r="I3173">
            <v>771.12</v>
          </cell>
          <cell r="J3173" t="str">
            <v>USSCO Q1 2024 ECP</v>
          </cell>
        </row>
        <row r="3174">
          <cell r="B3174" t="str">
            <v>HON34002RMOP</v>
          </cell>
          <cell r="C3174" t="str">
            <v>Furniture</v>
          </cell>
          <cell r="D3174">
            <v>664</v>
          </cell>
          <cell r="E3174" t="str">
            <v>EA</v>
          </cell>
          <cell r="F3174" t="str">
            <v>DESK,34000,1DW,45.25W,MCA</v>
          </cell>
          <cell r="G3174" t="str">
            <v>1224.00</v>
          </cell>
          <cell r="H3174">
            <v>0.37</v>
          </cell>
          <cell r="I3174">
            <v>771.12</v>
          </cell>
          <cell r="J3174" t="str">
            <v>USSCO Q1 2024 ECP</v>
          </cell>
        </row>
        <row r="3175">
          <cell r="B3175" t="str">
            <v>HON34962CL</v>
          </cell>
          <cell r="C3175" t="str">
            <v>Furniture</v>
          </cell>
          <cell r="D3175">
            <v>664</v>
          </cell>
          <cell r="E3175" t="str">
            <v>EA</v>
          </cell>
          <cell r="F3175" t="str">
            <v>DESK,DBLPED,60",HARVEST</v>
          </cell>
          <cell r="G3175" t="str">
            <v>1877.00</v>
          </cell>
          <cell r="H3175">
            <v>0.37</v>
          </cell>
          <cell r="I3175">
            <v>1182.51</v>
          </cell>
          <cell r="J3175" t="str">
            <v>USSCO Q1 2024 ECP</v>
          </cell>
        </row>
        <row r="3176">
          <cell r="B3176" t="str">
            <v>HON34962MOP</v>
          </cell>
          <cell r="C3176" t="str">
            <v>Furniture</v>
          </cell>
          <cell r="D3176">
            <v>664</v>
          </cell>
          <cell r="E3176" t="str">
            <v>EA</v>
          </cell>
          <cell r="F3176" t="str">
            <v>DESK,34000,2DW,60W,MCA</v>
          </cell>
          <cell r="G3176" t="str">
            <v>1877.00</v>
          </cell>
          <cell r="H3176">
            <v>0.37</v>
          </cell>
          <cell r="I3176">
            <v>1182.51</v>
          </cell>
          <cell r="J3176" t="str">
            <v>USSCO Q1 2024 ECP</v>
          </cell>
        </row>
        <row r="3177">
          <cell r="B3177" t="str">
            <v>HONP3251RCL</v>
          </cell>
          <cell r="C3177" t="str">
            <v>Furniture</v>
          </cell>
          <cell r="D3177">
            <v>664</v>
          </cell>
          <cell r="E3177" t="str">
            <v>EA</v>
          </cell>
          <cell r="F3177" t="str">
            <v>DESK,SGLPED,48",HARVEST</v>
          </cell>
          <cell r="G3177" t="str">
            <v>1619.00</v>
          </cell>
          <cell r="H3177">
            <v>0.37</v>
          </cell>
          <cell r="I3177">
            <v>1019.97</v>
          </cell>
          <cell r="J3177" t="str">
            <v>USSCO Q1 2024 ECP</v>
          </cell>
        </row>
        <row r="3178">
          <cell r="B3178" t="str">
            <v>HONP3251RNS</v>
          </cell>
          <cell r="C3178" t="str">
            <v>Furniture</v>
          </cell>
          <cell r="D3178">
            <v>664</v>
          </cell>
          <cell r="E3178" t="str">
            <v>EA</v>
          </cell>
          <cell r="F3178" t="str">
            <v>DESK,SNGLPED,48X30,MY/CC</v>
          </cell>
          <cell r="G3178" t="str">
            <v>1619.00</v>
          </cell>
          <cell r="H3178">
            <v>0.37</v>
          </cell>
          <cell r="I3178">
            <v>1019.97</v>
          </cell>
          <cell r="J3178" t="str">
            <v>USSCO Q1 2024 ECP</v>
          </cell>
        </row>
        <row r="3179">
          <cell r="B3179" t="str">
            <v>OFMESS1015WHT</v>
          </cell>
          <cell r="C3179" t="str">
            <v>Furniture</v>
          </cell>
          <cell r="D3179">
            <v>664</v>
          </cell>
          <cell r="E3179" t="str">
            <v>EA</v>
          </cell>
          <cell r="F3179" t="str">
            <v>OFM Solid Panel Desk, White</v>
          </cell>
          <cell r="G3179">
            <v>354</v>
          </cell>
          <cell r="H3179">
            <v>0.37</v>
          </cell>
          <cell r="I3179">
            <v>223.02</v>
          </cell>
          <cell r="J3179" t="str">
            <v>AX</v>
          </cell>
        </row>
        <row r="3180">
          <cell r="B3180" t="str">
            <v>HON38251NS</v>
          </cell>
          <cell r="C3180" t="str">
            <v>Furniture</v>
          </cell>
          <cell r="D3180">
            <v>665</v>
          </cell>
          <cell r="E3180" t="str">
            <v>EA</v>
          </cell>
          <cell r="F3180" t="str">
            <v>DESK,30X48,SNG,RT,MY/CC</v>
          </cell>
          <cell r="G3180" t="str">
            <v>2016.00</v>
          </cell>
          <cell r="H3180">
            <v>0.37</v>
          </cell>
          <cell r="I3180">
            <v>1270.08</v>
          </cell>
          <cell r="J3180" t="str">
            <v>USSCO Q1 2024 ECP</v>
          </cell>
        </row>
        <row r="3181">
          <cell r="B3181" t="str">
            <v>HONP3235RCL</v>
          </cell>
          <cell r="C3181" t="str">
            <v>Furniture</v>
          </cell>
          <cell r="D3181">
            <v>665</v>
          </cell>
          <cell r="E3181" t="str">
            <v>EA</v>
          </cell>
          <cell r="F3181" t="str">
            <v>RETURN,42",HARVEST</v>
          </cell>
          <cell r="G3181" t="str">
            <v>1272.00</v>
          </cell>
          <cell r="H3181">
            <v>0.37</v>
          </cell>
          <cell r="I3181">
            <v>801.36</v>
          </cell>
          <cell r="J3181" t="str">
            <v>USSCO Q1 2024 ECP</v>
          </cell>
        </row>
        <row r="3182">
          <cell r="B3182" t="str">
            <v>HONP3235RNS</v>
          </cell>
          <cell r="C3182" t="str">
            <v>Furniture</v>
          </cell>
          <cell r="D3182">
            <v>665</v>
          </cell>
          <cell r="E3182" t="str">
            <v>EA</v>
          </cell>
          <cell r="F3182" t="str">
            <v>RETURN,RT,24X42,MY/CC</v>
          </cell>
          <cell r="G3182" t="str">
            <v>1272.00</v>
          </cell>
          <cell r="H3182">
            <v>0.37</v>
          </cell>
          <cell r="I3182">
            <v>801.36</v>
          </cell>
          <cell r="J3182" t="str">
            <v>USSCO Q1 2024 ECP</v>
          </cell>
        </row>
        <row r="3183">
          <cell r="B3183" t="str">
            <v>HONP3236LCL</v>
          </cell>
          <cell r="C3183" t="str">
            <v>Furniture</v>
          </cell>
          <cell r="D3183">
            <v>665</v>
          </cell>
          <cell r="E3183" t="str">
            <v>EA</v>
          </cell>
          <cell r="F3183" t="str">
            <v>RETURN,42",HARVEST</v>
          </cell>
          <cell r="G3183" t="str">
            <v>1272.00</v>
          </cell>
          <cell r="H3183">
            <v>0.37</v>
          </cell>
          <cell r="I3183">
            <v>801.36</v>
          </cell>
          <cell r="J3183" t="str">
            <v>USSCO Q1 2024 ECP</v>
          </cell>
        </row>
        <row r="3184">
          <cell r="B3184" t="str">
            <v>HONP3236LNS</v>
          </cell>
          <cell r="C3184" t="str">
            <v>Furniture</v>
          </cell>
          <cell r="D3184">
            <v>665</v>
          </cell>
          <cell r="E3184" t="str">
            <v>EA</v>
          </cell>
          <cell r="F3184" t="str">
            <v>RETURN,LF,24X42,MY/CC</v>
          </cell>
          <cell r="G3184" t="str">
            <v>1272.00</v>
          </cell>
          <cell r="H3184">
            <v>0.37</v>
          </cell>
          <cell r="I3184">
            <v>801.36</v>
          </cell>
          <cell r="J3184" t="str">
            <v>USSCO Q1 2024 ECP</v>
          </cell>
        </row>
        <row r="3185">
          <cell r="B3185" t="str">
            <v>HONP3262CL</v>
          </cell>
          <cell r="C3185" t="str">
            <v>Furniture</v>
          </cell>
          <cell r="D3185">
            <v>665</v>
          </cell>
          <cell r="E3185" t="str">
            <v>EA</v>
          </cell>
          <cell r="F3185" t="str">
            <v>DESK,DBLPED,60",HARVEST</v>
          </cell>
          <cell r="G3185" t="str">
            <v>1968.00</v>
          </cell>
          <cell r="H3185">
            <v>0.37</v>
          </cell>
          <cell r="I3185">
            <v>1239.8399999999999</v>
          </cell>
          <cell r="J3185" t="str">
            <v>USSCO Q1 2024 ECP</v>
          </cell>
        </row>
        <row r="3186">
          <cell r="B3186" t="str">
            <v>HONP3262NS</v>
          </cell>
          <cell r="C3186" t="str">
            <v>Furniture</v>
          </cell>
          <cell r="D3186">
            <v>665</v>
          </cell>
          <cell r="E3186" t="str">
            <v>EA</v>
          </cell>
          <cell r="F3186" t="str">
            <v>DESK,DBLEPED,60X30,MY/CC</v>
          </cell>
          <cell r="G3186" t="str">
            <v>1968.00</v>
          </cell>
          <cell r="H3186">
            <v>0.37</v>
          </cell>
          <cell r="I3186">
            <v>1239.8399999999999</v>
          </cell>
          <cell r="J3186" t="str">
            <v>USSCO Q1 2024 ECP</v>
          </cell>
        </row>
        <row r="3187">
          <cell r="B3187" t="str">
            <v>HONP3265RCL</v>
          </cell>
          <cell r="C3187" t="str">
            <v>Furniture</v>
          </cell>
          <cell r="D3187">
            <v>665</v>
          </cell>
          <cell r="E3187" t="str">
            <v>EA</v>
          </cell>
          <cell r="F3187" t="str">
            <v>DESK,SGLPED,66",HARVEST</v>
          </cell>
          <cell r="G3187" t="str">
            <v>1818.00</v>
          </cell>
          <cell r="H3187">
            <v>0.37</v>
          </cell>
          <cell r="I3187">
            <v>1145.3399999999999</v>
          </cell>
          <cell r="J3187" t="str">
            <v>USSCO Q1 2024 ECP</v>
          </cell>
        </row>
        <row r="3188">
          <cell r="B3188" t="str">
            <v>HONP3265RNS</v>
          </cell>
          <cell r="C3188" t="str">
            <v>Furniture</v>
          </cell>
          <cell r="D3188">
            <v>665</v>
          </cell>
          <cell r="E3188" t="str">
            <v>EA</v>
          </cell>
          <cell r="F3188" t="str">
            <v>DESK,SNGPED,66X30,CC/MY</v>
          </cell>
          <cell r="G3188" t="str">
            <v>1818.00</v>
          </cell>
          <cell r="H3188">
            <v>0.37</v>
          </cell>
          <cell r="I3188">
            <v>1145.3399999999999</v>
          </cell>
          <cell r="J3188" t="str">
            <v>USSCO Q1 2024 ECP</v>
          </cell>
        </row>
        <row r="3189">
          <cell r="B3189" t="str">
            <v>HONP3266LCL</v>
          </cell>
          <cell r="C3189" t="str">
            <v>Furniture</v>
          </cell>
          <cell r="D3189">
            <v>665</v>
          </cell>
          <cell r="E3189" t="str">
            <v>EA</v>
          </cell>
          <cell r="F3189" t="str">
            <v>DESK,SGLPED,66",HARVEST</v>
          </cell>
          <cell r="G3189" t="str">
            <v>1818.00</v>
          </cell>
          <cell r="H3189">
            <v>0.37</v>
          </cell>
          <cell r="I3189">
            <v>1145.3399999999999</v>
          </cell>
          <cell r="J3189" t="str">
            <v>USSCO Q1 2024 ECP</v>
          </cell>
        </row>
        <row r="3190">
          <cell r="B3190" t="str">
            <v>HONP3266LNS</v>
          </cell>
          <cell r="C3190" t="str">
            <v>Furniture</v>
          </cell>
          <cell r="D3190">
            <v>665</v>
          </cell>
          <cell r="E3190" t="str">
            <v>EA</v>
          </cell>
          <cell r="F3190" t="str">
            <v>DESK,SNGPED,66X30,LFMYCC</v>
          </cell>
          <cell r="G3190" t="str">
            <v>1818.00</v>
          </cell>
          <cell r="H3190">
            <v>0.37</v>
          </cell>
          <cell r="I3190">
            <v>1145.3399999999999</v>
          </cell>
          <cell r="J3190" t="str">
            <v>USSCO Q1 2024 ECP</v>
          </cell>
        </row>
        <row r="3191">
          <cell r="B3191" t="str">
            <v>SAF1930</v>
          </cell>
          <cell r="C3191" t="str">
            <v>Furniture</v>
          </cell>
          <cell r="D3191">
            <v>665</v>
          </cell>
          <cell r="E3191" t="str">
            <v>EA</v>
          </cell>
          <cell r="F3191" t="str">
            <v>DESK,RVS TOP,36X28,MY/MOK</v>
          </cell>
          <cell r="G3191" t="str">
            <v>594.00</v>
          </cell>
          <cell r="H3191">
            <v>0.37</v>
          </cell>
          <cell r="I3191">
            <v>374.22</v>
          </cell>
          <cell r="J3191" t="str">
            <v>USSCO Q1 2024 ECP</v>
          </cell>
        </row>
        <row r="3192">
          <cell r="B3192" t="str">
            <v>SAF1931</v>
          </cell>
          <cell r="C3192" t="str">
            <v>Furniture</v>
          </cell>
          <cell r="D3192">
            <v>665</v>
          </cell>
          <cell r="E3192" t="str">
            <v>EA</v>
          </cell>
          <cell r="F3192" t="str">
            <v>DESK,RVS TOP,48X28,MY/MOK</v>
          </cell>
          <cell r="G3192" t="str">
            <v>633.00</v>
          </cell>
          <cell r="H3192">
            <v>0.37</v>
          </cell>
          <cell r="I3192">
            <v>398.79</v>
          </cell>
          <cell r="J3192" t="str">
            <v>USSCO Q1 2024 ECP</v>
          </cell>
        </row>
        <row r="3193">
          <cell r="B3193" t="str">
            <v>SAF1933</v>
          </cell>
          <cell r="C3193" t="str">
            <v>Furniture</v>
          </cell>
          <cell r="D3193">
            <v>665</v>
          </cell>
          <cell r="E3193" t="str">
            <v>EA</v>
          </cell>
          <cell r="F3193" t="str">
            <v>DESK,MOBILE,54X28,MY/MOK</v>
          </cell>
          <cell r="G3193" t="str">
            <v>706.00</v>
          </cell>
          <cell r="H3193">
            <v>0.37</v>
          </cell>
          <cell r="I3193">
            <v>444.78</v>
          </cell>
          <cell r="J3193" t="str">
            <v>USSCO Q1 2024 ECP</v>
          </cell>
        </row>
        <row r="3194">
          <cell r="B3194" t="str">
            <v>HON38155B9Q</v>
          </cell>
          <cell r="C3194" t="str">
            <v>Furniture</v>
          </cell>
          <cell r="D3194">
            <v>666</v>
          </cell>
          <cell r="E3194" t="str">
            <v>EA</v>
          </cell>
          <cell r="F3194" t="str">
            <v>DESK,60X30,DBL PED,SL MESH/LT GRAY</v>
          </cell>
          <cell r="G3194" t="str">
            <v>2371.00</v>
          </cell>
          <cell r="H3194">
            <v>0.37</v>
          </cell>
          <cell r="I3194">
            <v>1493.73</v>
          </cell>
          <cell r="J3194" t="str">
            <v>USSCO Q1 2024 ECP</v>
          </cell>
        </row>
        <row r="3195">
          <cell r="B3195" t="str">
            <v>HON38155CL</v>
          </cell>
          <cell r="C3195" t="str">
            <v>Furniture</v>
          </cell>
          <cell r="D3195">
            <v>666</v>
          </cell>
          <cell r="E3195" t="str">
            <v>EA</v>
          </cell>
          <cell r="F3195" t="str">
            <v>DESK,DBLPED,60",HARVEST</v>
          </cell>
          <cell r="G3195" t="str">
            <v>2371.00</v>
          </cell>
          <cell r="H3195">
            <v>0.37</v>
          </cell>
          <cell r="I3195">
            <v>1493.73</v>
          </cell>
          <cell r="J3195" t="str">
            <v>USSCO Q1 2024 ECP</v>
          </cell>
        </row>
        <row r="3196">
          <cell r="B3196" t="str">
            <v>HON38155NS</v>
          </cell>
          <cell r="C3196" t="str">
            <v>Furniture</v>
          </cell>
          <cell r="D3196">
            <v>666</v>
          </cell>
          <cell r="E3196" t="str">
            <v>EA</v>
          </cell>
          <cell r="F3196" t="str">
            <v>DESK,60X30,DBL PED,MY/CC</v>
          </cell>
          <cell r="G3196" t="str">
            <v>2371.00</v>
          </cell>
          <cell r="H3196">
            <v>0.37</v>
          </cell>
          <cell r="I3196">
            <v>1493.73</v>
          </cell>
          <cell r="J3196" t="str">
            <v>USSCO Q1 2024 ECP</v>
          </cell>
        </row>
        <row r="3197">
          <cell r="B3197" t="str">
            <v>HON38180B9Q</v>
          </cell>
          <cell r="C3197" t="str">
            <v>Furniture</v>
          </cell>
          <cell r="D3197">
            <v>666</v>
          </cell>
          <cell r="E3197" t="str">
            <v>EA</v>
          </cell>
          <cell r="F3197" t="str">
            <v>DESK,72X36,DBL PED,SL MESH/LT GRAY</v>
          </cell>
          <cell r="G3197">
            <v>2772</v>
          </cell>
          <cell r="H3197">
            <v>0.37</v>
          </cell>
          <cell r="I3197">
            <v>1746.36</v>
          </cell>
          <cell r="J3197" t="str">
            <v>AX</v>
          </cell>
        </row>
        <row r="3198">
          <cell r="B3198" t="str">
            <v>HON38180CL</v>
          </cell>
          <cell r="C3198" t="str">
            <v>Furniture</v>
          </cell>
          <cell r="D3198">
            <v>666</v>
          </cell>
          <cell r="E3198" t="str">
            <v>EA</v>
          </cell>
          <cell r="F3198" t="str">
            <v>DESK,DBLPED,72",HARVEST</v>
          </cell>
          <cell r="G3198" t="str">
            <v>2772.00</v>
          </cell>
          <cell r="H3198">
            <v>0.37</v>
          </cell>
          <cell r="I3198">
            <v>1746.36</v>
          </cell>
          <cell r="J3198" t="str">
            <v>USSCO Q1 2024 ECP</v>
          </cell>
        </row>
        <row r="3199">
          <cell r="B3199" t="str">
            <v>HON38180NS</v>
          </cell>
          <cell r="C3199" t="str">
            <v>Furniture</v>
          </cell>
          <cell r="D3199">
            <v>666</v>
          </cell>
          <cell r="E3199" t="str">
            <v>EA</v>
          </cell>
          <cell r="F3199" t="str">
            <v>DESK,72X36,DBL PED,MY/CC</v>
          </cell>
          <cell r="G3199" t="str">
            <v>2772.00</v>
          </cell>
          <cell r="H3199">
            <v>0.37</v>
          </cell>
          <cell r="I3199">
            <v>1746.36</v>
          </cell>
          <cell r="J3199" t="str">
            <v>USSCO Q1 2024 ECP</v>
          </cell>
        </row>
        <row r="3200">
          <cell r="B3200" t="str">
            <v>HON38215RB9Q</v>
          </cell>
          <cell r="C3200" t="str">
            <v>Furniture</v>
          </cell>
          <cell r="D3200">
            <v>666</v>
          </cell>
          <cell r="E3200" t="str">
            <v>EA</v>
          </cell>
          <cell r="F3200" t="str">
            <v>RETURN,FLUSH,RGHT,LGY/LGY</v>
          </cell>
          <cell r="G3200" t="str">
            <v>1497.00</v>
          </cell>
          <cell r="H3200">
            <v>0.37</v>
          </cell>
          <cell r="I3200">
            <v>943.11</v>
          </cell>
          <cell r="J3200" t="str">
            <v>USSCO Q1 2024 ECP</v>
          </cell>
        </row>
        <row r="3201">
          <cell r="B3201" t="str">
            <v>HON38215RCL</v>
          </cell>
          <cell r="C3201" t="str">
            <v>Furniture</v>
          </cell>
          <cell r="D3201">
            <v>666</v>
          </cell>
          <cell r="E3201" t="str">
            <v>EA</v>
          </cell>
          <cell r="F3201" t="str">
            <v>RETURN,48",HARVEST</v>
          </cell>
          <cell r="G3201" t="str">
            <v>1497.00</v>
          </cell>
          <cell r="H3201">
            <v>0.37</v>
          </cell>
          <cell r="I3201">
            <v>943.11</v>
          </cell>
          <cell r="J3201" t="str">
            <v>USSCO Q1 2024 ECP</v>
          </cell>
        </row>
        <row r="3202">
          <cell r="B3202" t="str">
            <v>HON38215RNS</v>
          </cell>
          <cell r="C3202" t="str">
            <v>Furniture</v>
          </cell>
          <cell r="D3202">
            <v>666</v>
          </cell>
          <cell r="E3202" t="str">
            <v>EA</v>
          </cell>
          <cell r="F3202" t="str">
            <v>RETURN,FLUSH,RIGHT,MY/CC</v>
          </cell>
          <cell r="G3202" t="str">
            <v>1497.00</v>
          </cell>
          <cell r="H3202">
            <v>0.37</v>
          </cell>
          <cell r="I3202">
            <v>943.11</v>
          </cell>
          <cell r="J3202" t="str">
            <v>USSCO Q1 2024 ECP</v>
          </cell>
        </row>
        <row r="3203">
          <cell r="B3203" t="str">
            <v>HON38216LB9Q</v>
          </cell>
          <cell r="C3203" t="str">
            <v>Furniture</v>
          </cell>
          <cell r="D3203">
            <v>666</v>
          </cell>
          <cell r="E3203" t="str">
            <v>EA</v>
          </cell>
          <cell r="F3203" t="str">
            <v>RETURN,FLUSH,LEFT,SL MESH/LT GRAY</v>
          </cell>
          <cell r="G3203" t="str">
            <v>1497.00</v>
          </cell>
          <cell r="H3203">
            <v>0.37</v>
          </cell>
          <cell r="I3203">
            <v>943.11</v>
          </cell>
          <cell r="J3203" t="str">
            <v>USSCO Q1 2024 ECP</v>
          </cell>
        </row>
        <row r="3204">
          <cell r="B3204" t="str">
            <v>HON38216LCL</v>
          </cell>
          <cell r="C3204" t="str">
            <v>Furniture</v>
          </cell>
          <cell r="D3204">
            <v>666</v>
          </cell>
          <cell r="E3204" t="str">
            <v>EA</v>
          </cell>
          <cell r="F3204" t="str">
            <v>RETURN,FLUSH,LEFT48"HV/PY</v>
          </cell>
          <cell r="G3204" t="str">
            <v>1497.00</v>
          </cell>
          <cell r="H3204">
            <v>0.37</v>
          </cell>
          <cell r="I3204">
            <v>943.11</v>
          </cell>
          <cell r="J3204" t="str">
            <v>USSCO Q1 2024 ECP</v>
          </cell>
        </row>
        <row r="3205">
          <cell r="B3205" t="str">
            <v>HON38216LNS</v>
          </cell>
          <cell r="C3205" t="str">
            <v>Furniture</v>
          </cell>
          <cell r="D3205">
            <v>666</v>
          </cell>
          <cell r="E3205" t="str">
            <v>EA</v>
          </cell>
          <cell r="F3205" t="str">
            <v>RETURN,FLUSH,LEFT,CC/MY</v>
          </cell>
          <cell r="G3205" t="str">
            <v>1497.00</v>
          </cell>
          <cell r="H3205">
            <v>0.37</v>
          </cell>
          <cell r="I3205">
            <v>943.11</v>
          </cell>
          <cell r="J3205" t="str">
            <v>USSCO Q1 2024 ECP</v>
          </cell>
        </row>
        <row r="3206">
          <cell r="B3206" t="str">
            <v>HON38291RB9Q</v>
          </cell>
          <cell r="C3206" t="str">
            <v>Furniture</v>
          </cell>
          <cell r="D3206">
            <v>666</v>
          </cell>
          <cell r="E3206" t="str">
            <v>EA</v>
          </cell>
          <cell r="F3206" t="str">
            <v>DESK,66X30,S/PD,R,SL MESH/LT GRAY</v>
          </cell>
          <cell r="G3206" t="str">
            <v>2277.00</v>
          </cell>
          <cell r="H3206">
            <v>0.37</v>
          </cell>
          <cell r="I3206">
            <v>1434.51</v>
          </cell>
          <cell r="J3206" t="str">
            <v>USSCO Q1 2024 ECP</v>
          </cell>
        </row>
        <row r="3207">
          <cell r="B3207" t="str">
            <v>HON38291RCL</v>
          </cell>
          <cell r="C3207" t="str">
            <v>Furniture</v>
          </cell>
          <cell r="D3207">
            <v>666</v>
          </cell>
          <cell r="E3207" t="str">
            <v>EA</v>
          </cell>
          <cell r="F3207" t="str">
            <v>DESK,SGPED,66",HARVEST</v>
          </cell>
          <cell r="G3207" t="str">
            <v>2277.00</v>
          </cell>
          <cell r="H3207">
            <v>0.37</v>
          </cell>
          <cell r="I3207">
            <v>1434.51</v>
          </cell>
          <cell r="J3207" t="str">
            <v>USSCO Q1 2024 ECP</v>
          </cell>
        </row>
        <row r="3208">
          <cell r="B3208" t="str">
            <v>HON38291RNS</v>
          </cell>
          <cell r="C3208" t="str">
            <v>Furniture</v>
          </cell>
          <cell r="D3208">
            <v>666</v>
          </cell>
          <cell r="E3208" t="str">
            <v>EA</v>
          </cell>
          <cell r="F3208" t="str">
            <v>DESK,66X30,S/PED,RT,MYCC</v>
          </cell>
          <cell r="G3208" t="str">
            <v>2277.00</v>
          </cell>
          <cell r="H3208">
            <v>0.37</v>
          </cell>
          <cell r="I3208">
            <v>1434.51</v>
          </cell>
          <cell r="J3208" t="str">
            <v>USSCO Q1 2024 ECP</v>
          </cell>
        </row>
        <row r="3209">
          <cell r="B3209" t="str">
            <v>HON38292LB9Q</v>
          </cell>
          <cell r="C3209" t="str">
            <v>Furniture</v>
          </cell>
          <cell r="D3209">
            <v>666</v>
          </cell>
          <cell r="E3209" t="str">
            <v>EA</v>
          </cell>
          <cell r="F3209" t="str">
            <v>DESK,66X30,S/PD,R,SL MESH/LT GRAY</v>
          </cell>
          <cell r="G3209" t="str">
            <v>2277.00</v>
          </cell>
          <cell r="H3209">
            <v>0.37</v>
          </cell>
          <cell r="I3209">
            <v>1434.51</v>
          </cell>
          <cell r="J3209" t="str">
            <v>USSCO Q1 2024 ECP</v>
          </cell>
        </row>
        <row r="3210">
          <cell r="B3210" t="str">
            <v>HON38292LCL</v>
          </cell>
          <cell r="C3210" t="str">
            <v>Furniture</v>
          </cell>
          <cell r="D3210">
            <v>666</v>
          </cell>
          <cell r="E3210" t="str">
            <v>EA</v>
          </cell>
          <cell r="F3210" t="str">
            <v>DESK,SGPED,66",HARVEST</v>
          </cell>
          <cell r="G3210" t="str">
            <v>2277.00</v>
          </cell>
          <cell r="H3210">
            <v>0.37</v>
          </cell>
          <cell r="I3210">
            <v>1434.51</v>
          </cell>
          <cell r="J3210" t="str">
            <v>USSCO Q1 2024 ECP</v>
          </cell>
        </row>
        <row r="3211">
          <cell r="B3211" t="str">
            <v>HON38292LNS</v>
          </cell>
          <cell r="C3211" t="str">
            <v>Furniture</v>
          </cell>
          <cell r="D3211">
            <v>666</v>
          </cell>
          <cell r="E3211" t="str">
            <v>EA</v>
          </cell>
          <cell r="F3211" t="str">
            <v>DESK,66X30,S/PED,LF,MYCC</v>
          </cell>
          <cell r="G3211" t="str">
            <v>2277.00</v>
          </cell>
          <cell r="H3211">
            <v>0.37</v>
          </cell>
          <cell r="I3211">
            <v>1434.51</v>
          </cell>
          <cell r="J3211" t="str">
            <v>USSCO Q1 2024 ECP</v>
          </cell>
        </row>
        <row r="3212">
          <cell r="B3212" t="str">
            <v>HON10515RCC</v>
          </cell>
          <cell r="C3212" t="str">
            <v>Furniture</v>
          </cell>
          <cell r="D3212">
            <v>667</v>
          </cell>
          <cell r="E3212" t="str">
            <v>EA</v>
          </cell>
          <cell r="F3212" t="str">
            <v>RETURN,RIGHT48X24,HARVEST</v>
          </cell>
          <cell r="G3212" t="str">
            <v>1034.00</v>
          </cell>
          <cell r="H3212">
            <v>0.37</v>
          </cell>
          <cell r="I3212">
            <v>651.41999999999996</v>
          </cell>
          <cell r="J3212" t="str">
            <v>USSCO Q1 2024 ECP</v>
          </cell>
        </row>
        <row r="3213">
          <cell r="B3213" t="str">
            <v>HON10515RNN</v>
          </cell>
          <cell r="C3213" t="str">
            <v>Furniture</v>
          </cell>
          <cell r="D3213">
            <v>667</v>
          </cell>
          <cell r="E3213" t="str">
            <v>EA</v>
          </cell>
          <cell r="F3213" t="str">
            <v>RETURN,RIGHT,48X24,MY</v>
          </cell>
          <cell r="G3213" t="str">
            <v>1034.00</v>
          </cell>
          <cell r="H3213">
            <v>0.37</v>
          </cell>
          <cell r="I3213">
            <v>651.41999999999996</v>
          </cell>
          <cell r="J3213" t="str">
            <v>USSCO Q1 2024 ECP</v>
          </cell>
        </row>
        <row r="3214">
          <cell r="B3214" t="str">
            <v>HON10516CC</v>
          </cell>
          <cell r="C3214" t="str">
            <v>Furniture</v>
          </cell>
          <cell r="D3214">
            <v>667</v>
          </cell>
          <cell r="E3214" t="str">
            <v>EA</v>
          </cell>
          <cell r="F3214" t="str">
            <v>FILE,4DWR,36W,HARVEST</v>
          </cell>
          <cell r="G3214" t="str">
            <v>2598.00</v>
          </cell>
          <cell r="H3214">
            <v>0.37</v>
          </cell>
          <cell r="I3214">
            <v>1636.74</v>
          </cell>
          <cell r="J3214" t="str">
            <v>USSCO Q1 2024 ECP</v>
          </cell>
        </row>
        <row r="3215">
          <cell r="B3215" t="str">
            <v>HON10516LCC</v>
          </cell>
          <cell r="C3215" t="str">
            <v>Furniture</v>
          </cell>
          <cell r="D3215">
            <v>667</v>
          </cell>
          <cell r="E3215" t="str">
            <v>EA</v>
          </cell>
          <cell r="F3215" t="str">
            <v>RETURN,LEFT,48X24,HARVEST</v>
          </cell>
          <cell r="G3215" t="str">
            <v>1034.00</v>
          </cell>
          <cell r="H3215">
            <v>0.37</v>
          </cell>
          <cell r="I3215">
            <v>651.41999999999996</v>
          </cell>
          <cell r="J3215" t="str">
            <v>USSCO Q1 2024 ECP</v>
          </cell>
        </row>
        <row r="3216">
          <cell r="B3216" t="str">
            <v>HON10516LNN</v>
          </cell>
          <cell r="C3216" t="str">
            <v>Furniture</v>
          </cell>
          <cell r="D3216">
            <v>667</v>
          </cell>
          <cell r="E3216" t="str">
            <v>EA</v>
          </cell>
          <cell r="F3216" t="str">
            <v>RETURN,LEFT,48X24,MY</v>
          </cell>
          <cell r="G3216" t="str">
            <v>1034.00</v>
          </cell>
          <cell r="H3216">
            <v>0.37</v>
          </cell>
          <cell r="I3216">
            <v>651.41999999999996</v>
          </cell>
          <cell r="J3216" t="str">
            <v>USSCO Q1 2024 ECP</v>
          </cell>
        </row>
        <row r="3217">
          <cell r="B3217" t="str">
            <v>HON10516NN</v>
          </cell>
          <cell r="C3217" t="str">
            <v>Furniture</v>
          </cell>
          <cell r="D3217">
            <v>667</v>
          </cell>
          <cell r="E3217" t="str">
            <v>EA</v>
          </cell>
          <cell r="F3217" t="str">
            <v>FILE,LATERAL,4DWR,MY</v>
          </cell>
          <cell r="G3217" t="str">
            <v>2598.00</v>
          </cell>
          <cell r="H3217">
            <v>0.37</v>
          </cell>
          <cell r="I3217">
            <v>1636.74</v>
          </cell>
          <cell r="J3217" t="str">
            <v>USSCO Q1 2024 ECP</v>
          </cell>
        </row>
        <row r="3218">
          <cell r="B3218" t="str">
            <v>HON105291CC</v>
          </cell>
          <cell r="C3218" t="str">
            <v>Furniture</v>
          </cell>
          <cell r="D3218">
            <v>667</v>
          </cell>
          <cell r="E3218" t="str">
            <v>EA</v>
          </cell>
          <cell r="F3218" t="str">
            <v>BOOKCASE,CAB,36X29.5,HRVS</v>
          </cell>
          <cell r="G3218" t="str">
            <v>964.00</v>
          </cell>
          <cell r="H3218">
            <v>0.37</v>
          </cell>
          <cell r="I3218">
            <v>607.32000000000005</v>
          </cell>
          <cell r="J3218" t="str">
            <v>USSCO Q1 2024 ECP</v>
          </cell>
        </row>
        <row r="3219">
          <cell r="B3219" t="str">
            <v>HON105291NN</v>
          </cell>
          <cell r="C3219" t="str">
            <v>Furniture</v>
          </cell>
          <cell r="D3219">
            <v>667</v>
          </cell>
          <cell r="E3219" t="str">
            <v>EA</v>
          </cell>
          <cell r="F3219" t="str">
            <v>BOOKCASE,CAB,36X29.5,MY</v>
          </cell>
          <cell r="G3219" t="str">
            <v>964.00</v>
          </cell>
          <cell r="H3219">
            <v>0.37</v>
          </cell>
          <cell r="I3219">
            <v>607.32000000000005</v>
          </cell>
          <cell r="J3219" t="str">
            <v>USSCO Q1 2024 ECP</v>
          </cell>
        </row>
        <row r="3220">
          <cell r="B3220" t="str">
            <v>HON105292CC</v>
          </cell>
          <cell r="C3220" t="str">
            <v>Furniture</v>
          </cell>
          <cell r="D3220">
            <v>667</v>
          </cell>
          <cell r="E3220" t="str">
            <v>EA</v>
          </cell>
          <cell r="F3220" t="str">
            <v>BOOKCASE,36W,HARVEST</v>
          </cell>
          <cell r="G3220" t="str">
            <v>706.00</v>
          </cell>
          <cell r="H3220">
            <v>0.37</v>
          </cell>
          <cell r="I3220">
            <v>444.78</v>
          </cell>
          <cell r="J3220" t="str">
            <v>USSCO Q1 2024 ECP</v>
          </cell>
        </row>
        <row r="3221">
          <cell r="B3221" t="str">
            <v>HON105292NN</v>
          </cell>
          <cell r="C3221" t="str">
            <v>Furniture</v>
          </cell>
          <cell r="D3221">
            <v>667</v>
          </cell>
          <cell r="E3221" t="str">
            <v>EA</v>
          </cell>
          <cell r="F3221" t="str">
            <v>BOOKCASE,HUTCH,MY</v>
          </cell>
          <cell r="G3221" t="str">
            <v>706.00</v>
          </cell>
          <cell r="H3221">
            <v>0.37</v>
          </cell>
          <cell r="I3221">
            <v>444.78</v>
          </cell>
          <cell r="J3221" t="str">
            <v>USSCO Q1 2024 ECP</v>
          </cell>
        </row>
        <row r="3222">
          <cell r="B3222" t="str">
            <v>HON105324CC</v>
          </cell>
          <cell r="C3222" t="str">
            <v>Furniture</v>
          </cell>
          <cell r="D3222">
            <v>667</v>
          </cell>
          <cell r="E3222" t="str">
            <v>EA</v>
          </cell>
          <cell r="F3222" t="str">
            <v>HUTCH,W/DOORS,60W,HARVEST</v>
          </cell>
          <cell r="G3222" t="str">
            <v>1164.00</v>
          </cell>
          <cell r="H3222">
            <v>0.37</v>
          </cell>
          <cell r="I3222">
            <v>733.32</v>
          </cell>
          <cell r="J3222" t="str">
            <v>USSCO Q1 2024 ECP</v>
          </cell>
        </row>
        <row r="3223">
          <cell r="B3223" t="str">
            <v>HON105324NN</v>
          </cell>
          <cell r="C3223" t="str">
            <v>Furniture</v>
          </cell>
          <cell r="D3223">
            <v>667</v>
          </cell>
          <cell r="E3223" t="str">
            <v>EA</v>
          </cell>
          <cell r="F3223" t="str">
            <v>STORAGE,STACK ON,60",MY</v>
          </cell>
          <cell r="G3223" t="str">
            <v>1164.00</v>
          </cell>
          <cell r="H3223">
            <v>0.37</v>
          </cell>
          <cell r="I3223">
            <v>733.32</v>
          </cell>
          <cell r="J3223" t="str">
            <v>USSCO Q1 2024 ECP</v>
          </cell>
        </row>
        <row r="3224">
          <cell r="B3224" t="str">
            <v>HON10534CC</v>
          </cell>
          <cell r="C3224" t="str">
            <v>Furniture</v>
          </cell>
          <cell r="D3224">
            <v>667</v>
          </cell>
          <cell r="E3224" t="str">
            <v>EA</v>
          </cell>
          <cell r="F3224" t="str">
            <v>HUTCH,W/DOORS,72W,HARVEST</v>
          </cell>
          <cell r="G3224" t="str">
            <v>1248.00</v>
          </cell>
          <cell r="H3224">
            <v>0.37</v>
          </cell>
          <cell r="I3224">
            <v>786.24</v>
          </cell>
          <cell r="J3224" t="str">
            <v>USSCO Q1 2024 ECP</v>
          </cell>
        </row>
        <row r="3225">
          <cell r="B3225" t="str">
            <v>HON10534NN</v>
          </cell>
          <cell r="C3225" t="str">
            <v>Furniture</v>
          </cell>
          <cell r="D3225">
            <v>667</v>
          </cell>
          <cell r="E3225" t="str">
            <v>EA</v>
          </cell>
          <cell r="F3225" t="str">
            <v>STORAGE,STACK ON,MY</v>
          </cell>
          <cell r="G3225" t="str">
            <v>1248.00</v>
          </cell>
          <cell r="H3225">
            <v>0.37</v>
          </cell>
          <cell r="I3225">
            <v>786.24</v>
          </cell>
          <cell r="J3225" t="str">
            <v>USSCO Q1 2024 ECP</v>
          </cell>
        </row>
        <row r="3226">
          <cell r="B3226" t="str">
            <v>HON10543CC</v>
          </cell>
          <cell r="C3226" t="str">
            <v>Furniture</v>
          </cell>
          <cell r="D3226">
            <v>667</v>
          </cell>
          <cell r="E3226" t="str">
            <v>EA</v>
          </cell>
          <cell r="F3226" t="str">
            <v>CREDENZA,72X24,HARVEST</v>
          </cell>
          <cell r="G3226" t="str">
            <v>1531.00</v>
          </cell>
          <cell r="H3226">
            <v>0.37</v>
          </cell>
          <cell r="I3226">
            <v>964.53</v>
          </cell>
          <cell r="J3226" t="str">
            <v>USSCO Q1 2024 ECP</v>
          </cell>
        </row>
        <row r="3227">
          <cell r="B3227" t="str">
            <v>HON10543NN</v>
          </cell>
          <cell r="C3227" t="str">
            <v>Furniture</v>
          </cell>
          <cell r="D3227">
            <v>667</v>
          </cell>
          <cell r="E3227" t="str">
            <v>EA</v>
          </cell>
          <cell r="F3227" t="str">
            <v>CREDENZA,KNEESP,72X24,MY</v>
          </cell>
          <cell r="G3227" t="str">
            <v>1531.00</v>
          </cell>
          <cell r="H3227">
            <v>0.37</v>
          </cell>
          <cell r="I3227">
            <v>964.53</v>
          </cell>
          <cell r="J3227" t="str">
            <v>USSCO Q1 2024 ECP</v>
          </cell>
        </row>
        <row r="3228">
          <cell r="B3228" t="str">
            <v>HON105532CC</v>
          </cell>
          <cell r="C3228" t="str">
            <v>Furniture</v>
          </cell>
          <cell r="D3228">
            <v>667</v>
          </cell>
          <cell r="E3228" t="str">
            <v>EA</v>
          </cell>
          <cell r="F3228" t="str">
            <v>BOOKCASE,2 SHELF,HV</v>
          </cell>
          <cell r="G3228" t="str">
            <v>587.00</v>
          </cell>
          <cell r="H3228">
            <v>0.37</v>
          </cell>
          <cell r="I3228">
            <v>369.81</v>
          </cell>
          <cell r="J3228" t="str">
            <v>USSCO Q1 2024 ECP</v>
          </cell>
        </row>
        <row r="3229">
          <cell r="B3229" t="str">
            <v>HON105532NN</v>
          </cell>
          <cell r="C3229" t="str">
            <v>Furniture</v>
          </cell>
          <cell r="D3229">
            <v>667</v>
          </cell>
          <cell r="E3229" t="str">
            <v>EA</v>
          </cell>
          <cell r="F3229" t="str">
            <v>BOOKCASE,TWO SHELF,MY</v>
          </cell>
          <cell r="G3229" t="str">
            <v>587.00</v>
          </cell>
          <cell r="H3229">
            <v>0.37</v>
          </cell>
          <cell r="I3229">
            <v>369.81</v>
          </cell>
          <cell r="J3229" t="str">
            <v>USSCO Q1 2024 ECP</v>
          </cell>
        </row>
        <row r="3230">
          <cell r="B3230" t="str">
            <v>HON105533CC</v>
          </cell>
          <cell r="C3230" t="str">
            <v>Furniture</v>
          </cell>
          <cell r="D3230">
            <v>667</v>
          </cell>
          <cell r="E3230" t="str">
            <v>EA</v>
          </cell>
          <cell r="F3230" t="str">
            <v>BOOKCASE,3SHF,36W,HARVEST</v>
          </cell>
          <cell r="G3230" t="str">
            <v>745.00</v>
          </cell>
          <cell r="H3230">
            <v>0.37</v>
          </cell>
          <cell r="I3230">
            <v>469.35</v>
          </cell>
          <cell r="J3230" t="str">
            <v>USSCO Q1 2024 ECP</v>
          </cell>
        </row>
        <row r="3231">
          <cell r="B3231" t="str">
            <v>HON105533NN</v>
          </cell>
          <cell r="C3231" t="str">
            <v>Furniture</v>
          </cell>
          <cell r="D3231">
            <v>667</v>
          </cell>
          <cell r="E3231" t="str">
            <v>EA</v>
          </cell>
          <cell r="F3231" t="str">
            <v>BOOKCASE,THREE SHELF,MY</v>
          </cell>
          <cell r="G3231" t="str">
            <v>745.00</v>
          </cell>
          <cell r="H3231">
            <v>0.37</v>
          </cell>
          <cell r="I3231">
            <v>469.35</v>
          </cell>
          <cell r="J3231" t="str">
            <v>USSCO Q1 2024 ECP</v>
          </cell>
        </row>
        <row r="3232">
          <cell r="B3232" t="str">
            <v>HON105534CC</v>
          </cell>
          <cell r="C3232" t="str">
            <v>Furniture</v>
          </cell>
          <cell r="D3232">
            <v>667</v>
          </cell>
          <cell r="E3232" t="str">
            <v>EA</v>
          </cell>
          <cell r="F3232" t="str">
            <v>BOOKCASE,4SHF,36W,HARVEST</v>
          </cell>
          <cell r="G3232" t="str">
            <v>877.00</v>
          </cell>
          <cell r="H3232">
            <v>0.37</v>
          </cell>
          <cell r="I3232">
            <v>552.51</v>
          </cell>
          <cell r="J3232" t="str">
            <v>USSCO Q1 2024 ECP</v>
          </cell>
        </row>
        <row r="3233">
          <cell r="B3233" t="str">
            <v>HON105534NN</v>
          </cell>
          <cell r="C3233" t="str">
            <v>Furniture</v>
          </cell>
          <cell r="D3233">
            <v>667</v>
          </cell>
          <cell r="E3233" t="str">
            <v>EA</v>
          </cell>
          <cell r="F3233" t="str">
            <v>BOOKCASE,FOUR SHELF,MY</v>
          </cell>
          <cell r="G3233" t="str">
            <v>877.00</v>
          </cell>
          <cell r="H3233">
            <v>0.37</v>
          </cell>
          <cell r="I3233">
            <v>552.51</v>
          </cell>
          <cell r="J3233" t="str">
            <v>USSCO Q1 2024 ECP</v>
          </cell>
        </row>
        <row r="3234">
          <cell r="B3234" t="str">
            <v>HON105535CC</v>
          </cell>
          <cell r="C3234" t="str">
            <v>Furniture</v>
          </cell>
          <cell r="D3234">
            <v>667</v>
          </cell>
          <cell r="E3234" t="str">
            <v>EA</v>
          </cell>
          <cell r="F3234" t="str">
            <v>BOOKCASE,5SHF,36W,HARVEST</v>
          </cell>
          <cell r="G3234" t="str">
            <v>1018.00</v>
          </cell>
          <cell r="H3234">
            <v>0.37</v>
          </cell>
          <cell r="I3234">
            <v>641.34</v>
          </cell>
          <cell r="J3234" t="str">
            <v>USSCO Q1 2024 ECP</v>
          </cell>
        </row>
        <row r="3235">
          <cell r="B3235" t="str">
            <v>HON105535NN</v>
          </cell>
          <cell r="C3235" t="str">
            <v>Furniture</v>
          </cell>
          <cell r="D3235">
            <v>667</v>
          </cell>
          <cell r="E3235" t="str">
            <v>EA</v>
          </cell>
          <cell r="F3235" t="str">
            <v>BOOKCASE,FIVE SHELF,MY</v>
          </cell>
          <cell r="G3235" t="str">
            <v>1018.00</v>
          </cell>
          <cell r="H3235">
            <v>0.37</v>
          </cell>
          <cell r="I3235">
            <v>641.34</v>
          </cell>
          <cell r="J3235" t="str">
            <v>USSCO Q1 2024 ECP</v>
          </cell>
        </row>
        <row r="3236">
          <cell r="B3236" t="str">
            <v>HON10563NN</v>
          </cell>
          <cell r="C3236" t="str">
            <v>Furniture</v>
          </cell>
          <cell r="D3236">
            <v>667</v>
          </cell>
          <cell r="E3236" t="str">
            <v>EA</v>
          </cell>
          <cell r="F3236" t="str">
            <v>FILE,LATERAL,2DWR,MY</v>
          </cell>
          <cell r="G3236" t="str">
            <v>1202.00</v>
          </cell>
          <cell r="H3236">
            <v>0.37</v>
          </cell>
          <cell r="I3236">
            <v>757.26</v>
          </cell>
          <cell r="J3236" t="str">
            <v>USSCO Q1 2024 ECP</v>
          </cell>
        </row>
        <row r="3237">
          <cell r="B3237" t="str">
            <v>HON10565NN</v>
          </cell>
          <cell r="C3237" t="str">
            <v>Furniture</v>
          </cell>
          <cell r="D3237">
            <v>667</v>
          </cell>
          <cell r="E3237" t="str">
            <v>EA</v>
          </cell>
          <cell r="F3237" t="str">
            <v>CREDENZA,KNEESPACE,MY</v>
          </cell>
          <cell r="G3237" t="str">
            <v>1447.00</v>
          </cell>
          <cell r="H3237">
            <v>0.37</v>
          </cell>
          <cell r="I3237">
            <v>911.61</v>
          </cell>
          <cell r="J3237" t="str">
            <v>USSCO Q1 2024 ECP</v>
          </cell>
        </row>
        <row r="3238">
          <cell r="B3238" t="str">
            <v>HON10573CC</v>
          </cell>
          <cell r="C3238" t="str">
            <v>Furniture</v>
          </cell>
          <cell r="D3238">
            <v>667</v>
          </cell>
          <cell r="E3238" t="str">
            <v>EA</v>
          </cell>
          <cell r="F3238" t="str">
            <v>DESK,DBLPED,60X30,HARVEST</v>
          </cell>
          <cell r="G3238" t="str">
            <v>1447.00</v>
          </cell>
          <cell r="H3238">
            <v>0.37</v>
          </cell>
          <cell r="I3238">
            <v>911.61</v>
          </cell>
          <cell r="J3238" t="str">
            <v>USSCO Q1 2024 ECP</v>
          </cell>
        </row>
        <row r="3239">
          <cell r="B3239" t="str">
            <v>HON10573NN</v>
          </cell>
          <cell r="C3239" t="str">
            <v>Furniture</v>
          </cell>
          <cell r="D3239">
            <v>667</v>
          </cell>
          <cell r="E3239" t="str">
            <v>EA</v>
          </cell>
          <cell r="F3239" t="str">
            <v>DESK,DBL PED,60X30,MY</v>
          </cell>
          <cell r="G3239" t="str">
            <v>1447.00</v>
          </cell>
          <cell r="H3239">
            <v>0.37</v>
          </cell>
          <cell r="I3239">
            <v>911.61</v>
          </cell>
          <cell r="J3239" t="str">
            <v>USSCO Q1 2024 ECP</v>
          </cell>
        </row>
        <row r="3240">
          <cell r="B3240" t="str">
            <v>HON105810CC</v>
          </cell>
          <cell r="C3240" t="str">
            <v>Furniture</v>
          </cell>
          <cell r="D3240">
            <v>667</v>
          </cell>
          <cell r="E3240" t="str">
            <v>EA</v>
          </cell>
          <cell r="F3240" t="str">
            <v>CORNER,18X36X36X18,HV</v>
          </cell>
          <cell r="G3240">
            <v>956</v>
          </cell>
          <cell r="H3240">
            <v>0.37</v>
          </cell>
          <cell r="I3240">
            <v>602.28</v>
          </cell>
          <cell r="J3240" t="str">
            <v>AX</v>
          </cell>
        </row>
        <row r="3241">
          <cell r="B3241" t="str">
            <v>HON105817RCC</v>
          </cell>
          <cell r="C3241" t="str">
            <v>Furniture</v>
          </cell>
          <cell r="D3241">
            <v>667</v>
          </cell>
          <cell r="E3241" t="str">
            <v>EA</v>
          </cell>
          <cell r="F3241" t="str">
            <v>RETURN,RT,42W,HV</v>
          </cell>
          <cell r="G3241" t="str">
            <v>989.00</v>
          </cell>
          <cell r="H3241">
            <v>0.37</v>
          </cell>
          <cell r="I3241">
            <v>623.07000000000005</v>
          </cell>
          <cell r="J3241" t="str">
            <v>USSCO Q1 2024 ECP</v>
          </cell>
        </row>
        <row r="3242">
          <cell r="B3242" t="str">
            <v>HON105817RNN</v>
          </cell>
          <cell r="C3242" t="str">
            <v>Furniture</v>
          </cell>
          <cell r="D3242">
            <v>667</v>
          </cell>
          <cell r="E3242" t="str">
            <v>EA</v>
          </cell>
          <cell r="F3242" t="str">
            <v>RETURN,RIGHT,MAH</v>
          </cell>
          <cell r="G3242" t="str">
            <v>989.00</v>
          </cell>
          <cell r="H3242">
            <v>0.37</v>
          </cell>
          <cell r="I3242">
            <v>623.07000000000005</v>
          </cell>
          <cell r="J3242" t="str">
            <v>USSCO Q1 2024 ECP</v>
          </cell>
        </row>
        <row r="3243">
          <cell r="B3243" t="str">
            <v>HON105818LCC</v>
          </cell>
          <cell r="C3243" t="str">
            <v>Furniture</v>
          </cell>
          <cell r="D3243">
            <v>667</v>
          </cell>
          <cell r="E3243" t="str">
            <v>EA</v>
          </cell>
          <cell r="F3243" t="str">
            <v>RETURN,LFT,42W,HV</v>
          </cell>
          <cell r="G3243" t="str">
            <v>989.00</v>
          </cell>
          <cell r="H3243">
            <v>0.37</v>
          </cell>
          <cell r="I3243">
            <v>623.07000000000005</v>
          </cell>
          <cell r="J3243" t="str">
            <v>USSCO Q1 2024 ECP</v>
          </cell>
        </row>
        <row r="3244">
          <cell r="B3244" t="str">
            <v>HON10583RCC</v>
          </cell>
          <cell r="C3244" t="str">
            <v>Furniture</v>
          </cell>
          <cell r="D3244">
            <v>667</v>
          </cell>
          <cell r="E3244" t="str">
            <v>EA</v>
          </cell>
          <cell r="F3244" t="str">
            <v>DESK,SGLPED,66X30,HV</v>
          </cell>
          <cell r="G3244" t="str">
            <v>1283.00</v>
          </cell>
          <cell r="H3244">
            <v>0.37</v>
          </cell>
          <cell r="I3244">
            <v>808.29</v>
          </cell>
          <cell r="J3244" t="str">
            <v>USSCO Q1 2024 ECP</v>
          </cell>
        </row>
        <row r="3245">
          <cell r="B3245" t="str">
            <v>HON10583RNN</v>
          </cell>
          <cell r="C3245" t="str">
            <v>Furniture</v>
          </cell>
          <cell r="D3245">
            <v>667</v>
          </cell>
          <cell r="E3245" t="str">
            <v>EA</v>
          </cell>
          <cell r="F3245" t="str">
            <v>DESK,SGL PED,66X30,RT,MY</v>
          </cell>
          <cell r="G3245" t="str">
            <v>1283.00</v>
          </cell>
          <cell r="H3245">
            <v>0.37</v>
          </cell>
          <cell r="I3245">
            <v>808.29</v>
          </cell>
          <cell r="J3245" t="str">
            <v>USSCO Q1 2024 ECP</v>
          </cell>
        </row>
        <row r="3246">
          <cell r="B3246" t="str">
            <v>HON10584LCC</v>
          </cell>
          <cell r="C3246" t="str">
            <v>Furniture</v>
          </cell>
          <cell r="D3246">
            <v>667</v>
          </cell>
          <cell r="E3246" t="str">
            <v>EA</v>
          </cell>
          <cell r="F3246" t="str">
            <v>DESK,SGLPED,66X30,HARVEST</v>
          </cell>
          <cell r="G3246" t="str">
            <v>1283.00</v>
          </cell>
          <cell r="H3246">
            <v>0.37</v>
          </cell>
          <cell r="I3246">
            <v>808.29</v>
          </cell>
          <cell r="J3246" t="str">
            <v>USSCO Q1 2024 ECP</v>
          </cell>
        </row>
        <row r="3247">
          <cell r="B3247" t="str">
            <v>HON10584LNN</v>
          </cell>
          <cell r="C3247" t="str">
            <v>Furniture</v>
          </cell>
          <cell r="D3247">
            <v>667</v>
          </cell>
          <cell r="E3247" t="str">
            <v>EA</v>
          </cell>
          <cell r="F3247" t="str">
            <v>DESK,SNGPED,LF,66X30,MY</v>
          </cell>
          <cell r="G3247" t="str">
            <v>1283.00</v>
          </cell>
          <cell r="H3247">
            <v>0.37</v>
          </cell>
          <cell r="I3247">
            <v>808.29</v>
          </cell>
          <cell r="J3247" t="str">
            <v>USSCO Q1 2024 ECP</v>
          </cell>
        </row>
        <row r="3248">
          <cell r="B3248" t="str">
            <v>HON10593CC</v>
          </cell>
          <cell r="C3248" t="str">
            <v>Furniture</v>
          </cell>
          <cell r="D3248">
            <v>667</v>
          </cell>
          <cell r="E3248" t="str">
            <v>EA</v>
          </cell>
          <cell r="F3248" t="str">
            <v>DESK,DBLPED,72X36,HARVEST</v>
          </cell>
          <cell r="G3248" t="str">
            <v>1716.00</v>
          </cell>
          <cell r="H3248">
            <v>0.37</v>
          </cell>
          <cell r="I3248">
            <v>1081.08</v>
          </cell>
          <cell r="J3248" t="str">
            <v>USSCO Q1 2024 ECP</v>
          </cell>
        </row>
        <row r="3249">
          <cell r="B3249" t="str">
            <v>HON10593NN</v>
          </cell>
          <cell r="C3249" t="str">
            <v>Furniture</v>
          </cell>
          <cell r="D3249">
            <v>667</v>
          </cell>
          <cell r="E3249" t="str">
            <v>EA</v>
          </cell>
          <cell r="F3249" t="str">
            <v>DESK,DBL PED,72X36,MY</v>
          </cell>
          <cell r="G3249" t="str">
            <v>1716.00</v>
          </cell>
          <cell r="H3249">
            <v>0.37</v>
          </cell>
          <cell r="I3249">
            <v>1081.08</v>
          </cell>
          <cell r="J3249" t="str">
            <v>USSCO Q1 2024 ECP</v>
          </cell>
        </row>
        <row r="3250">
          <cell r="B3250" t="str">
            <v>HONH870942</v>
          </cell>
          <cell r="C3250" t="str">
            <v>Furniture</v>
          </cell>
          <cell r="D3250">
            <v>667</v>
          </cell>
          <cell r="E3250" t="str">
            <v>EA</v>
          </cell>
          <cell r="F3250" t="str">
            <v>LIGHT,TASK,37X7,BK</v>
          </cell>
          <cell r="G3250" t="str">
            <v>321.00</v>
          </cell>
          <cell r="H3250">
            <v>0.37</v>
          </cell>
          <cell r="I3250">
            <v>202.23</v>
          </cell>
          <cell r="J3250" t="str">
            <v>USSCO Q1 2024 ECP</v>
          </cell>
        </row>
        <row r="3251">
          <cell r="B3251" t="str">
            <v>HONLM7242N</v>
          </cell>
          <cell r="C3251" t="str">
            <v>Furniture</v>
          </cell>
          <cell r="D3251">
            <v>668</v>
          </cell>
          <cell r="E3251" t="str">
            <v>EA</v>
          </cell>
          <cell r="F3251" t="str">
            <v>DESK,BOW FRONT 72X42,MAH</v>
          </cell>
          <cell r="G3251">
            <v>384</v>
          </cell>
          <cell r="H3251">
            <v>0.37</v>
          </cell>
          <cell r="I3251">
            <v>241.92</v>
          </cell>
          <cell r="J3251" t="str">
            <v>AX</v>
          </cell>
        </row>
        <row r="3252">
          <cell r="B3252" t="str">
            <v>HON10715RCC</v>
          </cell>
          <cell r="C3252" t="str">
            <v>Furniture</v>
          </cell>
          <cell r="D3252">
            <v>669</v>
          </cell>
          <cell r="E3252" t="str">
            <v>EA</v>
          </cell>
          <cell r="F3252" t="str">
            <v>RETURN,RH,48X24,HARVEST</v>
          </cell>
          <cell r="G3252" t="str">
            <v>1362.00</v>
          </cell>
          <cell r="H3252">
            <v>0.37</v>
          </cell>
          <cell r="I3252">
            <v>858.06</v>
          </cell>
          <cell r="J3252" t="str">
            <v>USSCO Q1 2024 ECP</v>
          </cell>
        </row>
        <row r="3253">
          <cell r="B3253" t="str">
            <v>HON10716LCO</v>
          </cell>
          <cell r="C3253" t="str">
            <v>Furniture</v>
          </cell>
          <cell r="D3253">
            <v>669</v>
          </cell>
          <cell r="E3253" t="str">
            <v>EA</v>
          </cell>
          <cell r="F3253" t="str">
            <v>RETURN,LEFT,48X24,COGNAC</v>
          </cell>
          <cell r="G3253" t="str">
            <v>1362.00</v>
          </cell>
          <cell r="H3253">
            <v>0.37</v>
          </cell>
          <cell r="I3253">
            <v>858.06</v>
          </cell>
          <cell r="J3253" t="str">
            <v>USSCO Q1 2024 ECP</v>
          </cell>
        </row>
        <row r="3254">
          <cell r="B3254" t="str">
            <v>HON107291CO</v>
          </cell>
          <cell r="C3254" t="str">
            <v>Furniture</v>
          </cell>
          <cell r="D3254">
            <v>669</v>
          </cell>
          <cell r="E3254" t="str">
            <v>EA</v>
          </cell>
          <cell r="F3254" t="str">
            <v>STORAGE,CABNT ADJ SHF,COG</v>
          </cell>
          <cell r="G3254" t="str">
            <v>1415.00</v>
          </cell>
          <cell r="H3254">
            <v>0.37</v>
          </cell>
          <cell r="I3254">
            <v>891.45</v>
          </cell>
          <cell r="J3254" t="str">
            <v>USSCO Q1 2024 ECP</v>
          </cell>
        </row>
        <row r="3255">
          <cell r="B3255" t="str">
            <v>HON107292CC</v>
          </cell>
          <cell r="C3255" t="str">
            <v>Furniture</v>
          </cell>
          <cell r="D3255">
            <v>669</v>
          </cell>
          <cell r="E3255" t="str">
            <v>EA</v>
          </cell>
          <cell r="F3255" t="str">
            <v>HUTCH,BKCSE,33W,HARVEST</v>
          </cell>
          <cell r="G3255" t="str">
            <v>1051.00</v>
          </cell>
          <cell r="H3255">
            <v>0.37</v>
          </cell>
          <cell r="I3255">
            <v>662.13</v>
          </cell>
          <cell r="J3255" t="str">
            <v>USSCO Q1 2024 ECP</v>
          </cell>
        </row>
        <row r="3256">
          <cell r="B3256" t="str">
            <v>HON10743CC</v>
          </cell>
          <cell r="C3256" t="str">
            <v>Furniture</v>
          </cell>
          <cell r="D3256">
            <v>669</v>
          </cell>
          <cell r="E3256" t="str">
            <v>EA</v>
          </cell>
          <cell r="F3256" t="str">
            <v>CREDENZA,72X24,HARVEST</v>
          </cell>
          <cell r="G3256" t="str">
            <v>2197.00</v>
          </cell>
          <cell r="H3256">
            <v>0.37</v>
          </cell>
          <cell r="I3256">
            <v>1384.11</v>
          </cell>
          <cell r="J3256" t="str">
            <v>USSCO Q1 2024 ECP</v>
          </cell>
        </row>
        <row r="3257">
          <cell r="B3257" t="str">
            <v>HON10743NN</v>
          </cell>
          <cell r="C3257" t="str">
            <v>Furniture</v>
          </cell>
          <cell r="D3257">
            <v>669</v>
          </cell>
          <cell r="E3257" t="str">
            <v>EA</v>
          </cell>
          <cell r="F3257" t="str">
            <v>CREDENZA,KNEESPC,72X24,MY</v>
          </cell>
          <cell r="G3257" t="str">
            <v>2197.00</v>
          </cell>
          <cell r="H3257">
            <v>0.37</v>
          </cell>
          <cell r="I3257">
            <v>1384.11</v>
          </cell>
          <cell r="J3257" t="str">
            <v>USSCO Q1 2024 ECP</v>
          </cell>
        </row>
        <row r="3258">
          <cell r="B3258" t="str">
            <v>HON10762NN</v>
          </cell>
          <cell r="C3258" t="str">
            <v>Furniture</v>
          </cell>
          <cell r="D3258">
            <v>669</v>
          </cell>
          <cell r="E3258" t="str">
            <v>EA</v>
          </cell>
          <cell r="F3258" t="str">
            <v>FILE,LAT,36",2/DWR,MY</v>
          </cell>
          <cell r="G3258">
            <v>1747</v>
          </cell>
          <cell r="H3258">
            <v>0.37</v>
          </cell>
          <cell r="I3258">
            <v>1100.6099999999999</v>
          </cell>
          <cell r="J3258" t="str">
            <v>AX</v>
          </cell>
        </row>
        <row r="3259">
          <cell r="B3259" t="str">
            <v>HON10765CC</v>
          </cell>
          <cell r="C3259" t="str">
            <v>Furniture</v>
          </cell>
          <cell r="D3259">
            <v>669</v>
          </cell>
          <cell r="E3259" t="str">
            <v>EA</v>
          </cell>
          <cell r="F3259" t="str">
            <v>CREDENZA,60X24,HARVEST</v>
          </cell>
          <cell r="G3259" t="str">
            <v>1961.00</v>
          </cell>
          <cell r="H3259">
            <v>0.37</v>
          </cell>
          <cell r="I3259">
            <v>1235.43</v>
          </cell>
          <cell r="J3259" t="str">
            <v>USSCO Q1 2024 ECP</v>
          </cell>
        </row>
        <row r="3260">
          <cell r="B3260" t="str">
            <v>HON10783RCC</v>
          </cell>
          <cell r="C3260" t="str">
            <v>Furniture</v>
          </cell>
          <cell r="D3260">
            <v>669</v>
          </cell>
          <cell r="E3260" t="str">
            <v>EA</v>
          </cell>
          <cell r="F3260" t="str">
            <v>DESK,SGLPED,66X30.HARVEST</v>
          </cell>
          <cell r="G3260" t="str">
            <v>1846.00</v>
          </cell>
          <cell r="H3260">
            <v>0.37</v>
          </cell>
          <cell r="I3260">
            <v>1162.98</v>
          </cell>
          <cell r="J3260" t="str">
            <v>USSCO Q1 2024 ECP</v>
          </cell>
        </row>
        <row r="3261">
          <cell r="B3261" t="str">
            <v>HON10784LCC</v>
          </cell>
          <cell r="C3261" t="str">
            <v>Furniture</v>
          </cell>
          <cell r="D3261">
            <v>669</v>
          </cell>
          <cell r="E3261" t="str">
            <v>EA</v>
          </cell>
          <cell r="F3261" t="str">
            <v>DESK,SGLPED,66X30,HARVEST</v>
          </cell>
          <cell r="G3261" t="str">
            <v>1846.00</v>
          </cell>
          <cell r="H3261">
            <v>0.37</v>
          </cell>
          <cell r="I3261">
            <v>1162.98</v>
          </cell>
          <cell r="J3261" t="str">
            <v>USSCO Q1 2024 ECP</v>
          </cell>
        </row>
        <row r="3262">
          <cell r="B3262" t="str">
            <v>HON10784LCO</v>
          </cell>
          <cell r="C3262" t="str">
            <v>Furniture</v>
          </cell>
          <cell r="D3262">
            <v>669</v>
          </cell>
          <cell r="E3262" t="str">
            <v>EA</v>
          </cell>
          <cell r="F3262" t="str">
            <v>DESK,SGLPED,66X30,HARVEST</v>
          </cell>
          <cell r="G3262" t="str">
            <v>1846.00</v>
          </cell>
          <cell r="H3262">
            <v>0.37</v>
          </cell>
          <cell r="I3262">
            <v>1162.98</v>
          </cell>
          <cell r="J3262" t="str">
            <v>USSCO Q1 2024 ECP</v>
          </cell>
        </row>
        <row r="3263">
          <cell r="B3263" t="str">
            <v>BSHSCB136SG</v>
          </cell>
          <cell r="C3263" t="str">
            <v>Furniture</v>
          </cell>
          <cell r="D3263">
            <v>670</v>
          </cell>
          <cell r="E3263" t="str">
            <v>EA</v>
          </cell>
          <cell r="F3263" t="str">
            <v>BOOKCASE,OPEN DOUBLE,ST GY</v>
          </cell>
          <cell r="G3263">
            <v>623</v>
          </cell>
          <cell r="H3263">
            <v>0.37</v>
          </cell>
          <cell r="I3263">
            <v>392.49</v>
          </cell>
          <cell r="J3263" t="str">
            <v>AX</v>
          </cell>
        </row>
        <row r="3264">
          <cell r="B3264" t="str">
            <v>BSHSCB136WH</v>
          </cell>
          <cell r="C3264" t="str">
            <v>Furniture</v>
          </cell>
          <cell r="D3264">
            <v>670</v>
          </cell>
          <cell r="E3264" t="str">
            <v>EA</v>
          </cell>
          <cell r="F3264" t="str">
            <v>BOOKCASE,OPEN DOUBLE,WH</v>
          </cell>
          <cell r="G3264">
            <v>623</v>
          </cell>
          <cell r="H3264">
            <v>0.37</v>
          </cell>
          <cell r="I3264">
            <v>392.49</v>
          </cell>
          <cell r="J3264" t="str">
            <v>AX</v>
          </cell>
        </row>
        <row r="3265">
          <cell r="B3265" t="str">
            <v>BSHSCD172SG</v>
          </cell>
          <cell r="C3265" t="str">
            <v>Furniture</v>
          </cell>
          <cell r="D3265">
            <v>670</v>
          </cell>
          <cell r="E3265" t="str">
            <v>EA</v>
          </cell>
          <cell r="F3265" t="str">
            <v>DESK,BOW FRONT, 72X36 ST GY</v>
          </cell>
          <cell r="G3265">
            <v>829</v>
          </cell>
          <cell r="H3265">
            <v>0.37</v>
          </cell>
          <cell r="I3265">
            <v>522.27</v>
          </cell>
          <cell r="J3265" t="str">
            <v>SPR April 2024</v>
          </cell>
        </row>
        <row r="3266">
          <cell r="B3266" t="str">
            <v>BSHSCD172WH</v>
          </cell>
          <cell r="C3266" t="str">
            <v>Furniture</v>
          </cell>
          <cell r="D3266">
            <v>670</v>
          </cell>
          <cell r="E3266" t="str">
            <v>EA</v>
          </cell>
          <cell r="F3266" t="str">
            <v>DESK,BOW FRONT, 72X36 WHT</v>
          </cell>
          <cell r="G3266">
            <v>829</v>
          </cell>
          <cell r="H3266">
            <v>0.37</v>
          </cell>
          <cell r="I3266">
            <v>522.27</v>
          </cell>
          <cell r="J3266" t="str">
            <v>SPR April 2024</v>
          </cell>
        </row>
        <row r="3267">
          <cell r="B3267" t="str">
            <v>BSHSCD260SG</v>
          </cell>
          <cell r="C3267" t="str">
            <v>Furniture</v>
          </cell>
          <cell r="D3267">
            <v>670</v>
          </cell>
          <cell r="E3267" t="str">
            <v>EA</v>
          </cell>
          <cell r="F3267" t="str">
            <v>DESK,SHELL, 60X30 ST GY</v>
          </cell>
          <cell r="G3267">
            <v>673</v>
          </cell>
          <cell r="H3267">
            <v>0.37</v>
          </cell>
          <cell r="I3267">
            <v>423.99</v>
          </cell>
          <cell r="J3267" t="str">
            <v>SPR April 2024</v>
          </cell>
        </row>
        <row r="3268">
          <cell r="B3268" t="str">
            <v>BSHSCD260WH</v>
          </cell>
          <cell r="C3268" t="str">
            <v>Furniture</v>
          </cell>
          <cell r="D3268">
            <v>670</v>
          </cell>
          <cell r="E3268" t="str">
            <v>EA</v>
          </cell>
          <cell r="F3268" t="str">
            <v>DESK,SHELL, 60X30 WHT</v>
          </cell>
          <cell r="G3268">
            <v>673</v>
          </cell>
          <cell r="H3268">
            <v>0.37</v>
          </cell>
          <cell r="I3268">
            <v>423.99</v>
          </cell>
          <cell r="J3268" t="str">
            <v>SPR April 2024</v>
          </cell>
        </row>
        <row r="3269">
          <cell r="B3269" t="str">
            <v>BSHSCD272SG</v>
          </cell>
          <cell r="C3269" t="str">
            <v>Furniture</v>
          </cell>
          <cell r="D3269">
            <v>670</v>
          </cell>
          <cell r="E3269" t="str">
            <v>EA</v>
          </cell>
          <cell r="F3269" t="str">
            <v>DESK,SHELL, 72X30 ST GY</v>
          </cell>
          <cell r="G3269">
            <v>734</v>
          </cell>
          <cell r="H3269">
            <v>0.37</v>
          </cell>
          <cell r="I3269">
            <v>462.42</v>
          </cell>
          <cell r="J3269" t="str">
            <v>SPR April 2024</v>
          </cell>
        </row>
        <row r="3270">
          <cell r="B3270" t="str">
            <v>BSHSCD272WH</v>
          </cell>
          <cell r="C3270" t="str">
            <v>Furniture</v>
          </cell>
          <cell r="D3270">
            <v>670</v>
          </cell>
          <cell r="E3270" t="str">
            <v>EA</v>
          </cell>
          <cell r="F3270" t="str">
            <v>DESK,SHELL, 72X30 WHT</v>
          </cell>
          <cell r="G3270">
            <v>734</v>
          </cell>
          <cell r="H3270">
            <v>0.37</v>
          </cell>
          <cell r="I3270">
            <v>462.42</v>
          </cell>
          <cell r="J3270" t="str">
            <v>SPR April 2024</v>
          </cell>
        </row>
        <row r="3271">
          <cell r="B3271" t="str">
            <v>BSHSCD360SG</v>
          </cell>
          <cell r="C3271" t="str">
            <v>Furniture</v>
          </cell>
          <cell r="D3271">
            <v>670</v>
          </cell>
          <cell r="E3271" t="str">
            <v>EA</v>
          </cell>
          <cell r="F3271" t="str">
            <v>CREDENZA,SHELL, 60X24 ST GY</v>
          </cell>
          <cell r="G3271">
            <v>624</v>
          </cell>
          <cell r="H3271">
            <v>0.37</v>
          </cell>
          <cell r="I3271">
            <v>393.12</v>
          </cell>
          <cell r="J3271" t="str">
            <v>SPR April 2024</v>
          </cell>
        </row>
        <row r="3272">
          <cell r="B3272" t="str">
            <v>BSHSCD360WH</v>
          </cell>
          <cell r="C3272" t="str">
            <v>Furniture</v>
          </cell>
          <cell r="D3272">
            <v>670</v>
          </cell>
          <cell r="E3272" t="str">
            <v>EA</v>
          </cell>
          <cell r="F3272" t="str">
            <v>CREDENZA,SHELL, 60X24 WHT</v>
          </cell>
          <cell r="G3272">
            <v>624</v>
          </cell>
          <cell r="H3272">
            <v>0.37</v>
          </cell>
          <cell r="I3272">
            <v>393.12</v>
          </cell>
          <cell r="J3272" t="str">
            <v>SPR April 2024</v>
          </cell>
        </row>
        <row r="3273">
          <cell r="B3273" t="str">
            <v>BSHSCD372SG</v>
          </cell>
          <cell r="C3273" t="str">
            <v>Furniture</v>
          </cell>
          <cell r="D3273">
            <v>670</v>
          </cell>
          <cell r="E3273" t="str">
            <v>EA</v>
          </cell>
          <cell r="F3273" t="str">
            <v>CREDENZA,SHELL, 72X24 ST GY</v>
          </cell>
          <cell r="G3273">
            <v>687</v>
          </cell>
          <cell r="H3273">
            <v>0.37</v>
          </cell>
          <cell r="I3273">
            <v>432.81</v>
          </cell>
          <cell r="J3273" t="str">
            <v>SPR April 2024</v>
          </cell>
        </row>
        <row r="3274">
          <cell r="B3274" t="str">
            <v>BSHSCD372WH</v>
          </cell>
          <cell r="C3274" t="str">
            <v>Furniture</v>
          </cell>
          <cell r="D3274">
            <v>670</v>
          </cell>
          <cell r="E3274" t="str">
            <v>EA</v>
          </cell>
          <cell r="F3274" t="str">
            <v>CREDENZA,SHELL, 72X24 WHT</v>
          </cell>
          <cell r="G3274">
            <v>687</v>
          </cell>
          <cell r="H3274">
            <v>0.37</v>
          </cell>
          <cell r="I3274">
            <v>432.81</v>
          </cell>
          <cell r="J3274" t="str">
            <v>SPR April 2024</v>
          </cell>
        </row>
        <row r="3275">
          <cell r="B3275" t="str">
            <v>BSHSCF116SGSU</v>
          </cell>
          <cell r="C3275" t="str">
            <v>Furniture</v>
          </cell>
          <cell r="D3275">
            <v>670</v>
          </cell>
          <cell r="E3275" t="str">
            <v>EA</v>
          </cell>
          <cell r="F3275" t="str">
            <v>FILE,MOBILE,F/F, GY</v>
          </cell>
          <cell r="G3275">
            <v>689</v>
          </cell>
          <cell r="H3275">
            <v>0.37</v>
          </cell>
          <cell r="I3275">
            <v>434.07</v>
          </cell>
          <cell r="J3275" t="str">
            <v>SPR April 2024</v>
          </cell>
        </row>
        <row r="3276">
          <cell r="B3276" t="str">
            <v>BSHSCF116WHSU</v>
          </cell>
          <cell r="C3276" t="str">
            <v>Furniture</v>
          </cell>
          <cell r="D3276">
            <v>670</v>
          </cell>
          <cell r="E3276" t="str">
            <v>EA</v>
          </cell>
          <cell r="F3276" t="str">
            <v>FILE,MOBILE,F/F,ST WH</v>
          </cell>
          <cell r="G3276">
            <v>689</v>
          </cell>
          <cell r="H3276">
            <v>0.37</v>
          </cell>
          <cell r="I3276">
            <v>434.07</v>
          </cell>
          <cell r="J3276" t="str">
            <v>SPR April 2024</v>
          </cell>
        </row>
        <row r="3277">
          <cell r="B3277" t="str">
            <v>BSHSCF136SGSU</v>
          </cell>
          <cell r="C3277" t="str">
            <v>Furniture</v>
          </cell>
          <cell r="D3277">
            <v>670</v>
          </cell>
          <cell r="E3277" t="str">
            <v>EA</v>
          </cell>
          <cell r="F3277" t="str">
            <v>FILE,360"LATERAL,2DRW,ST GY</v>
          </cell>
          <cell r="G3277">
            <v>1113</v>
          </cell>
          <cell r="H3277">
            <v>0.37</v>
          </cell>
          <cell r="I3277">
            <v>701.19</v>
          </cell>
          <cell r="J3277" t="str">
            <v>SPR April 2024</v>
          </cell>
        </row>
        <row r="3278">
          <cell r="B3278" t="str">
            <v>BSHSCF136WHSU</v>
          </cell>
          <cell r="C3278" t="str">
            <v>Furniture</v>
          </cell>
          <cell r="D3278">
            <v>670</v>
          </cell>
          <cell r="E3278" t="str">
            <v>EA</v>
          </cell>
          <cell r="F3278" t="str">
            <v>FILE,36"LATERAL,2DRW,WH</v>
          </cell>
          <cell r="G3278">
            <v>1113</v>
          </cell>
          <cell r="H3278">
            <v>0.37</v>
          </cell>
          <cell r="I3278">
            <v>701.19</v>
          </cell>
          <cell r="J3278" t="str">
            <v>SPR April 2024</v>
          </cell>
        </row>
        <row r="3279">
          <cell r="B3279" t="str">
            <v>BSHSCF216SGSU</v>
          </cell>
          <cell r="C3279" t="str">
            <v>Furniture</v>
          </cell>
          <cell r="D3279">
            <v>670</v>
          </cell>
          <cell r="E3279" t="str">
            <v>EA</v>
          </cell>
          <cell r="F3279" t="str">
            <v>FILE,MOBILE,B/B/F,ST GY</v>
          </cell>
          <cell r="G3279">
            <v>708</v>
          </cell>
          <cell r="H3279">
            <v>0.37</v>
          </cell>
          <cell r="I3279">
            <v>446.04</v>
          </cell>
          <cell r="J3279" t="str">
            <v>SPR April 2024</v>
          </cell>
        </row>
        <row r="3280">
          <cell r="B3280" t="str">
            <v>BSHSCF216WHSU</v>
          </cell>
          <cell r="C3280" t="str">
            <v>Furniture</v>
          </cell>
          <cell r="D3280">
            <v>670</v>
          </cell>
          <cell r="E3280" t="str">
            <v>EA</v>
          </cell>
          <cell r="F3280" t="str">
            <v>FILE,MOBILE,B/B/F,WH</v>
          </cell>
          <cell r="G3280">
            <v>708</v>
          </cell>
          <cell r="H3280">
            <v>0.37</v>
          </cell>
          <cell r="I3280">
            <v>446.04</v>
          </cell>
          <cell r="J3280" t="str">
            <v>SPR April 2024</v>
          </cell>
        </row>
        <row r="3281">
          <cell r="B3281" t="str">
            <v>BSHSCH172SG</v>
          </cell>
          <cell r="C3281" t="str">
            <v>Furniture</v>
          </cell>
          <cell r="D3281">
            <v>670</v>
          </cell>
          <cell r="E3281" t="str">
            <v>EA</v>
          </cell>
          <cell r="F3281" t="str">
            <v>HUTCH,71",TWO DOOR,ST GY</v>
          </cell>
          <cell r="G3281">
            <v>1058</v>
          </cell>
          <cell r="H3281">
            <v>0.37</v>
          </cell>
          <cell r="I3281">
            <v>666.54</v>
          </cell>
          <cell r="J3281" t="str">
            <v>SPR April 2024</v>
          </cell>
        </row>
        <row r="3282">
          <cell r="B3282" t="str">
            <v>BSHSCH172WH</v>
          </cell>
          <cell r="C3282" t="str">
            <v>Furniture</v>
          </cell>
          <cell r="D3282">
            <v>670</v>
          </cell>
          <cell r="E3282" t="str">
            <v>EA</v>
          </cell>
          <cell r="F3282" t="str">
            <v>HUTCH,71",TWO DOOR,ST WH</v>
          </cell>
          <cell r="G3282">
            <v>1058</v>
          </cell>
          <cell r="H3282">
            <v>0.37</v>
          </cell>
          <cell r="I3282">
            <v>666.54</v>
          </cell>
          <cell r="J3282" t="str">
            <v>SPR April 2024</v>
          </cell>
        </row>
        <row r="3283">
          <cell r="B3283" t="str">
            <v>HON94216LNN</v>
          </cell>
          <cell r="C3283" t="str">
            <v>Furniture</v>
          </cell>
          <cell r="D3283">
            <v>671</v>
          </cell>
          <cell r="E3283" t="str">
            <v>EA</v>
          </cell>
          <cell r="F3283" t="str">
            <v>RETURN,LFT,48X24,MY</v>
          </cell>
          <cell r="G3283" t="str">
            <v>2033.00</v>
          </cell>
          <cell r="H3283">
            <v>0.37</v>
          </cell>
          <cell r="I3283">
            <v>1280.79</v>
          </cell>
          <cell r="J3283" t="str">
            <v>USSCO Q1 2024 ECP</v>
          </cell>
        </row>
        <row r="3284">
          <cell r="B3284" t="str">
            <v>HON94223NN</v>
          </cell>
          <cell r="C3284" t="str">
            <v>Furniture</v>
          </cell>
          <cell r="D3284">
            <v>671</v>
          </cell>
          <cell r="E3284" t="str">
            <v>EA</v>
          </cell>
          <cell r="F3284" t="str">
            <v>FILE,LAT,2DRW,LCK,MY</v>
          </cell>
          <cell r="G3284" t="str">
            <v>2086.00</v>
          </cell>
          <cell r="H3284">
            <v>0.37</v>
          </cell>
          <cell r="I3284">
            <v>1314.18</v>
          </cell>
          <cell r="J3284" t="str">
            <v>USSCO Q1 2024 ECP</v>
          </cell>
        </row>
        <row r="3285">
          <cell r="B3285" t="str">
            <v>HON94225NN</v>
          </cell>
          <cell r="C3285" t="str">
            <v>Furniture</v>
          </cell>
          <cell r="D3285">
            <v>671</v>
          </cell>
          <cell r="E3285" t="str">
            <v>EA</v>
          </cell>
          <cell r="F3285" t="str">
            <v>BOOKCASE,5-SHELF,MY</v>
          </cell>
          <cell r="G3285" t="str">
            <v>1820.00</v>
          </cell>
          <cell r="H3285">
            <v>0.37</v>
          </cell>
          <cell r="I3285">
            <v>1146.5999999999999</v>
          </cell>
          <cell r="J3285" t="str">
            <v>USSCO Q1 2024 ECP</v>
          </cell>
        </row>
        <row r="3286">
          <cell r="B3286" t="str">
            <v>HON94234NN</v>
          </cell>
          <cell r="C3286" t="str">
            <v>Furniture</v>
          </cell>
          <cell r="D3286">
            <v>671</v>
          </cell>
          <cell r="E3286" t="str">
            <v>EA</v>
          </cell>
          <cell r="F3286" t="str">
            <v>HUTCH,STKSTOR,MY</v>
          </cell>
          <cell r="G3286" t="str">
            <v>2180.00</v>
          </cell>
          <cell r="H3286">
            <v>0.37</v>
          </cell>
          <cell r="I3286">
            <v>1373.4</v>
          </cell>
          <cell r="J3286" t="str">
            <v>USSCO Q1 2024 ECP</v>
          </cell>
        </row>
        <row r="3287">
          <cell r="B3287" t="str">
            <v>HON94243NN</v>
          </cell>
          <cell r="C3287" t="str">
            <v>Furniture</v>
          </cell>
          <cell r="D3287">
            <v>671</v>
          </cell>
          <cell r="E3287" t="str">
            <v>EA</v>
          </cell>
          <cell r="F3287" t="str">
            <v>CREDENZA,KNEESP,72X24,MY</v>
          </cell>
          <cell r="G3287" t="str">
            <v>3023.00</v>
          </cell>
          <cell r="H3287">
            <v>0.37</v>
          </cell>
          <cell r="I3287">
            <v>1904.49</v>
          </cell>
          <cell r="J3287" t="str">
            <v>USSCO Q1 2024 ECP</v>
          </cell>
        </row>
        <row r="3288">
          <cell r="B3288" t="str">
            <v>HON94251NN</v>
          </cell>
          <cell r="C3288" t="str">
            <v>Furniture</v>
          </cell>
          <cell r="D3288">
            <v>671</v>
          </cell>
          <cell r="E3288" t="str">
            <v>EA</v>
          </cell>
          <cell r="F3288" t="str">
            <v>DESK,DBL PED,60X30,MY</v>
          </cell>
          <cell r="G3288" t="str">
            <v>3406.00</v>
          </cell>
          <cell r="H3288">
            <v>0.37</v>
          </cell>
          <cell r="I3288">
            <v>2145.7800000000002</v>
          </cell>
          <cell r="J3288" t="str">
            <v>USSCO Q1 2024 ECP</v>
          </cell>
        </row>
        <row r="3289">
          <cell r="B3289" t="str">
            <v>HON94271NN</v>
          </cell>
          <cell r="C3289" t="str">
            <v>Furniture</v>
          </cell>
          <cell r="D3289">
            <v>671</v>
          </cell>
          <cell r="E3289" t="str">
            <v>EA</v>
          </cell>
          <cell r="F3289" t="str">
            <v>DESK,DBL PED,72X36,MY</v>
          </cell>
          <cell r="G3289" t="str">
            <v>3619.00</v>
          </cell>
          <cell r="H3289">
            <v>0.37</v>
          </cell>
          <cell r="I3289">
            <v>2279.9699999999998</v>
          </cell>
          <cell r="J3289" t="str">
            <v>USSCO Q1 2024 ECP</v>
          </cell>
        </row>
        <row r="3290">
          <cell r="B3290" t="str">
            <v>HON94283RNN</v>
          </cell>
          <cell r="C3290" t="str">
            <v>Furniture</v>
          </cell>
          <cell r="D3290">
            <v>671</v>
          </cell>
          <cell r="E3290" t="str">
            <v>EA</v>
          </cell>
          <cell r="F3290" t="str">
            <v>DESK,SNGLPED,66X30,MY</v>
          </cell>
          <cell r="G3290" t="str">
            <v>2977.00</v>
          </cell>
          <cell r="H3290">
            <v>0.37</v>
          </cell>
          <cell r="I3290">
            <v>1875.51</v>
          </cell>
          <cell r="J3290" t="str">
            <v>USSCO Q1 2024 ECP</v>
          </cell>
        </row>
        <row r="3291">
          <cell r="B3291" t="str">
            <v>HON94284LNN</v>
          </cell>
          <cell r="C3291" t="str">
            <v>Furniture</v>
          </cell>
          <cell r="D3291">
            <v>671</v>
          </cell>
          <cell r="E3291" t="str">
            <v>EA</v>
          </cell>
          <cell r="F3291" t="str">
            <v>DESK,SNGLPED,LF,66X30,MY</v>
          </cell>
          <cell r="G3291" t="str">
            <v>2977.00</v>
          </cell>
          <cell r="H3291">
            <v>0.37</v>
          </cell>
          <cell r="I3291">
            <v>1875.51</v>
          </cell>
          <cell r="J3291" t="str">
            <v>USSCO Q1 2024 ECP</v>
          </cell>
        </row>
        <row r="3292">
          <cell r="B3292" t="str">
            <v>FIR21825CBL</v>
          </cell>
          <cell r="C3292" t="str">
            <v>Furniture</v>
          </cell>
          <cell r="D3292">
            <v>681</v>
          </cell>
          <cell r="E3292" t="str">
            <v>EA</v>
          </cell>
          <cell r="F3292" t="str">
            <v>FILE,LTR,2DWR,FIRPRF,BK</v>
          </cell>
          <cell r="G3292">
            <v>3452</v>
          </cell>
          <cell r="H3292">
            <v>0.37</v>
          </cell>
          <cell r="I3292">
            <v>2174.7600000000002</v>
          </cell>
          <cell r="J3292" t="str">
            <v>AX</v>
          </cell>
        </row>
        <row r="3293">
          <cell r="B3293" t="str">
            <v>FIR21825CPA</v>
          </cell>
          <cell r="C3293" t="str">
            <v>Furniture</v>
          </cell>
          <cell r="D3293">
            <v>681</v>
          </cell>
          <cell r="E3293" t="str">
            <v>EA</v>
          </cell>
          <cell r="F3293" t="str">
            <v>FILE,LTR,2DWR,FIRPRF,PHT</v>
          </cell>
          <cell r="G3293">
            <v>3452</v>
          </cell>
          <cell r="H3293">
            <v>0.37</v>
          </cell>
          <cell r="I3293">
            <v>2174.7600000000002</v>
          </cell>
          <cell r="J3293" t="str">
            <v>AX</v>
          </cell>
        </row>
        <row r="3294">
          <cell r="B3294" t="str">
            <v>FIR21831CPA</v>
          </cell>
          <cell r="C3294" t="str">
            <v>Furniture</v>
          </cell>
          <cell r="D3294">
            <v>681</v>
          </cell>
          <cell r="E3294" t="str">
            <v>EA</v>
          </cell>
          <cell r="F3294" t="str">
            <v>FILE,LTR,2DWR,FIRPRF,PHT</v>
          </cell>
          <cell r="G3294">
            <v>4287</v>
          </cell>
          <cell r="H3294">
            <v>0.37</v>
          </cell>
          <cell r="I3294">
            <v>2700.81</v>
          </cell>
          <cell r="J3294" t="str">
            <v>AX</v>
          </cell>
        </row>
        <row r="3295">
          <cell r="B3295" t="str">
            <v>FIR22125CBL</v>
          </cell>
          <cell r="C3295" t="str">
            <v>Furniture</v>
          </cell>
          <cell r="D3295">
            <v>681</v>
          </cell>
          <cell r="E3295" t="str">
            <v>EA</v>
          </cell>
          <cell r="F3295" t="str">
            <v>FILE,LGL,2DWR,FIREPRF,BK</v>
          </cell>
          <cell r="G3295">
            <v>3512</v>
          </cell>
          <cell r="H3295">
            <v>0.37</v>
          </cell>
          <cell r="I3295">
            <v>2212.56</v>
          </cell>
          <cell r="J3295" t="str">
            <v>AX</v>
          </cell>
        </row>
        <row r="3296">
          <cell r="B3296" t="str">
            <v>FIR22125CPA</v>
          </cell>
          <cell r="C3296" t="str">
            <v>Furniture</v>
          </cell>
          <cell r="D3296">
            <v>681</v>
          </cell>
          <cell r="E3296" t="str">
            <v>EA</v>
          </cell>
          <cell r="F3296" t="str">
            <v>FILE,LGL,2DWR,FIREPRF,PHT</v>
          </cell>
          <cell r="G3296">
            <v>3512</v>
          </cell>
          <cell r="H3296">
            <v>0.37</v>
          </cell>
          <cell r="I3296">
            <v>2212.56</v>
          </cell>
          <cell r="J3296" t="str">
            <v>AX</v>
          </cell>
        </row>
        <row r="3297">
          <cell r="B3297" t="str">
            <v>FIR22131CBL</v>
          </cell>
          <cell r="C3297" t="str">
            <v>Furniture</v>
          </cell>
          <cell r="D3297">
            <v>681</v>
          </cell>
          <cell r="E3297" t="str">
            <v>EA</v>
          </cell>
          <cell r="F3297" t="str">
            <v>FILE,LGL,2DWR,FIREPRF,BK</v>
          </cell>
          <cell r="G3297">
            <v>4409</v>
          </cell>
          <cell r="H3297">
            <v>0.37</v>
          </cell>
          <cell r="I3297">
            <v>2777.67</v>
          </cell>
          <cell r="J3297" t="str">
            <v>AX</v>
          </cell>
        </row>
        <row r="3298">
          <cell r="B3298" t="str">
            <v>FIR23122CBL</v>
          </cell>
          <cell r="C3298" t="str">
            <v>Furniture</v>
          </cell>
          <cell r="D3298">
            <v>681</v>
          </cell>
          <cell r="E3298" t="str">
            <v>EA</v>
          </cell>
          <cell r="F3298" t="str">
            <v>FILE,FIRE/IMPACT,2DWR,LAT</v>
          </cell>
          <cell r="G3298">
            <v>5718</v>
          </cell>
          <cell r="H3298">
            <v>0.37</v>
          </cell>
          <cell r="I3298">
            <v>3602.34</v>
          </cell>
          <cell r="J3298" t="str">
            <v>AX</v>
          </cell>
        </row>
        <row r="3299">
          <cell r="B3299" t="str">
            <v>FIR23122CPA</v>
          </cell>
          <cell r="C3299" t="str">
            <v>Furniture</v>
          </cell>
          <cell r="D3299">
            <v>681</v>
          </cell>
          <cell r="E3299" t="str">
            <v>EA</v>
          </cell>
          <cell r="F3299" t="str">
            <v>FILE,FIRE&amp;IMPCT,2DLAT,PHT</v>
          </cell>
          <cell r="G3299">
            <v>5718</v>
          </cell>
          <cell r="H3299">
            <v>0.37</v>
          </cell>
          <cell r="I3299">
            <v>3602.34</v>
          </cell>
          <cell r="J3299" t="str">
            <v>AX</v>
          </cell>
        </row>
        <row r="3300">
          <cell r="B3300" t="str">
            <v>FIR23822CPA</v>
          </cell>
          <cell r="C3300" t="str">
            <v>Furniture</v>
          </cell>
          <cell r="D3300">
            <v>681</v>
          </cell>
          <cell r="E3300" t="str">
            <v>EA</v>
          </cell>
          <cell r="F3300" t="str">
            <v>FILE,LAT,2DWR,FIREPRF,PHT</v>
          </cell>
          <cell r="G3300" t="str">
            <v>6956.00</v>
          </cell>
          <cell r="H3300">
            <v>0.37</v>
          </cell>
          <cell r="I3300">
            <v>4382.28</v>
          </cell>
          <cell r="J3300" t="str">
            <v>USSCO Q1 2024 ECP</v>
          </cell>
        </row>
        <row r="3301">
          <cell r="B3301" t="str">
            <v>FIR2R1822CPA</v>
          </cell>
          <cell r="C3301" t="str">
            <v>Furniture</v>
          </cell>
          <cell r="D3301">
            <v>681</v>
          </cell>
          <cell r="E3301" t="str">
            <v>EA</v>
          </cell>
          <cell r="F3301" t="str">
            <v>FILE,FIRE&amp;IMPACT,2DWR,PHT</v>
          </cell>
          <cell r="G3301" t="str">
            <v>1953.00</v>
          </cell>
          <cell r="H3301">
            <v>0.37</v>
          </cell>
          <cell r="I3301">
            <v>1230.3900000000001</v>
          </cell>
          <cell r="J3301" t="str">
            <v>USSCO Q1 2024 ECP</v>
          </cell>
        </row>
        <row r="3302">
          <cell r="B3302" t="str">
            <v>FIR41825CBL</v>
          </cell>
          <cell r="C3302" t="str">
            <v>Furniture</v>
          </cell>
          <cell r="D3302">
            <v>681</v>
          </cell>
          <cell r="E3302" t="str">
            <v>EA</v>
          </cell>
          <cell r="F3302" t="str">
            <v>FILE,VRT,4 DWR,FIRPRF,BK</v>
          </cell>
          <cell r="G3302" t="str">
            <v>5397.00</v>
          </cell>
          <cell r="H3302">
            <v>0.37</v>
          </cell>
          <cell r="I3302">
            <v>3400.11</v>
          </cell>
          <cell r="J3302" t="str">
            <v>USSCO Q1 2024 ECP</v>
          </cell>
        </row>
        <row r="3303">
          <cell r="B3303" t="str">
            <v>FIR41825CPA</v>
          </cell>
          <cell r="C3303" t="str">
            <v>Furniture</v>
          </cell>
          <cell r="D3303">
            <v>681</v>
          </cell>
          <cell r="E3303" t="str">
            <v>EA</v>
          </cell>
          <cell r="F3303" t="str">
            <v>FILE,VRT,4DWR,FIRPRF,PHT</v>
          </cell>
          <cell r="G3303" t="str">
            <v>5397.00</v>
          </cell>
          <cell r="H3303">
            <v>0.37</v>
          </cell>
          <cell r="I3303">
            <v>3400.11</v>
          </cell>
          <cell r="J3303" t="str">
            <v>USSCO Q1 2024 ECP</v>
          </cell>
        </row>
        <row r="3304">
          <cell r="B3304" t="str">
            <v>FIR41831CBL</v>
          </cell>
          <cell r="C3304" t="str">
            <v>Furniture</v>
          </cell>
          <cell r="D3304">
            <v>681</v>
          </cell>
          <cell r="E3304" t="str">
            <v>EA</v>
          </cell>
          <cell r="F3304" t="str">
            <v>FILE,LTR,4DWR,FIREPRF,BK</v>
          </cell>
          <cell r="G3304">
            <v>6539</v>
          </cell>
          <cell r="H3304">
            <v>0.37</v>
          </cell>
          <cell r="I3304">
            <v>4119.57</v>
          </cell>
          <cell r="J3304" t="str">
            <v>AX</v>
          </cell>
        </row>
        <row r="3305">
          <cell r="B3305" t="str">
            <v>FIR41831CPA</v>
          </cell>
          <cell r="C3305" t="str">
            <v>Furniture</v>
          </cell>
          <cell r="D3305">
            <v>681</v>
          </cell>
          <cell r="E3305" t="str">
            <v>EA</v>
          </cell>
          <cell r="F3305" t="str">
            <v>FILE,LTR,4DWR,FIREPRF,PHT</v>
          </cell>
          <cell r="G3305" t="str">
            <v>6539.00</v>
          </cell>
          <cell r="H3305">
            <v>0.37</v>
          </cell>
          <cell r="I3305">
            <v>4119.57</v>
          </cell>
          <cell r="J3305" t="str">
            <v>USSCO Q1 2024 ECP</v>
          </cell>
        </row>
        <row r="3306">
          <cell r="B3306" t="str">
            <v>FIR42125CBL</v>
          </cell>
          <cell r="C3306" t="str">
            <v>Furniture</v>
          </cell>
          <cell r="D3306">
            <v>681</v>
          </cell>
          <cell r="E3306" t="str">
            <v>EA</v>
          </cell>
          <cell r="F3306" t="str">
            <v>FILE,LGL,4DWR,FIREPRF,BK</v>
          </cell>
          <cell r="G3306">
            <v>5489</v>
          </cell>
          <cell r="H3306">
            <v>0.37</v>
          </cell>
          <cell r="I3306">
            <v>3458.07</v>
          </cell>
          <cell r="J3306" t="str">
            <v>AX</v>
          </cell>
        </row>
        <row r="3307">
          <cell r="B3307" t="str">
            <v>FIR42125CPA</v>
          </cell>
          <cell r="C3307" t="str">
            <v>Furniture</v>
          </cell>
          <cell r="D3307">
            <v>681</v>
          </cell>
          <cell r="E3307" t="str">
            <v>EA</v>
          </cell>
          <cell r="F3307" t="str">
            <v>FILE,LGL,4DWR,FIREPRF,PHT</v>
          </cell>
          <cell r="G3307">
            <v>5489</v>
          </cell>
          <cell r="H3307">
            <v>0.37</v>
          </cell>
          <cell r="I3307">
            <v>3458.07</v>
          </cell>
          <cell r="J3307" t="str">
            <v>AX</v>
          </cell>
        </row>
        <row r="3308">
          <cell r="B3308" t="str">
            <v>FIR42131CBL</v>
          </cell>
          <cell r="C3308" t="str">
            <v>Furniture</v>
          </cell>
          <cell r="D3308">
            <v>681</v>
          </cell>
          <cell r="E3308" t="str">
            <v>EA</v>
          </cell>
          <cell r="F3308" t="str">
            <v>FILE,LGL,4DWR,FIREPRF,BK</v>
          </cell>
          <cell r="G3308" t="str">
            <v>6713.00</v>
          </cell>
          <cell r="H3308">
            <v>0.37</v>
          </cell>
          <cell r="I3308">
            <v>4229.1899999999996</v>
          </cell>
          <cell r="J3308" t="str">
            <v>USSCO Q1 2024 ECP</v>
          </cell>
        </row>
        <row r="3309">
          <cell r="B3309" t="str">
            <v>FIR42131CPA</v>
          </cell>
          <cell r="C3309" t="str">
            <v>Furniture</v>
          </cell>
          <cell r="D3309">
            <v>681</v>
          </cell>
          <cell r="E3309" t="str">
            <v>EA</v>
          </cell>
          <cell r="F3309" t="str">
            <v>FILE,LGL,4DWR,FIRPRF,PHT</v>
          </cell>
          <cell r="G3309" t="str">
            <v>6713.00</v>
          </cell>
          <cell r="H3309">
            <v>0.37</v>
          </cell>
          <cell r="I3309">
            <v>4229.1899999999996</v>
          </cell>
          <cell r="J3309" t="str">
            <v>USSCO Q1 2024 ECP</v>
          </cell>
        </row>
        <row r="3310">
          <cell r="B3310" t="str">
            <v>FIR421572PA</v>
          </cell>
          <cell r="C3310" t="str">
            <v>Furniture</v>
          </cell>
          <cell r="D3310">
            <v>681</v>
          </cell>
          <cell r="E3310" t="str">
            <v>EA</v>
          </cell>
          <cell r="F3310" t="str">
            <v>FILE,4DWR,LGL,FIREPRF,PHT</v>
          </cell>
          <cell r="G3310">
            <v>9034</v>
          </cell>
          <cell r="H3310">
            <v>0.37</v>
          </cell>
          <cell r="I3310">
            <v>5691.42</v>
          </cell>
          <cell r="J3310" t="str">
            <v>AX</v>
          </cell>
        </row>
        <row r="3311">
          <cell r="B3311" t="str">
            <v>FIR43122CPA</v>
          </cell>
          <cell r="C3311" t="str">
            <v>Furniture</v>
          </cell>
          <cell r="D3311">
            <v>681</v>
          </cell>
          <cell r="E3311" t="str">
            <v>EA</v>
          </cell>
          <cell r="F3311" t="str">
            <v>FILE,FIRE&amp;IMPCT,4DLAT,PHT</v>
          </cell>
          <cell r="G3311" t="str">
            <v>8492.00</v>
          </cell>
          <cell r="H3311">
            <v>0.37</v>
          </cell>
          <cell r="I3311">
            <v>5349.96</v>
          </cell>
          <cell r="J3311" t="str">
            <v>USSCO Q1 2024 ECP</v>
          </cell>
        </row>
        <row r="3312">
          <cell r="B3312" t="str">
            <v>FIR43822CBL</v>
          </cell>
          <cell r="C3312" t="str">
            <v>Furniture</v>
          </cell>
          <cell r="D3312">
            <v>681</v>
          </cell>
          <cell r="E3312" t="str">
            <v>EA</v>
          </cell>
          <cell r="F3312" t="str">
            <v>FILE,FIREPRF,BK,4DWR,LAT</v>
          </cell>
          <cell r="G3312">
            <v>10134</v>
          </cell>
          <cell r="H3312">
            <v>0.37</v>
          </cell>
          <cell r="I3312">
            <v>6384.42</v>
          </cell>
          <cell r="J3312" t="str">
            <v>AX</v>
          </cell>
        </row>
        <row r="3313">
          <cell r="B3313" t="str">
            <v>FIR43822CPA</v>
          </cell>
          <cell r="C3313" t="str">
            <v>Furniture</v>
          </cell>
          <cell r="D3313">
            <v>681</v>
          </cell>
          <cell r="E3313" t="str">
            <v>EA</v>
          </cell>
          <cell r="F3313" t="str">
            <v>FILE,LAT,4DWR,FIREPRF,PHT</v>
          </cell>
          <cell r="G3313" t="str">
            <v>10134.00</v>
          </cell>
          <cell r="H3313">
            <v>0.37</v>
          </cell>
          <cell r="I3313">
            <v>6384.42</v>
          </cell>
          <cell r="J3313" t="str">
            <v>USSCO Q1 2024 ECP</v>
          </cell>
        </row>
        <row r="3314">
          <cell r="B3314" t="str">
            <v>FIR4R1822CPA</v>
          </cell>
          <cell r="C3314" t="str">
            <v>Furniture</v>
          </cell>
          <cell r="D3314">
            <v>681</v>
          </cell>
          <cell r="E3314" t="str">
            <v>EA</v>
          </cell>
          <cell r="F3314" t="str">
            <v>FILE,FIRE&amp;IMPACT,4DWR,PHT</v>
          </cell>
          <cell r="G3314" t="str">
            <v>3375.00</v>
          </cell>
          <cell r="H3314">
            <v>0.37</v>
          </cell>
          <cell r="I3314">
            <v>2126.25</v>
          </cell>
          <cell r="J3314" t="str">
            <v>USSCO Q1 2024 ECP</v>
          </cell>
        </row>
        <row r="3315">
          <cell r="B3315" t="str">
            <v>BSX432LL</v>
          </cell>
          <cell r="C3315" t="str">
            <v>Furniture</v>
          </cell>
          <cell r="D3315">
            <v>682</v>
          </cell>
          <cell r="E3315" t="str">
            <v>EA</v>
          </cell>
          <cell r="F3315" t="str">
            <v>FILE,LAT,2DWR,W/L,30,PY</v>
          </cell>
          <cell r="G3315" t="str">
            <v>1090.00</v>
          </cell>
          <cell r="H3315">
            <v>0.37</v>
          </cell>
          <cell r="I3315">
            <v>686.7</v>
          </cell>
          <cell r="J3315" t="str">
            <v>USSCO Q1 2024 ECP</v>
          </cell>
        </row>
        <row r="3316">
          <cell r="B3316" t="str">
            <v>BSX432LP</v>
          </cell>
          <cell r="C3316" t="str">
            <v>Furniture</v>
          </cell>
          <cell r="D3316">
            <v>682</v>
          </cell>
          <cell r="E3316" t="str">
            <v>EA</v>
          </cell>
          <cell r="F3316" t="str">
            <v>FILE,LAT,2DWR,W/L,30,BK</v>
          </cell>
          <cell r="G3316" t="str">
            <v>1090.00</v>
          </cell>
          <cell r="H3316">
            <v>0.37</v>
          </cell>
          <cell r="I3316">
            <v>686.7</v>
          </cell>
          <cell r="J3316" t="str">
            <v>USSCO Q1 2024 ECP</v>
          </cell>
        </row>
        <row r="3317">
          <cell r="B3317" t="str">
            <v>BSX434LL</v>
          </cell>
          <cell r="C3317" t="str">
            <v>Furniture</v>
          </cell>
          <cell r="D3317">
            <v>682</v>
          </cell>
          <cell r="E3317" t="str">
            <v>EA</v>
          </cell>
          <cell r="F3317" t="str">
            <v>FILE,LAT,4DWR,W/L,30,PY</v>
          </cell>
          <cell r="G3317" t="str">
            <v>1609.00</v>
          </cell>
          <cell r="H3317">
            <v>0.37</v>
          </cell>
          <cell r="I3317">
            <v>1013.67</v>
          </cell>
          <cell r="J3317" t="str">
            <v>USSCO Q1 2024 ECP</v>
          </cell>
        </row>
        <row r="3318">
          <cell r="B3318" t="str">
            <v>BSX434LP</v>
          </cell>
          <cell r="C3318" t="str">
            <v>Furniture</v>
          </cell>
          <cell r="D3318">
            <v>682</v>
          </cell>
          <cell r="E3318" t="str">
            <v>EA</v>
          </cell>
          <cell r="F3318" t="str">
            <v>FILE,LAT,4DWR,W/L,30,BK</v>
          </cell>
          <cell r="G3318" t="str">
            <v>1609.00</v>
          </cell>
          <cell r="H3318">
            <v>0.37</v>
          </cell>
          <cell r="I3318">
            <v>1013.67</v>
          </cell>
          <cell r="J3318" t="str">
            <v>USSCO Q1 2024 ECP</v>
          </cell>
        </row>
        <row r="3319">
          <cell r="B3319" t="str">
            <v>BSX482LL</v>
          </cell>
          <cell r="C3319" t="str">
            <v>Furniture</v>
          </cell>
          <cell r="D3319">
            <v>682</v>
          </cell>
          <cell r="E3319" t="str">
            <v>EA</v>
          </cell>
          <cell r="F3319" t="str">
            <v>FILE,2 DRAWER LATERAL,PTY</v>
          </cell>
          <cell r="G3319" t="str">
            <v>1140.00</v>
          </cell>
          <cell r="H3319">
            <v>0.37</v>
          </cell>
          <cell r="I3319">
            <v>718.2</v>
          </cell>
          <cell r="J3319" t="str">
            <v>USSCO Q1 2024 ECP</v>
          </cell>
        </row>
        <row r="3320">
          <cell r="B3320" t="str">
            <v>BSX482LP</v>
          </cell>
          <cell r="C3320" t="str">
            <v>Furniture</v>
          </cell>
          <cell r="D3320">
            <v>682</v>
          </cell>
          <cell r="E3320" t="str">
            <v>EA</v>
          </cell>
          <cell r="F3320" t="str">
            <v>FILE,2 DRAWER LATERAL,BK</v>
          </cell>
          <cell r="G3320" t="str">
            <v>1140.00</v>
          </cell>
          <cell r="H3320">
            <v>0.37</v>
          </cell>
          <cell r="I3320">
            <v>718.2</v>
          </cell>
          <cell r="J3320" t="str">
            <v>USSCO Q1 2024 ECP</v>
          </cell>
        </row>
        <row r="3321">
          <cell r="B3321" t="str">
            <v>BSX484LL</v>
          </cell>
          <cell r="C3321" t="str">
            <v>Furniture</v>
          </cell>
          <cell r="D3321">
            <v>682</v>
          </cell>
          <cell r="E3321" t="str">
            <v>EA</v>
          </cell>
          <cell r="F3321" t="str">
            <v>FILE,4 DRAWER LATERAL,PTY</v>
          </cell>
          <cell r="G3321" t="str">
            <v>1836.00</v>
          </cell>
          <cell r="H3321">
            <v>0.37</v>
          </cell>
          <cell r="I3321">
            <v>1156.68</v>
          </cell>
          <cell r="J3321" t="str">
            <v>USSCO Q1 2024 ECP</v>
          </cell>
        </row>
        <row r="3322">
          <cell r="B3322" t="str">
            <v>BSX484LP</v>
          </cell>
          <cell r="C3322" t="str">
            <v>Furniture</v>
          </cell>
          <cell r="D3322">
            <v>682</v>
          </cell>
          <cell r="E3322" t="str">
            <v>EA</v>
          </cell>
          <cell r="F3322" t="str">
            <v>FILE,4 DRAWER LATERAL,BK</v>
          </cell>
          <cell r="G3322" t="str">
            <v>1836.00</v>
          </cell>
          <cell r="H3322">
            <v>0.37</v>
          </cell>
          <cell r="I3322">
            <v>1156.68</v>
          </cell>
          <cell r="J3322" t="str">
            <v>USSCO Q1 2024 ECP</v>
          </cell>
        </row>
        <row r="3323">
          <cell r="B3323" t="str">
            <v>FIR2P1825CBL</v>
          </cell>
          <cell r="C3323" t="str">
            <v>Furniture</v>
          </cell>
          <cell r="D3323">
            <v>682</v>
          </cell>
          <cell r="E3323" t="str">
            <v>EA</v>
          </cell>
          <cell r="F3323" t="str">
            <v>FILE,2DRW,LTR/LGL,INSL,BK</v>
          </cell>
          <cell r="G3323" t="str">
            <v>2930.00</v>
          </cell>
          <cell r="H3323">
            <v>0.37</v>
          </cell>
          <cell r="I3323">
            <v>1845.9</v>
          </cell>
          <cell r="J3323" t="str">
            <v>USSCO Q1 2024 ECP</v>
          </cell>
        </row>
        <row r="3324">
          <cell r="B3324" t="str">
            <v>FIR2P1825CPA</v>
          </cell>
          <cell r="C3324" t="str">
            <v>Furniture</v>
          </cell>
          <cell r="D3324">
            <v>682</v>
          </cell>
          <cell r="E3324" t="str">
            <v>EA</v>
          </cell>
          <cell r="F3324" t="str">
            <v>FILE,2DRW,LT/LG,INSL,PARC</v>
          </cell>
          <cell r="G3324" t="str">
            <v>2930.00</v>
          </cell>
          <cell r="H3324">
            <v>0.37</v>
          </cell>
          <cell r="I3324">
            <v>1845.9</v>
          </cell>
          <cell r="J3324" t="str">
            <v>USSCO Q1 2024 ECP</v>
          </cell>
        </row>
        <row r="3325">
          <cell r="B3325" t="str">
            <v>FIR2P1831CBL</v>
          </cell>
          <cell r="C3325" t="str">
            <v>Furniture</v>
          </cell>
          <cell r="D3325">
            <v>682</v>
          </cell>
          <cell r="E3325" t="str">
            <v>EA</v>
          </cell>
          <cell r="F3325" t="str">
            <v>FILE,2DRWR,LTR,INSLTD,BK</v>
          </cell>
          <cell r="G3325">
            <v>3365</v>
          </cell>
          <cell r="H3325">
            <v>0.37</v>
          </cell>
          <cell r="I3325">
            <v>2119.9499999999998</v>
          </cell>
          <cell r="J3325" t="str">
            <v>AX</v>
          </cell>
        </row>
        <row r="3326">
          <cell r="B3326" t="str">
            <v>FIR2P1831CPA</v>
          </cell>
          <cell r="C3326" t="str">
            <v>Furniture</v>
          </cell>
          <cell r="D3326">
            <v>682</v>
          </cell>
          <cell r="E3326" t="str">
            <v>EA</v>
          </cell>
          <cell r="F3326" t="str">
            <v>FILE,2DRW,LTR,INSLTD,PARC</v>
          </cell>
          <cell r="G3326">
            <v>3365</v>
          </cell>
          <cell r="H3326">
            <v>0.37</v>
          </cell>
          <cell r="I3326">
            <v>2119.9499999999998</v>
          </cell>
          <cell r="J3326" t="str">
            <v>AX</v>
          </cell>
        </row>
        <row r="3327">
          <cell r="B3327" t="str">
            <v>FIR2P2131CBL</v>
          </cell>
          <cell r="C3327" t="str">
            <v>Furniture</v>
          </cell>
          <cell r="D3327">
            <v>682</v>
          </cell>
          <cell r="E3327" t="str">
            <v>EA</v>
          </cell>
          <cell r="F3327" t="str">
            <v>FILE,2DRWR,LGL,INSLTD,BK</v>
          </cell>
          <cell r="G3327">
            <v>3608</v>
          </cell>
          <cell r="H3327">
            <v>0.37</v>
          </cell>
          <cell r="I3327">
            <v>2273.04</v>
          </cell>
          <cell r="J3327" t="str">
            <v>AX</v>
          </cell>
        </row>
        <row r="3328">
          <cell r="B3328" t="str">
            <v>FIR2P2131CPA</v>
          </cell>
          <cell r="C3328" t="str">
            <v>Furniture</v>
          </cell>
          <cell r="D3328">
            <v>682</v>
          </cell>
          <cell r="E3328" t="str">
            <v>EA</v>
          </cell>
          <cell r="F3328" t="str">
            <v>FILE,2DRWR,LGL,INSLD,PARC</v>
          </cell>
          <cell r="G3328">
            <v>3608</v>
          </cell>
          <cell r="H3328">
            <v>0.37</v>
          </cell>
          <cell r="I3328">
            <v>2273.04</v>
          </cell>
          <cell r="J3328" t="str">
            <v>AX</v>
          </cell>
        </row>
        <row r="3329">
          <cell r="B3329" t="str">
            <v>FIR4P1825CBL</v>
          </cell>
          <cell r="C3329" t="str">
            <v>Furniture</v>
          </cell>
          <cell r="D3329">
            <v>682</v>
          </cell>
          <cell r="E3329" t="str">
            <v>EA</v>
          </cell>
          <cell r="F3329" t="str">
            <v>FILE,4DRW,LT/LG,INSLTD,BK</v>
          </cell>
          <cell r="G3329" t="str">
            <v>4536.00</v>
          </cell>
          <cell r="H3329">
            <v>0.37</v>
          </cell>
          <cell r="I3329">
            <v>2857.68</v>
          </cell>
          <cell r="J3329" t="str">
            <v>USSCO Q1 2024 ECP</v>
          </cell>
        </row>
        <row r="3330">
          <cell r="B3330" t="str">
            <v>FIR4P1825CPA</v>
          </cell>
          <cell r="C3330" t="str">
            <v>Furniture</v>
          </cell>
          <cell r="D3330">
            <v>682</v>
          </cell>
          <cell r="E3330" t="str">
            <v>EA</v>
          </cell>
          <cell r="F3330" t="str">
            <v>FILE,4DRW,LT/LG,INSL,PARC</v>
          </cell>
          <cell r="G3330" t="str">
            <v>4536.00</v>
          </cell>
          <cell r="H3330">
            <v>0.37</v>
          </cell>
          <cell r="I3330">
            <v>2857.68</v>
          </cell>
          <cell r="J3330" t="str">
            <v>USSCO Q1 2024 ECP</v>
          </cell>
        </row>
        <row r="3331">
          <cell r="B3331" t="str">
            <v>FIR4P1831CBL</v>
          </cell>
          <cell r="C3331" t="str">
            <v>Furniture</v>
          </cell>
          <cell r="D3331">
            <v>682</v>
          </cell>
          <cell r="E3331" t="str">
            <v>EA</v>
          </cell>
          <cell r="F3331" t="str">
            <v>FILE,4DRWR,LTR,INSLTD,BK</v>
          </cell>
          <cell r="G3331" t="str">
            <v>5213.00</v>
          </cell>
          <cell r="H3331">
            <v>0.37</v>
          </cell>
          <cell r="I3331">
            <v>3284.19</v>
          </cell>
          <cell r="J3331" t="str">
            <v>USSCO Q1 2024 ECP</v>
          </cell>
        </row>
        <row r="3332">
          <cell r="B3332" t="str">
            <v>FIR4P1831CPA</v>
          </cell>
          <cell r="C3332" t="str">
            <v>Furniture</v>
          </cell>
          <cell r="D3332">
            <v>682</v>
          </cell>
          <cell r="E3332" t="str">
            <v>EA</v>
          </cell>
          <cell r="F3332" t="str">
            <v>FILE,4DRW,LTR,INSLTD,PARC</v>
          </cell>
          <cell r="G3332" t="str">
            <v>5213.00</v>
          </cell>
          <cell r="H3332">
            <v>0.37</v>
          </cell>
          <cell r="I3332">
            <v>3284.19</v>
          </cell>
          <cell r="J3332" t="str">
            <v>USSCO Q1 2024 ECP</v>
          </cell>
        </row>
        <row r="3333">
          <cell r="B3333" t="str">
            <v>FIR4P2131CBL</v>
          </cell>
          <cell r="C3333" t="str">
            <v>Furniture</v>
          </cell>
          <cell r="D3333">
            <v>682</v>
          </cell>
          <cell r="E3333" t="str">
            <v>EA</v>
          </cell>
          <cell r="F3333" t="str">
            <v>FILE,4DRWR,LGL,INSLTD,BK</v>
          </cell>
          <cell r="G3333" t="str">
            <v>5502.00</v>
          </cell>
          <cell r="H3333">
            <v>0.37</v>
          </cell>
          <cell r="I3333">
            <v>3466.26</v>
          </cell>
          <cell r="J3333" t="str">
            <v>USSCO Q1 2024 ECP</v>
          </cell>
        </row>
        <row r="3334">
          <cell r="B3334" t="str">
            <v>FIR4P2131CPA</v>
          </cell>
          <cell r="C3334" t="str">
            <v>Furniture</v>
          </cell>
          <cell r="D3334">
            <v>682</v>
          </cell>
          <cell r="E3334" t="str">
            <v>EA</v>
          </cell>
          <cell r="F3334" t="str">
            <v>FILE,4DRW,LGL,INSLTD,PARC</v>
          </cell>
          <cell r="G3334" t="str">
            <v>5502.00</v>
          </cell>
          <cell r="H3334">
            <v>0.37</v>
          </cell>
          <cell r="I3334">
            <v>3466.26</v>
          </cell>
          <cell r="J3334" t="str">
            <v>USSCO Q1 2024 ECP</v>
          </cell>
        </row>
        <row r="3335">
          <cell r="B3335" t="str">
            <v>HON682LL</v>
          </cell>
          <cell r="C3335" t="str">
            <v>Furniture</v>
          </cell>
          <cell r="D3335">
            <v>683</v>
          </cell>
          <cell r="E3335" t="str">
            <v>EA</v>
          </cell>
          <cell r="F3335" t="str">
            <v>FILE,LAT,2DWR,W/LK,36",PY</v>
          </cell>
          <cell r="G3335" t="str">
            <v>1119.00</v>
          </cell>
          <cell r="H3335">
            <v>0.37</v>
          </cell>
          <cell r="I3335">
            <v>704.97</v>
          </cell>
          <cell r="J3335" t="str">
            <v>USSCO Q1 2024 ECP</v>
          </cell>
        </row>
        <row r="3336">
          <cell r="B3336" t="str">
            <v>HON682LP</v>
          </cell>
          <cell r="C3336" t="str">
            <v>Furniture</v>
          </cell>
          <cell r="D3336">
            <v>683</v>
          </cell>
          <cell r="E3336" t="str">
            <v>EA</v>
          </cell>
          <cell r="F3336" t="str">
            <v>FILE,LAT,2DWR,W/LK,36",BK</v>
          </cell>
          <cell r="G3336" t="str">
            <v>1119.00</v>
          </cell>
          <cell r="H3336">
            <v>0.37</v>
          </cell>
          <cell r="I3336">
            <v>704.97</v>
          </cell>
          <cell r="J3336" t="str">
            <v>USSCO Q1 2024 ECP</v>
          </cell>
        </row>
        <row r="3337">
          <cell r="B3337" t="str">
            <v>HON682LQ</v>
          </cell>
          <cell r="C3337" t="str">
            <v>Furniture</v>
          </cell>
          <cell r="D3337">
            <v>683</v>
          </cell>
          <cell r="E3337" t="str">
            <v>EA</v>
          </cell>
          <cell r="F3337" t="str">
            <v>FILE,LAT,2DWR,W/LK,36"LGY</v>
          </cell>
          <cell r="G3337" t="str">
            <v>1119.00</v>
          </cell>
          <cell r="H3337">
            <v>0.37</v>
          </cell>
          <cell r="I3337">
            <v>704.97</v>
          </cell>
          <cell r="J3337" t="str">
            <v>USSCO Q1 2024 ECP</v>
          </cell>
        </row>
        <row r="3338">
          <cell r="B3338" t="str">
            <v>HON682LS</v>
          </cell>
          <cell r="C3338" t="str">
            <v>Furniture</v>
          </cell>
          <cell r="D3338">
            <v>683</v>
          </cell>
          <cell r="E3338" t="str">
            <v>EA</v>
          </cell>
          <cell r="F3338" t="str">
            <v>FILE,LAT,2DWR,W/LK,CC</v>
          </cell>
          <cell r="G3338" t="str">
            <v>1119.00</v>
          </cell>
          <cell r="H3338">
            <v>0.37</v>
          </cell>
          <cell r="I3338">
            <v>704.97</v>
          </cell>
          <cell r="J3338" t="str">
            <v>USSCO Q1 2024 ECP</v>
          </cell>
        </row>
        <row r="3339">
          <cell r="B3339" t="str">
            <v>HON683LL</v>
          </cell>
          <cell r="C3339" t="str">
            <v>Furniture</v>
          </cell>
          <cell r="D3339">
            <v>683</v>
          </cell>
          <cell r="E3339" t="str">
            <v>EA</v>
          </cell>
          <cell r="F3339" t="str">
            <v>FILE,LAT,3DWR,W/LK,36",PY</v>
          </cell>
          <cell r="G3339" t="str">
            <v>1560.00</v>
          </cell>
          <cell r="H3339">
            <v>0.37</v>
          </cell>
          <cell r="I3339">
            <v>982.8</v>
          </cell>
          <cell r="J3339" t="str">
            <v>USSCO Q1 2024 ECP</v>
          </cell>
        </row>
        <row r="3340">
          <cell r="B3340" t="str">
            <v>HON683LP</v>
          </cell>
          <cell r="C3340" t="str">
            <v>Furniture</v>
          </cell>
          <cell r="D3340">
            <v>683</v>
          </cell>
          <cell r="E3340" t="str">
            <v>EA</v>
          </cell>
          <cell r="F3340" t="str">
            <v>FILE,LAT,3DWR,W/LK,36",BK</v>
          </cell>
          <cell r="G3340" t="str">
            <v>1560.00</v>
          </cell>
          <cell r="H3340">
            <v>0.37</v>
          </cell>
          <cell r="I3340">
            <v>982.8</v>
          </cell>
          <cell r="J3340" t="str">
            <v>USSCO Q1 2024 ECP</v>
          </cell>
        </row>
        <row r="3341">
          <cell r="B3341" t="str">
            <v>HON683LQ</v>
          </cell>
          <cell r="C3341" t="str">
            <v>Furniture</v>
          </cell>
          <cell r="D3341">
            <v>683</v>
          </cell>
          <cell r="E3341" t="str">
            <v>EA</v>
          </cell>
          <cell r="F3341" t="str">
            <v>FILE,LAT,3DWR,W/LK,36"LGY</v>
          </cell>
          <cell r="G3341" t="str">
            <v>1560.00</v>
          </cell>
          <cell r="H3341">
            <v>0.37</v>
          </cell>
          <cell r="I3341">
            <v>982.8</v>
          </cell>
          <cell r="J3341" t="str">
            <v>USSCO Q1 2024 ECP</v>
          </cell>
        </row>
        <row r="3342">
          <cell r="B3342" t="str">
            <v>HON683LS</v>
          </cell>
          <cell r="C3342" t="str">
            <v>Furniture</v>
          </cell>
          <cell r="D3342">
            <v>683</v>
          </cell>
          <cell r="E3342" t="str">
            <v>EA</v>
          </cell>
          <cell r="F3342" t="str">
            <v>FILE,LAT,3DWR,W/LK,CC</v>
          </cell>
          <cell r="G3342" t="str">
            <v>1560.00</v>
          </cell>
          <cell r="H3342">
            <v>0.37</v>
          </cell>
          <cell r="I3342">
            <v>982.8</v>
          </cell>
          <cell r="J3342" t="str">
            <v>USSCO Q1 2024 ECP</v>
          </cell>
        </row>
        <row r="3343">
          <cell r="B3343" t="str">
            <v>HON684LL</v>
          </cell>
          <cell r="C3343" t="str">
            <v>Furniture</v>
          </cell>
          <cell r="D3343">
            <v>683</v>
          </cell>
          <cell r="E3343" t="str">
            <v>EA</v>
          </cell>
          <cell r="F3343" t="str">
            <v>FILE,LAT,4DWR,W/LK,36",PY</v>
          </cell>
          <cell r="G3343" t="str">
            <v>1935.00</v>
          </cell>
          <cell r="H3343">
            <v>0.37</v>
          </cell>
          <cell r="I3343">
            <v>1219.05</v>
          </cell>
          <cell r="J3343" t="str">
            <v>USSCO Q1 2024 ECP</v>
          </cell>
        </row>
        <row r="3344">
          <cell r="B3344" t="str">
            <v>HON684LP</v>
          </cell>
          <cell r="C3344" t="str">
            <v>Furniture</v>
          </cell>
          <cell r="D3344">
            <v>683</v>
          </cell>
          <cell r="E3344" t="str">
            <v>EA</v>
          </cell>
          <cell r="F3344" t="str">
            <v>FILE,LAT,4DWR,W/LK,36",BK</v>
          </cell>
          <cell r="G3344" t="str">
            <v>1935.00</v>
          </cell>
          <cell r="H3344">
            <v>0.37</v>
          </cell>
          <cell r="I3344">
            <v>1219.05</v>
          </cell>
          <cell r="J3344" t="str">
            <v>USSCO Q1 2024 ECP</v>
          </cell>
        </row>
        <row r="3345">
          <cell r="B3345" t="str">
            <v>HON684LQ</v>
          </cell>
          <cell r="C3345" t="str">
            <v>Furniture</v>
          </cell>
          <cell r="D3345">
            <v>683</v>
          </cell>
          <cell r="E3345" t="str">
            <v>EA</v>
          </cell>
          <cell r="F3345" t="str">
            <v>FILE,LAT,4DWR,W/LK,36"LGY</v>
          </cell>
          <cell r="G3345" t="str">
            <v>1935.00</v>
          </cell>
          <cell r="H3345">
            <v>0.37</v>
          </cell>
          <cell r="I3345">
            <v>1219.05</v>
          </cell>
          <cell r="J3345" t="str">
            <v>USSCO Q1 2024 ECP</v>
          </cell>
        </row>
        <row r="3346">
          <cell r="B3346" t="str">
            <v>HON684LS</v>
          </cell>
          <cell r="C3346" t="str">
            <v>Furniture</v>
          </cell>
          <cell r="D3346">
            <v>683</v>
          </cell>
          <cell r="E3346" t="str">
            <v>EA</v>
          </cell>
          <cell r="F3346" t="str">
            <v>FILE,LAT,4DWR,W/LK,36"CC</v>
          </cell>
          <cell r="G3346" t="str">
            <v>1935.00</v>
          </cell>
          <cell r="H3346">
            <v>0.37</v>
          </cell>
          <cell r="I3346">
            <v>1219.05</v>
          </cell>
          <cell r="J3346" t="str">
            <v>USSCO Q1 2024 ECP</v>
          </cell>
        </row>
        <row r="3347">
          <cell r="B3347" t="str">
            <v>HON685LL</v>
          </cell>
          <cell r="C3347" t="str">
            <v>Furniture</v>
          </cell>
          <cell r="D3347">
            <v>683</v>
          </cell>
          <cell r="E3347" t="str">
            <v>EA</v>
          </cell>
          <cell r="F3347" t="str">
            <v>FILE,LAT,5DWR,W/LK,36",PY</v>
          </cell>
          <cell r="G3347" t="str">
            <v>2513.00</v>
          </cell>
          <cell r="H3347">
            <v>0.37</v>
          </cell>
          <cell r="I3347">
            <v>1583.19</v>
          </cell>
          <cell r="J3347" t="str">
            <v>USSCO Q1 2024 ECP</v>
          </cell>
        </row>
        <row r="3348">
          <cell r="B3348" t="str">
            <v>HON685LQ</v>
          </cell>
          <cell r="C3348" t="str">
            <v>Furniture</v>
          </cell>
          <cell r="D3348">
            <v>683</v>
          </cell>
          <cell r="E3348" t="str">
            <v>EA</v>
          </cell>
          <cell r="F3348" t="str">
            <v>FILE,LAT,5DWR,W/LK,36"LGY</v>
          </cell>
          <cell r="G3348" t="str">
            <v>2513.00</v>
          </cell>
          <cell r="H3348">
            <v>0.37</v>
          </cell>
          <cell r="I3348">
            <v>1583.19</v>
          </cell>
          <cell r="J3348" t="str">
            <v>USSCO Q1 2024 ECP</v>
          </cell>
        </row>
        <row r="3349">
          <cell r="B3349" t="str">
            <v>HON685LS</v>
          </cell>
          <cell r="C3349" t="str">
            <v>Furniture</v>
          </cell>
          <cell r="D3349">
            <v>683</v>
          </cell>
          <cell r="E3349" t="str">
            <v>EA</v>
          </cell>
          <cell r="F3349" t="str">
            <v>FILE,LAT,5DWR,W/LK,CC</v>
          </cell>
          <cell r="G3349" t="str">
            <v>2513.00</v>
          </cell>
          <cell r="H3349">
            <v>0.37</v>
          </cell>
          <cell r="I3349">
            <v>1583.19</v>
          </cell>
          <cell r="J3349" t="str">
            <v>USSCO Q1 2024 ECP</v>
          </cell>
        </row>
        <row r="3350">
          <cell r="B3350" t="str">
            <v>HON692LL</v>
          </cell>
          <cell r="C3350" t="str">
            <v>Furniture</v>
          </cell>
          <cell r="D3350">
            <v>683</v>
          </cell>
          <cell r="E3350" t="str">
            <v>EA</v>
          </cell>
          <cell r="F3350" t="str">
            <v>FILE,LAT,2DWR,W/LK,42",PY</v>
          </cell>
          <cell r="G3350" t="str">
            <v>1318.00</v>
          </cell>
          <cell r="H3350">
            <v>0.37</v>
          </cell>
          <cell r="I3350">
            <v>830.34</v>
          </cell>
          <cell r="J3350" t="str">
            <v>USSCO Q1 2024 ECP</v>
          </cell>
        </row>
        <row r="3351">
          <cell r="B3351" t="str">
            <v>HON692LP</v>
          </cell>
          <cell r="C3351" t="str">
            <v>Furniture</v>
          </cell>
          <cell r="D3351">
            <v>683</v>
          </cell>
          <cell r="E3351" t="str">
            <v>EA</v>
          </cell>
          <cell r="F3351" t="str">
            <v>FILE,LAT,2DWR,W/LK,42",BK</v>
          </cell>
          <cell r="G3351" t="str">
            <v>1318.00</v>
          </cell>
          <cell r="H3351">
            <v>0.37</v>
          </cell>
          <cell r="I3351">
            <v>830.34</v>
          </cell>
          <cell r="J3351" t="str">
            <v>USSCO Q1 2024 ECP</v>
          </cell>
        </row>
        <row r="3352">
          <cell r="B3352" t="str">
            <v>HON692LQ</v>
          </cell>
          <cell r="C3352" t="str">
            <v>Furniture</v>
          </cell>
          <cell r="D3352">
            <v>683</v>
          </cell>
          <cell r="E3352" t="str">
            <v>EA</v>
          </cell>
          <cell r="F3352" t="str">
            <v>FILE,LAT,2DWR,W/LK,42"LGY</v>
          </cell>
          <cell r="G3352" t="str">
            <v>1318.00</v>
          </cell>
          <cell r="H3352">
            <v>0.37</v>
          </cell>
          <cell r="I3352">
            <v>830.34</v>
          </cell>
          <cell r="J3352" t="str">
            <v>USSCO Q1 2024 ECP</v>
          </cell>
        </row>
        <row r="3353">
          <cell r="B3353" t="str">
            <v>HON692LS</v>
          </cell>
          <cell r="C3353" t="str">
            <v>Furniture</v>
          </cell>
          <cell r="D3353">
            <v>683</v>
          </cell>
          <cell r="E3353" t="str">
            <v>EA</v>
          </cell>
          <cell r="F3353" t="str">
            <v>FILE,LAT,2DWR,W/LK,CC</v>
          </cell>
          <cell r="G3353" t="str">
            <v>1318.00</v>
          </cell>
          <cell r="H3353">
            <v>0.37</v>
          </cell>
          <cell r="I3353">
            <v>830.34</v>
          </cell>
          <cell r="J3353" t="str">
            <v>USSCO Q1 2024 ECP</v>
          </cell>
        </row>
        <row r="3354">
          <cell r="B3354" t="str">
            <v>HON693LL</v>
          </cell>
          <cell r="C3354" t="str">
            <v>Furniture</v>
          </cell>
          <cell r="D3354">
            <v>683</v>
          </cell>
          <cell r="E3354" t="str">
            <v>EA</v>
          </cell>
          <cell r="F3354" t="str">
            <v>FILE,LAT,3DWR,W/LK,42"PY</v>
          </cell>
          <cell r="G3354" t="str">
            <v>1831.00</v>
          </cell>
          <cell r="H3354">
            <v>0.37</v>
          </cell>
          <cell r="I3354">
            <v>1153.53</v>
          </cell>
          <cell r="J3354" t="str">
            <v>USSCO Q1 2024 ECP</v>
          </cell>
        </row>
        <row r="3355">
          <cell r="B3355" t="str">
            <v>HON693LP</v>
          </cell>
          <cell r="C3355" t="str">
            <v>Furniture</v>
          </cell>
          <cell r="D3355">
            <v>683</v>
          </cell>
          <cell r="E3355" t="str">
            <v>EA</v>
          </cell>
          <cell r="F3355" t="str">
            <v>FILE,LAT,3DWR,W/LK,42"BK</v>
          </cell>
          <cell r="G3355" t="str">
            <v>1831.00</v>
          </cell>
          <cell r="H3355">
            <v>0.37</v>
          </cell>
          <cell r="I3355">
            <v>1153.53</v>
          </cell>
          <cell r="J3355" t="str">
            <v>USSCO Q1 2024 ECP</v>
          </cell>
        </row>
        <row r="3356">
          <cell r="B3356" t="str">
            <v>HON693LQ</v>
          </cell>
          <cell r="C3356" t="str">
            <v>Furniture</v>
          </cell>
          <cell r="D3356">
            <v>683</v>
          </cell>
          <cell r="E3356" t="str">
            <v>EA</v>
          </cell>
          <cell r="F3356" t="str">
            <v>FILE,LAT,3DWR,W/LK,42"LGY</v>
          </cell>
          <cell r="G3356" t="str">
            <v>1831.00</v>
          </cell>
          <cell r="H3356">
            <v>0.37</v>
          </cell>
          <cell r="I3356">
            <v>1153.53</v>
          </cell>
          <cell r="J3356" t="str">
            <v>USSCO Q1 2024 ECP</v>
          </cell>
        </row>
        <row r="3357">
          <cell r="B3357" t="str">
            <v>HON693LS</v>
          </cell>
          <cell r="C3357" t="str">
            <v>Furniture</v>
          </cell>
          <cell r="D3357">
            <v>683</v>
          </cell>
          <cell r="E3357" t="str">
            <v>EA</v>
          </cell>
          <cell r="F3357" t="str">
            <v>FILE,LAT,3DWR,W/LK,CC</v>
          </cell>
          <cell r="G3357" t="str">
            <v>1831.00</v>
          </cell>
          <cell r="H3357">
            <v>0.37</v>
          </cell>
          <cell r="I3357">
            <v>1153.53</v>
          </cell>
          <cell r="J3357" t="str">
            <v>USSCO Q1 2024 ECP</v>
          </cell>
        </row>
        <row r="3358">
          <cell r="B3358" t="str">
            <v>HON694LL</v>
          </cell>
          <cell r="C3358" t="str">
            <v>Furniture</v>
          </cell>
          <cell r="D3358">
            <v>683</v>
          </cell>
          <cell r="E3358" t="str">
            <v>EA</v>
          </cell>
          <cell r="F3358" t="str">
            <v>FILE,LAT,4DRWR,W/LK,42"PY</v>
          </cell>
          <cell r="G3358" t="str">
            <v>2294.00</v>
          </cell>
          <cell r="H3358">
            <v>0.37</v>
          </cell>
          <cell r="I3358">
            <v>1445.22</v>
          </cell>
          <cell r="J3358" t="str">
            <v>USSCO Q1 2024 ECP</v>
          </cell>
        </row>
        <row r="3359">
          <cell r="B3359" t="str">
            <v>HON694LP</v>
          </cell>
          <cell r="C3359" t="str">
            <v>Furniture</v>
          </cell>
          <cell r="D3359">
            <v>683</v>
          </cell>
          <cell r="E3359" t="str">
            <v>EA</v>
          </cell>
          <cell r="F3359" t="str">
            <v>FILE,LAT,4DWR,W/LK,42"BK</v>
          </cell>
          <cell r="G3359" t="str">
            <v>2294.00</v>
          </cell>
          <cell r="H3359">
            <v>0.37</v>
          </cell>
          <cell r="I3359">
            <v>1445.22</v>
          </cell>
          <cell r="J3359" t="str">
            <v>USSCO Q1 2024 ECP</v>
          </cell>
        </row>
        <row r="3360">
          <cell r="B3360" t="str">
            <v>HON694LQ</v>
          </cell>
          <cell r="C3360" t="str">
            <v>Furniture</v>
          </cell>
          <cell r="D3360">
            <v>683</v>
          </cell>
          <cell r="E3360" t="str">
            <v>EA</v>
          </cell>
          <cell r="F3360" t="str">
            <v>FILE,LAT,4DWR,W/LK,42"LGY</v>
          </cell>
          <cell r="G3360" t="str">
            <v>2294.00</v>
          </cell>
          <cell r="H3360">
            <v>0.37</v>
          </cell>
          <cell r="I3360">
            <v>1445.22</v>
          </cell>
          <cell r="J3360" t="str">
            <v>USSCO Q1 2024 ECP</v>
          </cell>
        </row>
        <row r="3361">
          <cell r="B3361" t="str">
            <v>HON694LS</v>
          </cell>
          <cell r="C3361" t="str">
            <v>Furniture</v>
          </cell>
          <cell r="D3361">
            <v>683</v>
          </cell>
          <cell r="E3361" t="str">
            <v>EA</v>
          </cell>
          <cell r="F3361" t="str">
            <v>FILE,LAT,4DWR,W/LK,42"CC</v>
          </cell>
          <cell r="G3361" t="str">
            <v>2294.00</v>
          </cell>
          <cell r="H3361">
            <v>0.37</v>
          </cell>
          <cell r="I3361">
            <v>1445.22</v>
          </cell>
          <cell r="J3361" t="str">
            <v>USSCO Q1 2024 ECP</v>
          </cell>
        </row>
        <row r="3362">
          <cell r="B3362" t="str">
            <v>HON695LL</v>
          </cell>
          <cell r="C3362" t="str">
            <v>Furniture</v>
          </cell>
          <cell r="D3362">
            <v>683</v>
          </cell>
          <cell r="E3362" t="str">
            <v>EA</v>
          </cell>
          <cell r="F3362" t="str">
            <v>FILE,LAT,5DWR,WLK,42",PY</v>
          </cell>
          <cell r="G3362" t="str">
            <v>3031.00</v>
          </cell>
          <cell r="H3362">
            <v>0.37</v>
          </cell>
          <cell r="I3362">
            <v>1909.53</v>
          </cell>
          <cell r="J3362" t="str">
            <v>USSCO Q1 2024 ECP</v>
          </cell>
        </row>
        <row r="3363">
          <cell r="B3363" t="str">
            <v>HON695LP</v>
          </cell>
          <cell r="C3363" t="str">
            <v>Furniture</v>
          </cell>
          <cell r="D3363">
            <v>683</v>
          </cell>
          <cell r="E3363" t="str">
            <v>EA</v>
          </cell>
          <cell r="F3363" t="str">
            <v>FILE,LAT,5DWR,W/LK,42"BK</v>
          </cell>
          <cell r="G3363" t="str">
            <v>3031.00</v>
          </cell>
          <cell r="H3363">
            <v>0.37</v>
          </cell>
          <cell r="I3363">
            <v>1909.53</v>
          </cell>
          <cell r="J3363" t="str">
            <v>USSCO Q1 2024 ECP</v>
          </cell>
        </row>
        <row r="3364">
          <cell r="B3364" t="str">
            <v>HON695LQ</v>
          </cell>
          <cell r="C3364" t="str">
            <v>Furniture</v>
          </cell>
          <cell r="D3364">
            <v>683</v>
          </cell>
          <cell r="E3364" t="str">
            <v>EA</v>
          </cell>
          <cell r="F3364" t="str">
            <v>FILE,LAT,5DWR,WLK,42",LGY</v>
          </cell>
          <cell r="G3364" t="str">
            <v>3031.00</v>
          </cell>
          <cell r="H3364">
            <v>0.37</v>
          </cell>
          <cell r="I3364">
            <v>1909.53</v>
          </cell>
          <cell r="J3364" t="str">
            <v>USSCO Q1 2024 ECP</v>
          </cell>
        </row>
        <row r="3365">
          <cell r="B3365" t="str">
            <v>HON695LS</v>
          </cell>
          <cell r="C3365" t="str">
            <v>Furniture</v>
          </cell>
          <cell r="D3365">
            <v>683</v>
          </cell>
          <cell r="E3365" t="str">
            <v>EA</v>
          </cell>
          <cell r="F3365" t="str">
            <v>FILE,LAT,5DWR,W/LK,CC</v>
          </cell>
          <cell r="G3365" t="str">
            <v>3031.00</v>
          </cell>
          <cell r="H3365">
            <v>0.37</v>
          </cell>
          <cell r="I3365">
            <v>1909.53</v>
          </cell>
          <cell r="J3365" t="str">
            <v>USSCO Q1 2024 ECP</v>
          </cell>
        </row>
        <row r="3366">
          <cell r="B3366" t="str">
            <v>HON919491</v>
          </cell>
          <cell r="C3366" t="str">
            <v>Furniture</v>
          </cell>
          <cell r="D3366">
            <v>683</v>
          </cell>
          <cell r="E3366" t="str">
            <v>PK</v>
          </cell>
          <cell r="F3366" t="str">
            <v>HANGER,FLDR.SUPPORT,4PKGY</v>
          </cell>
          <cell r="G3366" t="str">
            <v>96.00</v>
          </cell>
          <cell r="H3366">
            <v>0.37</v>
          </cell>
          <cell r="I3366">
            <v>60.48</v>
          </cell>
          <cell r="J3366" t="str">
            <v>USSCO Q1 2024 ECP</v>
          </cell>
        </row>
        <row r="3367">
          <cell r="B3367" t="str">
            <v>HON919492</v>
          </cell>
          <cell r="C3367" t="str">
            <v>Furniture</v>
          </cell>
          <cell r="D3367">
            <v>683</v>
          </cell>
          <cell r="E3367" t="str">
            <v>PK</v>
          </cell>
          <cell r="F3367" t="str">
            <v>HANGER,FLDR,SUP,2/PK,GY</v>
          </cell>
          <cell r="G3367" t="str">
            <v>96.00</v>
          </cell>
          <cell r="H3367">
            <v>0.37</v>
          </cell>
          <cell r="I3367">
            <v>60.48</v>
          </cell>
          <cell r="J3367" t="str">
            <v>USSCO Q1 2024 ECP</v>
          </cell>
        </row>
        <row r="3368">
          <cell r="B3368" t="str">
            <v>SAF5201BL</v>
          </cell>
          <cell r="C3368" t="str">
            <v>Furniture</v>
          </cell>
          <cell r="D3368">
            <v>684</v>
          </cell>
          <cell r="E3368" t="str">
            <v>EA</v>
          </cell>
          <cell r="F3368" t="str">
            <v>FILE,MOBILE, WIRE,BK</v>
          </cell>
          <cell r="G3368" t="str">
            <v>181.00</v>
          </cell>
          <cell r="H3368">
            <v>0.37</v>
          </cell>
          <cell r="I3368">
            <v>114.03</v>
          </cell>
          <cell r="J3368" t="str">
            <v>USSCO Q1 2024 ECP</v>
          </cell>
        </row>
        <row r="3369">
          <cell r="B3369" t="str">
            <v>SAF5212BL</v>
          </cell>
          <cell r="C3369" t="str">
            <v>Furniture</v>
          </cell>
          <cell r="D3369">
            <v>684</v>
          </cell>
          <cell r="E3369" t="str">
            <v>EA</v>
          </cell>
          <cell r="F3369" t="str">
            <v>CART,2 DWR FILE,MESH,BK</v>
          </cell>
          <cell r="G3369" t="str">
            <v>228.00</v>
          </cell>
          <cell r="H3369">
            <v>0.37</v>
          </cell>
          <cell r="I3369">
            <v>143.63999999999999</v>
          </cell>
          <cell r="J3369" t="str">
            <v>USSCO Q1 2024 ECP</v>
          </cell>
        </row>
        <row r="3370">
          <cell r="B3370" t="str">
            <v>SAF5213BL</v>
          </cell>
          <cell r="C3370" t="str">
            <v>Furniture</v>
          </cell>
          <cell r="D3370">
            <v>684</v>
          </cell>
          <cell r="E3370" t="str">
            <v>EA</v>
          </cell>
          <cell r="F3370" t="str">
            <v>CART,MESH FILE CUBE,BK</v>
          </cell>
          <cell r="G3370" t="str">
            <v>244.00</v>
          </cell>
          <cell r="H3370">
            <v>0.37</v>
          </cell>
          <cell r="I3370">
            <v>153.72</v>
          </cell>
          <cell r="J3370" t="str">
            <v>USSCO Q1 2024 ECP</v>
          </cell>
        </row>
        <row r="3371">
          <cell r="B3371" t="str">
            <v>SAF5214BL</v>
          </cell>
          <cell r="C3371" t="str">
            <v>Furniture</v>
          </cell>
          <cell r="D3371">
            <v>684</v>
          </cell>
          <cell r="E3371" t="str">
            <v>EA</v>
          </cell>
          <cell r="F3371" t="str">
            <v>CART,MESH,4 DRW,BK</v>
          </cell>
          <cell r="G3371" t="str">
            <v>267.00</v>
          </cell>
          <cell r="H3371">
            <v>0.37</v>
          </cell>
          <cell r="I3371">
            <v>168.21</v>
          </cell>
          <cell r="J3371" t="str">
            <v>USSCO Q1 2024 ECP</v>
          </cell>
        </row>
        <row r="3372">
          <cell r="B3372" t="str">
            <v>SAF5278BL</v>
          </cell>
          <cell r="C3372" t="str">
            <v>Furniture</v>
          </cell>
          <cell r="D3372">
            <v>684</v>
          </cell>
          <cell r="E3372" t="str">
            <v>EA</v>
          </cell>
          <cell r="F3372" t="str">
            <v>FILE,MOBILE,CART,2TIER,BK</v>
          </cell>
          <cell r="G3372" t="str">
            <v>298.00</v>
          </cell>
          <cell r="H3372">
            <v>0.37</v>
          </cell>
          <cell r="I3372">
            <v>187.74</v>
          </cell>
          <cell r="J3372" t="str">
            <v>USSCO Q1 2024 ECP</v>
          </cell>
        </row>
        <row r="3373">
          <cell r="B3373" t="str">
            <v>SAF5361BL</v>
          </cell>
          <cell r="C3373" t="str">
            <v>Furniture</v>
          </cell>
          <cell r="D3373">
            <v>684</v>
          </cell>
          <cell r="E3373" t="str">
            <v>EA</v>
          </cell>
          <cell r="F3373" t="str">
            <v>FILE,TUB,LTR SIZE,BK</v>
          </cell>
          <cell r="G3373" t="str">
            <v>407.00</v>
          </cell>
          <cell r="H3373">
            <v>0.37</v>
          </cell>
          <cell r="I3373">
            <v>256.41000000000003</v>
          </cell>
          <cell r="J3373" t="str">
            <v>USSCO Q1 2024 ECP</v>
          </cell>
        </row>
        <row r="3374">
          <cell r="B3374" t="str">
            <v>SAF5364BL</v>
          </cell>
          <cell r="C3374" t="str">
            <v>Furniture</v>
          </cell>
          <cell r="D3374">
            <v>684</v>
          </cell>
          <cell r="E3374" t="str">
            <v>EA</v>
          </cell>
          <cell r="F3374" t="str">
            <v>FILE,TUB,LTR SIZE,BK</v>
          </cell>
          <cell r="G3374" t="str">
            <v>945.00</v>
          </cell>
          <cell r="H3374">
            <v>0.37</v>
          </cell>
          <cell r="I3374">
            <v>595.35</v>
          </cell>
          <cell r="J3374" t="str">
            <v>USSCO Q1 2024 ECP</v>
          </cell>
        </row>
        <row r="3375">
          <cell r="B3375" t="str">
            <v>SAF5373BL</v>
          </cell>
          <cell r="C3375" t="str">
            <v>Furniture</v>
          </cell>
          <cell r="D3375">
            <v>684</v>
          </cell>
          <cell r="E3375" t="str">
            <v>EA</v>
          </cell>
          <cell r="F3375" t="str">
            <v>FILE,SCOOT MOBILE,BK</v>
          </cell>
          <cell r="G3375" t="str">
            <v>448.00</v>
          </cell>
          <cell r="H3375">
            <v>0.37</v>
          </cell>
          <cell r="I3375">
            <v>282.24</v>
          </cell>
          <cell r="J3375" t="str">
            <v>USSCO Q1 2024 ECP</v>
          </cell>
        </row>
        <row r="3376">
          <cell r="B3376" t="str">
            <v>AVTFS2BHD</v>
          </cell>
          <cell r="C3376" t="str">
            <v>Furniture</v>
          </cell>
          <cell r="D3376">
            <v>685</v>
          </cell>
          <cell r="E3376" t="str">
            <v>EA</v>
          </cell>
          <cell r="F3376" t="str">
            <v>FILE,SHUTLE HEAVY DTY,BK</v>
          </cell>
          <cell r="G3376" t="str">
            <v>73.28</v>
          </cell>
          <cell r="H3376">
            <v>0.37</v>
          </cell>
          <cell r="I3376">
            <v>46.16</v>
          </cell>
          <cell r="J3376" t="str">
            <v>USSCO Q1 2024 ECP</v>
          </cell>
        </row>
        <row r="3377">
          <cell r="B3377" t="str">
            <v>AVTTLF2B</v>
          </cell>
          <cell r="C3377" t="str">
            <v>Furniture</v>
          </cell>
          <cell r="D3377">
            <v>685</v>
          </cell>
          <cell r="E3377" t="str">
            <v>EA</v>
          </cell>
          <cell r="F3377" t="str">
            <v>FILE,PORTABLE,HEAVY DTY,BK</v>
          </cell>
          <cell r="G3377" t="str">
            <v>69.10</v>
          </cell>
          <cell r="H3377">
            <v>0.37</v>
          </cell>
          <cell r="I3377">
            <v>43.53</v>
          </cell>
          <cell r="J3377" t="str">
            <v>USSCO Q1 2024 ECP</v>
          </cell>
        </row>
        <row r="3378">
          <cell r="B3378" t="str">
            <v>HON33720RL</v>
          </cell>
          <cell r="C3378" t="str">
            <v>Furniture</v>
          </cell>
          <cell r="D3378">
            <v>685</v>
          </cell>
          <cell r="E3378" t="str">
            <v>EA</v>
          </cell>
          <cell r="F3378" t="str">
            <v>FILE,MBLE,B/B/F,19.88,PY</v>
          </cell>
          <cell r="G3378" t="str">
            <v>810.00</v>
          </cell>
          <cell r="H3378">
            <v>0.37</v>
          </cell>
          <cell r="I3378">
            <v>510.3</v>
          </cell>
          <cell r="J3378" t="str">
            <v>USSCO Q1 2024 ECP</v>
          </cell>
        </row>
        <row r="3379">
          <cell r="B3379" t="str">
            <v>HON33720RP</v>
          </cell>
          <cell r="C3379" t="str">
            <v>Furniture</v>
          </cell>
          <cell r="D3379">
            <v>685</v>
          </cell>
          <cell r="E3379" t="str">
            <v>EA</v>
          </cell>
          <cell r="F3379" t="str">
            <v>FILE,MBLE,B/B/F,19.88,BK</v>
          </cell>
          <cell r="G3379" t="str">
            <v>810.00</v>
          </cell>
          <cell r="H3379">
            <v>0.37</v>
          </cell>
          <cell r="I3379">
            <v>510.3</v>
          </cell>
          <cell r="J3379" t="str">
            <v>USSCO Q1 2024 ECP</v>
          </cell>
        </row>
        <row r="3380">
          <cell r="B3380" t="str">
            <v>HON33720RQ</v>
          </cell>
          <cell r="C3380" t="str">
            <v>Furniture</v>
          </cell>
          <cell r="D3380">
            <v>685</v>
          </cell>
          <cell r="E3380" t="str">
            <v>EA</v>
          </cell>
          <cell r="F3380" t="str">
            <v>FILE,MBLE,B/B/F,19.88,LGY</v>
          </cell>
          <cell r="G3380" t="str">
            <v>810.00</v>
          </cell>
          <cell r="H3380">
            <v>0.37</v>
          </cell>
          <cell r="I3380">
            <v>510.3</v>
          </cell>
          <cell r="J3380" t="str">
            <v>USSCO Q1 2024 ECP</v>
          </cell>
        </row>
        <row r="3381">
          <cell r="B3381" t="str">
            <v>HON33720RS</v>
          </cell>
          <cell r="C3381" t="str">
            <v>Furniture</v>
          </cell>
          <cell r="D3381">
            <v>685</v>
          </cell>
          <cell r="E3381" t="str">
            <v>EA</v>
          </cell>
          <cell r="F3381" t="str">
            <v>FILE,MBLE,B/B/F,19.88,CC</v>
          </cell>
          <cell r="G3381" t="str">
            <v>810.00</v>
          </cell>
          <cell r="H3381">
            <v>0.37</v>
          </cell>
          <cell r="I3381">
            <v>510.3</v>
          </cell>
          <cell r="J3381" t="str">
            <v>USSCO Q1 2024 ECP</v>
          </cell>
        </row>
        <row r="3382">
          <cell r="B3382" t="str">
            <v>HON33723RL</v>
          </cell>
          <cell r="C3382" t="str">
            <v>Furniture</v>
          </cell>
          <cell r="D3382">
            <v>685</v>
          </cell>
          <cell r="E3382" t="str">
            <v>EA</v>
          </cell>
          <cell r="F3382" t="str">
            <v>FILE,MBLE,B/B/F,22.88,PY</v>
          </cell>
          <cell r="G3382" t="str">
            <v>834.00</v>
          </cell>
          <cell r="H3382">
            <v>0.37</v>
          </cell>
          <cell r="I3382">
            <v>525.41999999999996</v>
          </cell>
          <cell r="J3382" t="str">
            <v>USSCO Q1 2024 ECP</v>
          </cell>
        </row>
        <row r="3383">
          <cell r="B3383" t="str">
            <v>HON33723RP</v>
          </cell>
          <cell r="C3383" t="str">
            <v>Furniture</v>
          </cell>
          <cell r="D3383">
            <v>685</v>
          </cell>
          <cell r="E3383" t="str">
            <v>EA</v>
          </cell>
          <cell r="F3383" t="str">
            <v>FILE,MBLE,B/B/F,22.88,BK</v>
          </cell>
          <cell r="G3383" t="str">
            <v>834.00</v>
          </cell>
          <cell r="H3383">
            <v>0.37</v>
          </cell>
          <cell r="I3383">
            <v>525.41999999999996</v>
          </cell>
          <cell r="J3383" t="str">
            <v>USSCO Q1 2024 ECP</v>
          </cell>
        </row>
        <row r="3384">
          <cell r="B3384" t="str">
            <v>HON33723RQ</v>
          </cell>
          <cell r="C3384" t="str">
            <v>Furniture</v>
          </cell>
          <cell r="D3384">
            <v>685</v>
          </cell>
          <cell r="E3384" t="str">
            <v>EA</v>
          </cell>
          <cell r="F3384" t="str">
            <v>FILE,MBLE,B/B/F,22.88LGY</v>
          </cell>
          <cell r="G3384" t="str">
            <v>834.00</v>
          </cell>
          <cell r="H3384">
            <v>0.37</v>
          </cell>
          <cell r="I3384">
            <v>525.41999999999996</v>
          </cell>
          <cell r="J3384" t="str">
            <v>USSCO Q1 2024 ECP</v>
          </cell>
        </row>
        <row r="3385">
          <cell r="B3385" t="str">
            <v>HON33723RS</v>
          </cell>
          <cell r="C3385" t="str">
            <v>Furniture</v>
          </cell>
          <cell r="D3385">
            <v>685</v>
          </cell>
          <cell r="E3385" t="str">
            <v>EA</v>
          </cell>
          <cell r="F3385" t="str">
            <v>FILE,MBLE,B/B/F,22.88CC</v>
          </cell>
          <cell r="G3385" t="str">
            <v>834.00</v>
          </cell>
          <cell r="H3385">
            <v>0.37</v>
          </cell>
          <cell r="I3385">
            <v>525.41999999999996</v>
          </cell>
          <cell r="J3385" t="str">
            <v>USSCO Q1 2024 ECP</v>
          </cell>
        </row>
        <row r="3386">
          <cell r="B3386" t="str">
            <v>HON33820RL</v>
          </cell>
          <cell r="C3386" t="str">
            <v>Furniture</v>
          </cell>
          <cell r="D3386">
            <v>685</v>
          </cell>
          <cell r="E3386" t="str">
            <v>EA</v>
          </cell>
          <cell r="F3386" t="str">
            <v>FILE,MBLE,F/F,19.88,PY</v>
          </cell>
          <cell r="G3386" t="str">
            <v>810.00</v>
          </cell>
          <cell r="H3386">
            <v>0.37</v>
          </cell>
          <cell r="I3386">
            <v>510.3</v>
          </cell>
          <cell r="J3386" t="str">
            <v>USSCO Q1 2024 ECP</v>
          </cell>
        </row>
        <row r="3387">
          <cell r="B3387" t="str">
            <v>HON33820RP</v>
          </cell>
          <cell r="C3387" t="str">
            <v>Furniture</v>
          </cell>
          <cell r="D3387">
            <v>685</v>
          </cell>
          <cell r="E3387" t="str">
            <v>EA</v>
          </cell>
          <cell r="F3387" t="str">
            <v>FILE,MBLE,F/F,19.88,BK</v>
          </cell>
          <cell r="G3387" t="str">
            <v>810.00</v>
          </cell>
          <cell r="H3387">
            <v>0.37</v>
          </cell>
          <cell r="I3387">
            <v>510.3</v>
          </cell>
          <cell r="J3387" t="str">
            <v>USSCO Q1 2024 ECP</v>
          </cell>
        </row>
        <row r="3388">
          <cell r="B3388" t="str">
            <v>HON33820RQ</v>
          </cell>
          <cell r="C3388" t="str">
            <v>Furniture</v>
          </cell>
          <cell r="D3388">
            <v>685</v>
          </cell>
          <cell r="E3388" t="str">
            <v>EA</v>
          </cell>
          <cell r="F3388" t="str">
            <v>FILE,MBLE,F/F,19.88,LGY</v>
          </cell>
          <cell r="G3388" t="str">
            <v>810.00</v>
          </cell>
          <cell r="H3388">
            <v>0.37</v>
          </cell>
          <cell r="I3388">
            <v>510.3</v>
          </cell>
          <cell r="J3388" t="str">
            <v>USSCO Q1 2024 ECP</v>
          </cell>
        </row>
        <row r="3389">
          <cell r="B3389" t="str">
            <v>HON33820RS</v>
          </cell>
          <cell r="C3389" t="str">
            <v>Furniture</v>
          </cell>
          <cell r="D3389">
            <v>685</v>
          </cell>
          <cell r="E3389" t="str">
            <v>EA</v>
          </cell>
          <cell r="F3389" t="str">
            <v>FILE,MBLE,F/F,19.88,CC</v>
          </cell>
          <cell r="G3389" t="str">
            <v>810.00</v>
          </cell>
          <cell r="H3389">
            <v>0.37</v>
          </cell>
          <cell r="I3389">
            <v>510.3</v>
          </cell>
          <cell r="J3389" t="str">
            <v>USSCO Q1 2024 ECP</v>
          </cell>
        </row>
        <row r="3390">
          <cell r="B3390" t="str">
            <v>HON33823RL</v>
          </cell>
          <cell r="C3390" t="str">
            <v>Furniture</v>
          </cell>
          <cell r="D3390">
            <v>685</v>
          </cell>
          <cell r="E3390" t="str">
            <v>EA</v>
          </cell>
          <cell r="F3390" t="str">
            <v>FILE,MBLE,F/F,22.88,PY</v>
          </cell>
          <cell r="G3390" t="str">
            <v>834.00</v>
          </cell>
          <cell r="H3390">
            <v>0.37</v>
          </cell>
          <cell r="I3390">
            <v>525.41999999999996</v>
          </cell>
          <cell r="J3390" t="str">
            <v>USSCO Q1 2024 ECP</v>
          </cell>
        </row>
        <row r="3391">
          <cell r="B3391" t="str">
            <v>HON33823RP</v>
          </cell>
          <cell r="C3391" t="str">
            <v>Furniture</v>
          </cell>
          <cell r="D3391">
            <v>685</v>
          </cell>
          <cell r="E3391" t="str">
            <v>EA</v>
          </cell>
          <cell r="F3391" t="str">
            <v>FILE,MBLE,F/F,22.88,BK</v>
          </cell>
          <cell r="G3391" t="str">
            <v>834.00</v>
          </cell>
          <cell r="H3391">
            <v>0.37</v>
          </cell>
          <cell r="I3391">
            <v>525.41999999999996</v>
          </cell>
          <cell r="J3391" t="str">
            <v>USSCO Q1 2024 ECP</v>
          </cell>
        </row>
        <row r="3392">
          <cell r="B3392" t="str">
            <v>HON33823RQ</v>
          </cell>
          <cell r="C3392" t="str">
            <v>Furniture</v>
          </cell>
          <cell r="D3392">
            <v>685</v>
          </cell>
          <cell r="E3392" t="str">
            <v>EA</v>
          </cell>
          <cell r="F3392" t="str">
            <v>FILE,MBLE,F/F,22.88,LGY</v>
          </cell>
          <cell r="G3392" t="str">
            <v>834.00</v>
          </cell>
          <cell r="H3392">
            <v>0.37</v>
          </cell>
          <cell r="I3392">
            <v>525.41999999999996</v>
          </cell>
          <cell r="J3392" t="str">
            <v>USSCO Q1 2024 ECP</v>
          </cell>
        </row>
        <row r="3393">
          <cell r="B3393" t="str">
            <v>HON33823RS</v>
          </cell>
          <cell r="C3393" t="str">
            <v>Furniture</v>
          </cell>
          <cell r="D3393">
            <v>685</v>
          </cell>
          <cell r="E3393" t="str">
            <v>EA</v>
          </cell>
          <cell r="F3393" t="str">
            <v>FILE,MBLE,F/F,22.88,CC</v>
          </cell>
          <cell r="G3393" t="str">
            <v>834.00</v>
          </cell>
          <cell r="H3393">
            <v>0.37</v>
          </cell>
          <cell r="I3393">
            <v>525.41999999999996</v>
          </cell>
          <cell r="J3393" t="str">
            <v>USSCO Q1 2024 ECP</v>
          </cell>
        </row>
        <row r="3394">
          <cell r="B3394" t="str">
            <v>SAF5362BL</v>
          </cell>
          <cell r="C3394" t="str">
            <v>Furniture</v>
          </cell>
          <cell r="D3394">
            <v>685</v>
          </cell>
          <cell r="E3394" t="str">
            <v>EA</v>
          </cell>
          <cell r="F3394" t="str">
            <v>FILE,TUB,LOCKNG,MOBILE,BK</v>
          </cell>
          <cell r="G3394" t="str">
            <v>419.00</v>
          </cell>
          <cell r="H3394">
            <v>0.37</v>
          </cell>
          <cell r="I3394">
            <v>263.97000000000003</v>
          </cell>
          <cell r="J3394" t="str">
            <v>USSCO Q1 2024 ECP</v>
          </cell>
        </row>
        <row r="3395">
          <cell r="B3395" t="str">
            <v>SAF5363BL</v>
          </cell>
          <cell r="C3395" t="str">
            <v>Furniture</v>
          </cell>
          <cell r="D3395">
            <v>685</v>
          </cell>
          <cell r="E3395" t="str">
            <v>EA</v>
          </cell>
          <cell r="F3395" t="str">
            <v>FILE,TUB,LGL SIZE,BK</v>
          </cell>
          <cell r="G3395" t="str">
            <v>619.00</v>
          </cell>
          <cell r="H3395">
            <v>0.37</v>
          </cell>
          <cell r="I3395">
            <v>389.97</v>
          </cell>
          <cell r="J3395" t="str">
            <v>USSCO Q1 2024 ECP</v>
          </cell>
        </row>
        <row r="3396">
          <cell r="B3396" t="str">
            <v>VRTVF53000</v>
          </cell>
          <cell r="C3396" t="str">
            <v>Furniture</v>
          </cell>
          <cell r="D3396">
            <v>685</v>
          </cell>
          <cell r="E3396" t="str">
            <v>EA</v>
          </cell>
          <cell r="F3396" t="str">
            <v>DRAWER,FILECART,MOBILE,BK</v>
          </cell>
          <cell r="G3396" t="str">
            <v>208.88</v>
          </cell>
          <cell r="H3396">
            <v>0.37</v>
          </cell>
          <cell r="I3396">
            <v>131.59</v>
          </cell>
          <cell r="J3396" t="str">
            <v>USSCO Q1 2024 ECP</v>
          </cell>
        </row>
        <row r="3397">
          <cell r="B3397" t="str">
            <v>HON312CPL</v>
          </cell>
          <cell r="C3397" t="str">
            <v>Furniture</v>
          </cell>
          <cell r="D3397">
            <v>686</v>
          </cell>
          <cell r="E3397" t="str">
            <v>EA</v>
          </cell>
          <cell r="F3397" t="str">
            <v>FILE,2DWR,LGL,W/LK,PY</v>
          </cell>
          <cell r="G3397" t="str">
            <v>968.00</v>
          </cell>
          <cell r="H3397">
            <v>0.37</v>
          </cell>
          <cell r="I3397">
            <v>609.84</v>
          </cell>
          <cell r="J3397" t="str">
            <v>USSCO Q1 2024 ECP</v>
          </cell>
        </row>
        <row r="3398">
          <cell r="B3398" t="str">
            <v>HON312CPP</v>
          </cell>
          <cell r="C3398" t="str">
            <v>Furniture</v>
          </cell>
          <cell r="D3398">
            <v>686</v>
          </cell>
          <cell r="E3398" t="str">
            <v>EA</v>
          </cell>
          <cell r="F3398" t="str">
            <v>FILE,2DWR,LGL,W/LK,BK</v>
          </cell>
          <cell r="G3398" t="str">
            <v>968.00</v>
          </cell>
          <cell r="H3398">
            <v>0.37</v>
          </cell>
          <cell r="I3398">
            <v>609.84</v>
          </cell>
          <cell r="J3398" t="str">
            <v>USSCO Q1 2024 ECP</v>
          </cell>
        </row>
        <row r="3399">
          <cell r="B3399" t="str">
            <v>HON312CPQ</v>
          </cell>
          <cell r="C3399" t="str">
            <v>Furniture</v>
          </cell>
          <cell r="D3399">
            <v>686</v>
          </cell>
          <cell r="E3399" t="str">
            <v>EA</v>
          </cell>
          <cell r="F3399" t="str">
            <v>FILE,2DWR,LGL,W/LK,LGY</v>
          </cell>
          <cell r="G3399" t="str">
            <v>968.00</v>
          </cell>
          <cell r="H3399">
            <v>0.37</v>
          </cell>
          <cell r="I3399">
            <v>609.84</v>
          </cell>
          <cell r="J3399" t="str">
            <v>USSCO Q1 2024 ECP</v>
          </cell>
        </row>
        <row r="3400">
          <cell r="B3400" t="str">
            <v>HON312PP</v>
          </cell>
          <cell r="C3400" t="str">
            <v>Furniture</v>
          </cell>
          <cell r="D3400">
            <v>686</v>
          </cell>
          <cell r="E3400" t="str">
            <v>EA</v>
          </cell>
          <cell r="F3400" t="str">
            <v>FILE,2DWR,LTR,W/LK,BK</v>
          </cell>
          <cell r="G3400" t="str">
            <v>759.00</v>
          </cell>
          <cell r="H3400">
            <v>0.37</v>
          </cell>
          <cell r="I3400">
            <v>478.17</v>
          </cell>
          <cell r="J3400" t="str">
            <v>USSCO Q1 2024 ECP</v>
          </cell>
        </row>
        <row r="3401">
          <cell r="B3401" t="str">
            <v>HON312PQ</v>
          </cell>
          <cell r="C3401" t="str">
            <v>Furniture</v>
          </cell>
          <cell r="D3401">
            <v>686</v>
          </cell>
          <cell r="E3401" t="str">
            <v>EA</v>
          </cell>
          <cell r="F3401" t="str">
            <v>FILE,2DWR,LTR,W/LK,LGY</v>
          </cell>
          <cell r="G3401" t="str">
            <v>759.00</v>
          </cell>
          <cell r="H3401">
            <v>0.37</v>
          </cell>
          <cell r="I3401">
            <v>478.17</v>
          </cell>
          <cell r="J3401" t="str">
            <v>USSCO Q1 2024 ECP</v>
          </cell>
        </row>
        <row r="3402">
          <cell r="B3402" t="str">
            <v>HON314CPL</v>
          </cell>
          <cell r="C3402" t="str">
            <v>Furniture</v>
          </cell>
          <cell r="D3402">
            <v>686</v>
          </cell>
          <cell r="E3402" t="str">
            <v>EA</v>
          </cell>
          <cell r="F3402" t="str">
            <v>FILE,4DWR,LGL,W/LK,PY</v>
          </cell>
          <cell r="G3402" t="str">
            <v>1267.00</v>
          </cell>
          <cell r="H3402">
            <v>0.37</v>
          </cell>
          <cell r="I3402">
            <v>798.21</v>
          </cell>
          <cell r="J3402" t="str">
            <v>USSCO Q1 2024 ECP</v>
          </cell>
        </row>
        <row r="3403">
          <cell r="B3403" t="str">
            <v>HON314CPP</v>
          </cell>
          <cell r="C3403" t="str">
            <v>Furniture</v>
          </cell>
          <cell r="D3403">
            <v>686</v>
          </cell>
          <cell r="E3403" t="str">
            <v>EA</v>
          </cell>
          <cell r="F3403" t="str">
            <v>FILE,4DWR,LGL,W/LK,BK</v>
          </cell>
          <cell r="G3403" t="str">
            <v>1267.00</v>
          </cell>
          <cell r="H3403">
            <v>0.37</v>
          </cell>
          <cell r="I3403">
            <v>798.21</v>
          </cell>
          <cell r="J3403" t="str">
            <v>USSCO Q1 2024 ECP</v>
          </cell>
        </row>
        <row r="3404">
          <cell r="B3404" t="str">
            <v>HON314CPQ</v>
          </cell>
          <cell r="C3404" t="str">
            <v>Furniture</v>
          </cell>
          <cell r="D3404">
            <v>686</v>
          </cell>
          <cell r="E3404" t="str">
            <v>EA</v>
          </cell>
          <cell r="F3404" t="str">
            <v>FILE,4DWR,LGL,W/LK,LGY</v>
          </cell>
          <cell r="G3404" t="str">
            <v>1267.00</v>
          </cell>
          <cell r="H3404">
            <v>0.37</v>
          </cell>
          <cell r="I3404">
            <v>798.21</v>
          </cell>
          <cell r="J3404" t="str">
            <v>USSCO Q1 2024 ECP</v>
          </cell>
        </row>
        <row r="3405">
          <cell r="B3405" t="str">
            <v>HON314PL</v>
          </cell>
          <cell r="C3405" t="str">
            <v>Furniture</v>
          </cell>
          <cell r="D3405">
            <v>686</v>
          </cell>
          <cell r="E3405" t="str">
            <v>EA</v>
          </cell>
          <cell r="F3405" t="str">
            <v>FILE,4DWR,LTR,W/LK,PY</v>
          </cell>
          <cell r="G3405" t="str">
            <v>1032.00</v>
          </cell>
          <cell r="H3405">
            <v>0.37</v>
          </cell>
          <cell r="I3405">
            <v>650.16</v>
          </cell>
          <cell r="J3405" t="str">
            <v>USSCO Q1 2024 ECP</v>
          </cell>
        </row>
        <row r="3406">
          <cell r="B3406" t="str">
            <v>HON314PP</v>
          </cell>
          <cell r="C3406" t="str">
            <v>Furniture</v>
          </cell>
          <cell r="D3406">
            <v>686</v>
          </cell>
          <cell r="E3406" t="str">
            <v>EA</v>
          </cell>
          <cell r="F3406" t="str">
            <v>FILE,4DWR,LTR,W/LK,BK</v>
          </cell>
          <cell r="G3406" t="str">
            <v>1032.00</v>
          </cell>
          <cell r="H3406">
            <v>0.37</v>
          </cell>
          <cell r="I3406">
            <v>650.16</v>
          </cell>
          <cell r="J3406" t="str">
            <v>USSCO Q1 2024 ECP</v>
          </cell>
        </row>
        <row r="3407">
          <cell r="B3407" t="str">
            <v>HON314PQ</v>
          </cell>
          <cell r="C3407" t="str">
            <v>Furniture</v>
          </cell>
          <cell r="D3407">
            <v>686</v>
          </cell>
          <cell r="E3407" t="str">
            <v>EA</v>
          </cell>
          <cell r="F3407" t="str">
            <v>FILE,4DWR,LTR,W/LK,LGY</v>
          </cell>
          <cell r="G3407" t="str">
            <v>1032.00</v>
          </cell>
          <cell r="H3407">
            <v>0.37</v>
          </cell>
          <cell r="I3407">
            <v>650.16</v>
          </cell>
          <cell r="J3407" t="str">
            <v>USSCO Q1 2024 ECP</v>
          </cell>
        </row>
        <row r="3408">
          <cell r="B3408" t="str">
            <v>HON315CPL</v>
          </cell>
          <cell r="C3408" t="str">
            <v>Furniture</v>
          </cell>
          <cell r="D3408">
            <v>686</v>
          </cell>
          <cell r="E3408" t="str">
            <v>EA</v>
          </cell>
          <cell r="F3408" t="str">
            <v>FILE,LGL,5DWR,W/LOCK,PY</v>
          </cell>
          <cell r="G3408" t="str">
            <v>1806.00</v>
          </cell>
          <cell r="H3408">
            <v>0.37</v>
          </cell>
          <cell r="I3408">
            <v>1137.78</v>
          </cell>
          <cell r="J3408" t="str">
            <v>USSCO Q1 2024 ECP</v>
          </cell>
        </row>
        <row r="3409">
          <cell r="B3409" t="str">
            <v>HON315CPP</v>
          </cell>
          <cell r="C3409" t="str">
            <v>Furniture</v>
          </cell>
          <cell r="D3409">
            <v>686</v>
          </cell>
          <cell r="E3409" t="str">
            <v>EA</v>
          </cell>
          <cell r="F3409" t="str">
            <v>FILE,LGL,5DWR,W/LOCK,BK</v>
          </cell>
          <cell r="G3409" t="str">
            <v>1806.00</v>
          </cell>
          <cell r="H3409">
            <v>0.37</v>
          </cell>
          <cell r="I3409">
            <v>1137.78</v>
          </cell>
          <cell r="J3409" t="str">
            <v>USSCO Q1 2024 ECP</v>
          </cell>
        </row>
        <row r="3410">
          <cell r="B3410" t="str">
            <v>HON315CPQ</v>
          </cell>
          <cell r="C3410" t="str">
            <v>Furniture</v>
          </cell>
          <cell r="D3410">
            <v>686</v>
          </cell>
          <cell r="E3410" t="str">
            <v>EA</v>
          </cell>
          <cell r="F3410" t="str">
            <v>FILE,LGL,5DWR,W/LOCK,LGY</v>
          </cell>
          <cell r="G3410" t="str">
            <v>1806.00</v>
          </cell>
          <cell r="H3410">
            <v>0.37</v>
          </cell>
          <cell r="I3410">
            <v>1137.78</v>
          </cell>
          <cell r="J3410" t="str">
            <v>USSCO Q1 2024 ECP</v>
          </cell>
        </row>
        <row r="3411">
          <cell r="B3411" t="str">
            <v>HON315PL</v>
          </cell>
          <cell r="C3411" t="str">
            <v>Furniture</v>
          </cell>
          <cell r="D3411">
            <v>686</v>
          </cell>
          <cell r="E3411" t="str">
            <v>EA</v>
          </cell>
          <cell r="F3411" t="str">
            <v>FILE,5DRW,LTR,VERT,LK,PY</v>
          </cell>
          <cell r="G3411" t="str">
            <v>1512.00</v>
          </cell>
          <cell r="H3411">
            <v>0.37</v>
          </cell>
          <cell r="I3411">
            <v>952.56</v>
          </cell>
          <cell r="J3411" t="str">
            <v>USSCO Q1 2024 ECP</v>
          </cell>
        </row>
        <row r="3412">
          <cell r="B3412" t="str">
            <v>HON315PP</v>
          </cell>
          <cell r="C3412" t="str">
            <v>Furniture</v>
          </cell>
          <cell r="D3412">
            <v>686</v>
          </cell>
          <cell r="E3412" t="str">
            <v>EA</v>
          </cell>
          <cell r="F3412" t="str">
            <v>FILE,5DRW,LTR,VERT,LK,BK</v>
          </cell>
          <cell r="G3412" t="str">
            <v>1512.00</v>
          </cell>
          <cell r="H3412">
            <v>0.37</v>
          </cell>
          <cell r="I3412">
            <v>952.56</v>
          </cell>
          <cell r="J3412" t="str">
            <v>USSCO Q1 2024 ECP</v>
          </cell>
        </row>
        <row r="3413">
          <cell r="B3413" t="str">
            <v>HON315PQ</v>
          </cell>
          <cell r="C3413" t="str">
            <v>Furniture</v>
          </cell>
          <cell r="D3413">
            <v>686</v>
          </cell>
          <cell r="E3413" t="str">
            <v>EA</v>
          </cell>
          <cell r="F3413" t="str">
            <v>FILE,5DRW,LTR,VERT,LK,LGY</v>
          </cell>
          <cell r="G3413" t="str">
            <v>1512.00</v>
          </cell>
          <cell r="H3413">
            <v>0.37</v>
          </cell>
          <cell r="I3413">
            <v>952.56</v>
          </cell>
          <cell r="J3413" t="str">
            <v>USSCO Q1 2024 ECP</v>
          </cell>
        </row>
        <row r="3414">
          <cell r="B3414" t="str">
            <v>HON512CPL</v>
          </cell>
          <cell r="C3414" t="str">
            <v>Furniture</v>
          </cell>
          <cell r="D3414">
            <v>686</v>
          </cell>
          <cell r="E3414" t="str">
            <v>EA</v>
          </cell>
          <cell r="F3414" t="str">
            <v>FILE,2DRW,LGL,VRT,LK,PY,S</v>
          </cell>
          <cell r="G3414" t="str">
            <v>850.00</v>
          </cell>
          <cell r="H3414">
            <v>0.37</v>
          </cell>
          <cell r="I3414">
            <v>535.5</v>
          </cell>
          <cell r="J3414" t="str">
            <v>USSCO Q1 2024 ECP</v>
          </cell>
        </row>
        <row r="3415">
          <cell r="B3415" t="str">
            <v>HON512CPP</v>
          </cell>
          <cell r="C3415" t="str">
            <v>Furniture</v>
          </cell>
          <cell r="D3415">
            <v>686</v>
          </cell>
          <cell r="E3415" t="str">
            <v>EA</v>
          </cell>
          <cell r="F3415" t="str">
            <v>FILE,2DRW,LGL,VRT,LK,BK,S</v>
          </cell>
          <cell r="G3415" t="str">
            <v>850.00</v>
          </cell>
          <cell r="H3415">
            <v>0.37</v>
          </cell>
          <cell r="I3415">
            <v>535.5</v>
          </cell>
          <cell r="J3415" t="str">
            <v>USSCO Q1 2024 ECP</v>
          </cell>
        </row>
        <row r="3416">
          <cell r="B3416" t="str">
            <v>HON512CPQ</v>
          </cell>
          <cell r="C3416" t="str">
            <v>Furniture</v>
          </cell>
          <cell r="D3416">
            <v>686</v>
          </cell>
          <cell r="E3416" t="str">
            <v>EA</v>
          </cell>
          <cell r="F3416" t="str">
            <v>FILE,2DRW,LG,VRT,LK,LGY,S</v>
          </cell>
          <cell r="G3416" t="str">
            <v>850.00</v>
          </cell>
          <cell r="H3416">
            <v>0.37</v>
          </cell>
          <cell r="I3416">
            <v>535.5</v>
          </cell>
          <cell r="J3416" t="str">
            <v>USSCO Q1 2024 ECP</v>
          </cell>
        </row>
        <row r="3417">
          <cell r="B3417" t="str">
            <v>HON512PL</v>
          </cell>
          <cell r="C3417" t="str">
            <v>Furniture</v>
          </cell>
          <cell r="D3417">
            <v>686</v>
          </cell>
          <cell r="E3417" t="str">
            <v>EA</v>
          </cell>
          <cell r="F3417" t="str">
            <v>FILE,2DRW,LTR,VERT,LK,PY</v>
          </cell>
          <cell r="G3417" t="str">
            <v>666.00</v>
          </cell>
          <cell r="H3417">
            <v>0.37</v>
          </cell>
          <cell r="I3417">
            <v>419.58</v>
          </cell>
          <cell r="J3417" t="str">
            <v>USSCO Q1 2024 ECP</v>
          </cell>
        </row>
        <row r="3418">
          <cell r="B3418" t="str">
            <v>HON512PP</v>
          </cell>
          <cell r="C3418" t="str">
            <v>Furniture</v>
          </cell>
          <cell r="D3418">
            <v>686</v>
          </cell>
          <cell r="E3418" t="str">
            <v>EA</v>
          </cell>
          <cell r="F3418" t="str">
            <v>FILE,2DRW,LTR,VERT,LK,BK</v>
          </cell>
          <cell r="G3418" t="str">
            <v>666.00</v>
          </cell>
          <cell r="H3418">
            <v>0.37</v>
          </cell>
          <cell r="I3418">
            <v>419.58</v>
          </cell>
          <cell r="J3418" t="str">
            <v>USSCO Q1 2024 ECP</v>
          </cell>
        </row>
        <row r="3419">
          <cell r="B3419" t="str">
            <v>HON512PQ</v>
          </cell>
          <cell r="C3419" t="str">
            <v>Furniture</v>
          </cell>
          <cell r="D3419">
            <v>686</v>
          </cell>
          <cell r="E3419" t="str">
            <v>EA</v>
          </cell>
          <cell r="F3419" t="str">
            <v>FILE,2DRW,LTR,VERT,LK,LGY</v>
          </cell>
          <cell r="G3419" t="str">
            <v>666.00</v>
          </cell>
          <cell r="H3419">
            <v>0.37</v>
          </cell>
          <cell r="I3419">
            <v>419.58</v>
          </cell>
          <cell r="J3419" t="str">
            <v>USSCO Q1 2024 ECP</v>
          </cell>
        </row>
        <row r="3420">
          <cell r="B3420" t="str">
            <v>HON514CPL</v>
          </cell>
          <cell r="C3420" t="str">
            <v>Furniture</v>
          </cell>
          <cell r="D3420">
            <v>686</v>
          </cell>
          <cell r="E3420" t="str">
            <v>EA</v>
          </cell>
          <cell r="F3420" t="str">
            <v>FILE,4DWR,LGL,VRT,LK,PY,S</v>
          </cell>
          <cell r="G3420" t="str">
            <v>1100.00</v>
          </cell>
          <cell r="H3420">
            <v>0.37</v>
          </cell>
          <cell r="I3420">
            <v>693</v>
          </cell>
          <cell r="J3420" t="str">
            <v>USSCO Q1 2024 ECP</v>
          </cell>
        </row>
        <row r="3421">
          <cell r="B3421" t="str">
            <v>HON514CPP</v>
          </cell>
          <cell r="C3421" t="str">
            <v>Furniture</v>
          </cell>
          <cell r="D3421">
            <v>686</v>
          </cell>
          <cell r="E3421" t="str">
            <v>EA</v>
          </cell>
          <cell r="F3421" t="str">
            <v>FILE,4DRW,LGL,VRT,LK,BK,S</v>
          </cell>
          <cell r="G3421" t="str">
            <v>1100.00</v>
          </cell>
          <cell r="H3421">
            <v>0.37</v>
          </cell>
          <cell r="I3421">
            <v>693</v>
          </cell>
          <cell r="J3421" t="str">
            <v>USSCO Q1 2024 ECP</v>
          </cell>
        </row>
        <row r="3422">
          <cell r="B3422" t="str">
            <v>HON514CPQ</v>
          </cell>
          <cell r="C3422" t="str">
            <v>Furniture</v>
          </cell>
          <cell r="D3422">
            <v>686</v>
          </cell>
          <cell r="E3422" t="str">
            <v>EA</v>
          </cell>
          <cell r="F3422" t="str">
            <v>FILE,4DRW,LGL,VRT,LGY, S</v>
          </cell>
          <cell r="G3422" t="str">
            <v>1100.00</v>
          </cell>
          <cell r="H3422">
            <v>0.37</v>
          </cell>
          <cell r="I3422">
            <v>693</v>
          </cell>
          <cell r="J3422" t="str">
            <v>USSCO Q1 2024 ECP</v>
          </cell>
        </row>
        <row r="3423">
          <cell r="B3423" t="str">
            <v>HON514PL</v>
          </cell>
          <cell r="C3423" t="str">
            <v>Furniture</v>
          </cell>
          <cell r="D3423">
            <v>686</v>
          </cell>
          <cell r="E3423" t="str">
            <v>EA</v>
          </cell>
          <cell r="F3423" t="str">
            <v>FILE,4DRW,LTR,VERT,LK,PY</v>
          </cell>
          <cell r="G3423" t="str">
            <v>896.00</v>
          </cell>
          <cell r="H3423">
            <v>0.37</v>
          </cell>
          <cell r="I3423">
            <v>564.48</v>
          </cell>
          <cell r="J3423" t="str">
            <v>USSCO Q1 2024 ECP</v>
          </cell>
        </row>
        <row r="3424">
          <cell r="B3424" t="str">
            <v>HON514PP</v>
          </cell>
          <cell r="C3424" t="str">
            <v>Furniture</v>
          </cell>
          <cell r="D3424">
            <v>686</v>
          </cell>
          <cell r="E3424" t="str">
            <v>EA</v>
          </cell>
          <cell r="F3424" t="str">
            <v>FILE,4DRW,LTR,VERT,LK,BK</v>
          </cell>
          <cell r="G3424" t="str">
            <v>896.00</v>
          </cell>
          <cell r="H3424">
            <v>0.37</v>
          </cell>
          <cell r="I3424">
            <v>564.48</v>
          </cell>
          <cell r="J3424" t="str">
            <v>USSCO Q1 2024 ECP</v>
          </cell>
        </row>
        <row r="3425">
          <cell r="B3425" t="str">
            <v>HON514PQ</v>
          </cell>
          <cell r="C3425" t="str">
            <v>Furniture</v>
          </cell>
          <cell r="D3425">
            <v>686</v>
          </cell>
          <cell r="E3425" t="str">
            <v>EA</v>
          </cell>
          <cell r="F3425" t="str">
            <v>FILE,4DRW,LTR,VERT,LK,LGY</v>
          </cell>
          <cell r="G3425" t="str">
            <v>896.00</v>
          </cell>
          <cell r="H3425">
            <v>0.37</v>
          </cell>
          <cell r="I3425">
            <v>564.48</v>
          </cell>
          <cell r="J3425" t="str">
            <v>USSCO Q1 2024 ECP</v>
          </cell>
        </row>
        <row r="3426">
          <cell r="B3426" t="str">
            <v>HONH322L</v>
          </cell>
          <cell r="C3426" t="str">
            <v>Furniture</v>
          </cell>
          <cell r="D3426">
            <v>686</v>
          </cell>
          <cell r="E3426" t="str">
            <v>EA</v>
          </cell>
          <cell r="F3426" t="str">
            <v>FILE,2DWR,26.5LTR,VERT,PY</v>
          </cell>
          <cell r="G3426">
            <v>469</v>
          </cell>
          <cell r="H3426">
            <v>0.37</v>
          </cell>
          <cell r="I3426">
            <v>295.47000000000003</v>
          </cell>
          <cell r="J3426" t="str">
            <v>AX</v>
          </cell>
        </row>
        <row r="3427">
          <cell r="B3427" t="str">
            <v>HONH322P</v>
          </cell>
          <cell r="C3427" t="str">
            <v>Furniture</v>
          </cell>
          <cell r="D3427">
            <v>686</v>
          </cell>
          <cell r="E3427" t="str">
            <v>EA</v>
          </cell>
          <cell r="F3427" t="str">
            <v>FILE,2DRW,26.5LTR,VERT,BK</v>
          </cell>
          <cell r="G3427">
            <v>469</v>
          </cell>
          <cell r="H3427">
            <v>0.37</v>
          </cell>
          <cell r="I3427">
            <v>295.47000000000003</v>
          </cell>
          <cell r="J3427" t="str">
            <v>AX</v>
          </cell>
        </row>
        <row r="3428">
          <cell r="B3428" t="str">
            <v>HONH324L</v>
          </cell>
          <cell r="C3428" t="str">
            <v>Furniture</v>
          </cell>
          <cell r="D3428">
            <v>686</v>
          </cell>
          <cell r="E3428" t="str">
            <v>EA</v>
          </cell>
          <cell r="F3428" t="str">
            <v>FILE,LTR,4DRWR,VERT,PY</v>
          </cell>
          <cell r="G3428">
            <v>651</v>
          </cell>
          <cell r="H3428">
            <v>0.37</v>
          </cell>
          <cell r="I3428">
            <v>410.13</v>
          </cell>
          <cell r="J3428" t="str">
            <v>AX</v>
          </cell>
        </row>
        <row r="3429">
          <cell r="B3429" t="str">
            <v>HONH324Q</v>
          </cell>
          <cell r="C3429" t="str">
            <v>Furniture</v>
          </cell>
          <cell r="D3429">
            <v>686</v>
          </cell>
          <cell r="E3429" t="str">
            <v>EA</v>
          </cell>
          <cell r="F3429" t="str">
            <v>FILE,LTR,4DWR,VERT,LGY</v>
          </cell>
          <cell r="G3429">
            <v>651</v>
          </cell>
          <cell r="H3429">
            <v>0.37</v>
          </cell>
          <cell r="I3429">
            <v>410.13</v>
          </cell>
          <cell r="J3429" t="str">
            <v>AX</v>
          </cell>
        </row>
        <row r="3430">
          <cell r="B3430" t="str">
            <v>ALELMP517AB</v>
          </cell>
          <cell r="C3430" t="str">
            <v>Furniture</v>
          </cell>
          <cell r="D3430">
            <v>687</v>
          </cell>
          <cell r="E3430" t="str">
            <v>EA</v>
          </cell>
          <cell r="F3430" t="str">
            <v>LAMP,BANKER,AMBER,USB,AB</v>
          </cell>
          <cell r="G3430" t="str">
            <v>147.00</v>
          </cell>
          <cell r="H3430">
            <v>0.37</v>
          </cell>
          <cell r="I3430">
            <v>92.61</v>
          </cell>
          <cell r="J3430" t="str">
            <v>USSCO Q1 2024 ECP</v>
          </cell>
        </row>
        <row r="3431">
          <cell r="B3431" t="str">
            <v>ALELMP537BZ</v>
          </cell>
          <cell r="C3431" t="str">
            <v>Furniture</v>
          </cell>
          <cell r="D3431">
            <v>687</v>
          </cell>
          <cell r="E3431" t="str">
            <v>EA</v>
          </cell>
          <cell r="F3431" t="str">
            <v>LAMP,BANKER,AMBER,BZE</v>
          </cell>
          <cell r="G3431" t="str">
            <v>133.00</v>
          </cell>
          <cell r="H3431">
            <v>0.37</v>
          </cell>
          <cell r="I3431">
            <v>83.79</v>
          </cell>
          <cell r="J3431" t="str">
            <v>USSCO Q1 2024 ECP</v>
          </cell>
        </row>
        <row r="3432">
          <cell r="B3432" t="str">
            <v>ALELMP557AB</v>
          </cell>
          <cell r="C3432" t="str">
            <v>Furniture</v>
          </cell>
          <cell r="D3432">
            <v>687</v>
          </cell>
          <cell r="E3432" t="str">
            <v>EA</v>
          </cell>
          <cell r="F3432" t="str">
            <v>LAMP,BANKERS,BS</v>
          </cell>
          <cell r="G3432" t="str">
            <v>119.00</v>
          </cell>
          <cell r="H3432">
            <v>0.37</v>
          </cell>
          <cell r="I3432">
            <v>74.97</v>
          </cell>
          <cell r="J3432" t="str">
            <v>USSCO Q1 2024 ECP</v>
          </cell>
        </row>
        <row r="3433">
          <cell r="B3433" t="str">
            <v>LEDL9135</v>
          </cell>
          <cell r="C3433" t="str">
            <v>Furniture</v>
          </cell>
          <cell r="D3433">
            <v>687</v>
          </cell>
          <cell r="E3433" t="str">
            <v>PK</v>
          </cell>
          <cell r="F3433" t="str">
            <v>LAMP,SLIMLINESET,TABLE&amp;FL</v>
          </cell>
          <cell r="G3433" t="str">
            <v>215.53</v>
          </cell>
          <cell r="H3433">
            <v>0.37</v>
          </cell>
          <cell r="I3433">
            <v>135.78</v>
          </cell>
          <cell r="J3433" t="str">
            <v>USSCO Q1 2024 ECP</v>
          </cell>
        </row>
        <row r="3434">
          <cell r="B3434" t="str">
            <v>SAF8915MH</v>
          </cell>
          <cell r="C3434" t="str">
            <v>Furniture</v>
          </cell>
          <cell r="D3434">
            <v>687</v>
          </cell>
          <cell r="E3434" t="str">
            <v>EA</v>
          </cell>
          <cell r="F3434" t="str">
            <v>LECTERN,STANDUP,MY</v>
          </cell>
          <cell r="G3434" t="str">
            <v>541.00</v>
          </cell>
          <cell r="H3434">
            <v>0.37</v>
          </cell>
          <cell r="I3434">
            <v>340.83</v>
          </cell>
          <cell r="J3434" t="str">
            <v>USSCO Q1 2024 ECP</v>
          </cell>
        </row>
        <row r="3435">
          <cell r="B3435" t="str">
            <v>SAF8918MH</v>
          </cell>
          <cell r="C3435" t="str">
            <v>Furniture</v>
          </cell>
          <cell r="D3435">
            <v>687</v>
          </cell>
          <cell r="E3435" t="str">
            <v>EA</v>
          </cell>
          <cell r="F3435" t="str">
            <v>LECTERN,EXEC. MOBILE,MY</v>
          </cell>
          <cell r="G3435" t="str">
            <v>1135.00</v>
          </cell>
          <cell r="H3435">
            <v>0.37</v>
          </cell>
          <cell r="I3435">
            <v>715.05</v>
          </cell>
          <cell r="J3435" t="str">
            <v>USSCO Q1 2024 ECP</v>
          </cell>
        </row>
        <row r="3436">
          <cell r="B3436" t="str">
            <v>ALELED912B</v>
          </cell>
          <cell r="C3436" t="str">
            <v>Furniture</v>
          </cell>
          <cell r="D3436">
            <v>688</v>
          </cell>
          <cell r="E3436" t="str">
            <v>EA</v>
          </cell>
          <cell r="F3436" t="str">
            <v>LAMP,LED,TWINARM,USB,BK</v>
          </cell>
          <cell r="G3436" t="str">
            <v>108.00</v>
          </cell>
          <cell r="H3436">
            <v>0.37</v>
          </cell>
          <cell r="I3436">
            <v>68.040000000000006</v>
          </cell>
          <cell r="J3436" t="str">
            <v>USSCO Q1 2024 ECP</v>
          </cell>
        </row>
        <row r="3437">
          <cell r="B3437" t="str">
            <v>ALELED932B</v>
          </cell>
          <cell r="C3437" t="str">
            <v>Furniture</v>
          </cell>
          <cell r="D3437">
            <v>688</v>
          </cell>
          <cell r="E3437" t="str">
            <v>EA</v>
          </cell>
          <cell r="F3437" t="str">
            <v>LAMP,LED,GOOSENCK,DESK,BK</v>
          </cell>
          <cell r="G3437" t="str">
            <v>72.00</v>
          </cell>
          <cell r="H3437">
            <v>0.37</v>
          </cell>
          <cell r="I3437">
            <v>45.36</v>
          </cell>
          <cell r="J3437" t="str">
            <v>USSCO Q1 2024 ECP</v>
          </cell>
        </row>
        <row r="3438">
          <cell r="B3438" t="str">
            <v>ALELEDM765B</v>
          </cell>
          <cell r="C3438" t="str">
            <v>Furniture</v>
          </cell>
          <cell r="D3438">
            <v>688</v>
          </cell>
          <cell r="E3438" t="str">
            <v>EA</v>
          </cell>
          <cell r="F3438" t="str">
            <v>LAMP,LED,MAGNIFIER,BK</v>
          </cell>
          <cell r="G3438" t="str">
            <v>118.00</v>
          </cell>
          <cell r="H3438">
            <v>0.37</v>
          </cell>
          <cell r="I3438">
            <v>74.34</v>
          </cell>
          <cell r="J3438" t="str">
            <v>USSCO Q1 2024 ECP</v>
          </cell>
        </row>
        <row r="3439">
          <cell r="B3439" t="str">
            <v>ALELMP603B</v>
          </cell>
          <cell r="C3439" t="str">
            <v>Furniture</v>
          </cell>
          <cell r="D3439">
            <v>688</v>
          </cell>
          <cell r="E3439" t="str">
            <v>EA</v>
          </cell>
          <cell r="F3439" t="str">
            <v>LAMP,ARCHITECT,DSK,ADJ,BK</v>
          </cell>
          <cell r="G3439" t="str">
            <v>82.00</v>
          </cell>
          <cell r="H3439">
            <v>0.37</v>
          </cell>
          <cell r="I3439">
            <v>51.66</v>
          </cell>
          <cell r="J3439" t="str">
            <v>USSCO Q1 2024 ECP</v>
          </cell>
        </row>
        <row r="3440">
          <cell r="B3440" t="str">
            <v>ALELMP832B</v>
          </cell>
          <cell r="C3440" t="str">
            <v>Furniture</v>
          </cell>
          <cell r="D3440">
            <v>688</v>
          </cell>
          <cell r="E3440" t="str">
            <v>EA</v>
          </cell>
          <cell r="F3440" t="str">
            <v>LAMP,GOOSENECK,DESK,BK</v>
          </cell>
          <cell r="G3440" t="str">
            <v>67.00</v>
          </cell>
          <cell r="H3440">
            <v>0.37</v>
          </cell>
          <cell r="I3440">
            <v>42.21</v>
          </cell>
          <cell r="J3440" t="str">
            <v>USSCO Q1 2024 ECP</v>
          </cell>
        </row>
        <row r="3441">
          <cell r="B3441" t="str">
            <v>ALELEDUC24B</v>
          </cell>
          <cell r="C3441" t="str">
            <v>Furniture</v>
          </cell>
          <cell r="D3441">
            <v>689</v>
          </cell>
          <cell r="E3441" t="str">
            <v>EA</v>
          </cell>
          <cell r="F3441" t="str">
            <v>LAMP,UNDRMOUNT,LED,24";BK</v>
          </cell>
          <cell r="G3441" t="str">
            <v>102.00</v>
          </cell>
          <cell r="H3441">
            <v>0.37</v>
          </cell>
          <cell r="I3441">
            <v>64.260000000000005</v>
          </cell>
          <cell r="J3441" t="str">
            <v>USSCO Q1 2024 ECP</v>
          </cell>
        </row>
        <row r="3442">
          <cell r="B3442" t="str">
            <v>ALELMPF72B</v>
          </cell>
          <cell r="C3442" t="str">
            <v>Furniture</v>
          </cell>
          <cell r="D3442">
            <v>689</v>
          </cell>
          <cell r="E3442" t="str">
            <v>EA</v>
          </cell>
          <cell r="F3442" t="str">
            <v>LAMP,FLOOR,BK</v>
          </cell>
          <cell r="G3442" t="str">
            <v>148.00</v>
          </cell>
          <cell r="H3442">
            <v>0.37</v>
          </cell>
          <cell r="I3442">
            <v>93.24</v>
          </cell>
          <cell r="J3442" t="str">
            <v>USSCO Q1 2024 ECP</v>
          </cell>
        </row>
        <row r="3443">
          <cell r="B3443" t="str">
            <v>LEDL9011</v>
          </cell>
          <cell r="C3443" t="str">
            <v>Furniture</v>
          </cell>
          <cell r="D3443">
            <v>689</v>
          </cell>
          <cell r="E3443" t="str">
            <v>EA</v>
          </cell>
          <cell r="F3443" t="str">
            <v>LAMP,18 UNDER CABINET,WE</v>
          </cell>
          <cell r="G3443" t="str">
            <v>48.79</v>
          </cell>
          <cell r="H3443">
            <v>0.37</v>
          </cell>
          <cell r="I3443">
            <v>30.73</v>
          </cell>
          <cell r="J3443" t="str">
            <v>USSCO Q1 2024 ECP</v>
          </cell>
        </row>
        <row r="3444">
          <cell r="B3444" t="str">
            <v>SAF9211BLR</v>
          </cell>
          <cell r="C3444" t="str">
            <v>Furniture</v>
          </cell>
          <cell r="D3444">
            <v>690</v>
          </cell>
          <cell r="E3444" t="str">
            <v>EA</v>
          </cell>
          <cell r="F3444" t="str">
            <v>ORGANIZER,24COMP,LTR,BK</v>
          </cell>
          <cell r="G3444">
            <v>724</v>
          </cell>
          <cell r="H3444">
            <v>0.37</v>
          </cell>
          <cell r="I3444">
            <v>456.12</v>
          </cell>
          <cell r="J3444" t="str">
            <v>AX</v>
          </cell>
        </row>
        <row r="3445">
          <cell r="B3445" t="str">
            <v>SAF9211GRR</v>
          </cell>
          <cell r="C3445" t="str">
            <v>Furniture</v>
          </cell>
          <cell r="D3445">
            <v>690</v>
          </cell>
          <cell r="E3445" t="str">
            <v>EA</v>
          </cell>
          <cell r="F3445" t="str">
            <v>ORGANIZER,24 COMP,LTR,GY</v>
          </cell>
          <cell r="G3445" t="str">
            <v>724.00</v>
          </cell>
          <cell r="H3445">
            <v>0.37</v>
          </cell>
          <cell r="I3445">
            <v>456.12</v>
          </cell>
          <cell r="J3445" t="str">
            <v>USSCO Q1 2024 ECP</v>
          </cell>
        </row>
        <row r="3446">
          <cell r="B3446" t="str">
            <v>SAF9221BLR</v>
          </cell>
          <cell r="C3446" t="str">
            <v>Furniture</v>
          </cell>
          <cell r="D3446">
            <v>690</v>
          </cell>
          <cell r="E3446" t="str">
            <v>EA</v>
          </cell>
          <cell r="F3446" t="str">
            <v>ORGANIZER,36COMP,LTR,BK</v>
          </cell>
          <cell r="G3446">
            <v>862</v>
          </cell>
          <cell r="H3446">
            <v>0.37</v>
          </cell>
          <cell r="I3446">
            <v>543.05999999999995</v>
          </cell>
          <cell r="J3446" t="str">
            <v>AX</v>
          </cell>
        </row>
        <row r="3447">
          <cell r="B3447" t="str">
            <v>SAF9221GRR</v>
          </cell>
          <cell r="C3447" t="str">
            <v>Furniture</v>
          </cell>
          <cell r="D3447">
            <v>690</v>
          </cell>
          <cell r="E3447" t="str">
            <v>EA</v>
          </cell>
          <cell r="F3447" t="str">
            <v>ORGANIZER,36COMP,LTR,GY</v>
          </cell>
          <cell r="G3447">
            <v>879</v>
          </cell>
          <cell r="H3447">
            <v>0.37</v>
          </cell>
          <cell r="I3447">
            <v>553.77</v>
          </cell>
          <cell r="J3447" t="str">
            <v>AX</v>
          </cell>
        </row>
        <row r="3448">
          <cell r="B3448" t="str">
            <v>SAF9241BLR</v>
          </cell>
          <cell r="C3448" t="str">
            <v>Furniture</v>
          </cell>
          <cell r="D3448">
            <v>690</v>
          </cell>
          <cell r="E3448" t="str">
            <v>EA</v>
          </cell>
          <cell r="F3448" t="str">
            <v>ORGANIZER,72COMP,LTR,BK</v>
          </cell>
          <cell r="G3448" t="str">
            <v>1567.00</v>
          </cell>
          <cell r="H3448">
            <v>0.37</v>
          </cell>
          <cell r="I3448">
            <v>987.21</v>
          </cell>
          <cell r="J3448" t="str">
            <v>USSCO Q1 2024 ECP</v>
          </cell>
        </row>
        <row r="3449">
          <cell r="B3449" t="str">
            <v>SAF9241GRR</v>
          </cell>
          <cell r="C3449" t="str">
            <v>Furniture</v>
          </cell>
          <cell r="D3449">
            <v>690</v>
          </cell>
          <cell r="E3449" t="str">
            <v>EA</v>
          </cell>
          <cell r="F3449" t="str">
            <v>ORGANIZER,72COMP,LTR,GY</v>
          </cell>
          <cell r="G3449" t="str">
            <v>1560.00</v>
          </cell>
          <cell r="H3449">
            <v>0.37</v>
          </cell>
          <cell r="I3449">
            <v>982.8</v>
          </cell>
          <cell r="J3449" t="str">
            <v>USSCO Q1 2024 ECP</v>
          </cell>
        </row>
        <row r="3450">
          <cell r="B3450" t="str">
            <v>SAF9311MH</v>
          </cell>
          <cell r="C3450" t="str">
            <v>Furniture</v>
          </cell>
          <cell r="D3450">
            <v>690</v>
          </cell>
          <cell r="E3450" t="str">
            <v>EA</v>
          </cell>
          <cell r="F3450" t="str">
            <v>ORGANIZER,LIT,24COMP,MY</v>
          </cell>
          <cell r="G3450" t="str">
            <v>659.00</v>
          </cell>
          <cell r="H3450">
            <v>0.37</v>
          </cell>
          <cell r="I3450">
            <v>415.17</v>
          </cell>
          <cell r="J3450" t="str">
            <v>USSCO Q1 2024 ECP</v>
          </cell>
        </row>
        <row r="3451">
          <cell r="B3451" t="str">
            <v>SAF9321MH</v>
          </cell>
          <cell r="C3451" t="str">
            <v>Furniture</v>
          </cell>
          <cell r="D3451">
            <v>690</v>
          </cell>
          <cell r="E3451" t="str">
            <v>EA</v>
          </cell>
          <cell r="F3451" t="str">
            <v>ORGANIZER,LIT,36COMP,MY</v>
          </cell>
          <cell r="G3451">
            <v>795</v>
          </cell>
          <cell r="H3451">
            <v>0.37</v>
          </cell>
          <cell r="I3451">
            <v>500.85</v>
          </cell>
          <cell r="J3451" t="str">
            <v>AX</v>
          </cell>
        </row>
        <row r="3452">
          <cell r="B3452" t="str">
            <v>SAF9422GR</v>
          </cell>
          <cell r="C3452" t="str">
            <v>Furniture</v>
          </cell>
          <cell r="D3452">
            <v>690</v>
          </cell>
          <cell r="E3452" t="str">
            <v>EA</v>
          </cell>
          <cell r="F3452" t="str">
            <v>ORGANIZER,LIT,16 COMP,GY</v>
          </cell>
          <cell r="G3452" t="str">
            <v>217.00</v>
          </cell>
          <cell r="H3452">
            <v>0.37</v>
          </cell>
          <cell r="I3452">
            <v>136.71</v>
          </cell>
          <cell r="J3452" t="str">
            <v>USSCO Q1 2024 ECP</v>
          </cell>
        </row>
        <row r="3453">
          <cell r="B3453" t="str">
            <v>SAF9422MO</v>
          </cell>
          <cell r="C3453" t="str">
            <v>Furniture</v>
          </cell>
          <cell r="D3453">
            <v>690</v>
          </cell>
          <cell r="E3453" t="str">
            <v>EA</v>
          </cell>
          <cell r="F3453" t="str">
            <v>ORGANIZER,LIT,16COMP,MOK</v>
          </cell>
          <cell r="G3453" t="str">
            <v>217.00</v>
          </cell>
          <cell r="H3453">
            <v>0.37</v>
          </cell>
          <cell r="I3453">
            <v>136.71</v>
          </cell>
          <cell r="J3453" t="str">
            <v>USSCO Q1 2024 ECP</v>
          </cell>
        </row>
        <row r="3454">
          <cell r="B3454" t="str">
            <v>SAF9423MO</v>
          </cell>
          <cell r="C3454" t="str">
            <v>Furniture</v>
          </cell>
          <cell r="D3454">
            <v>690</v>
          </cell>
          <cell r="E3454" t="str">
            <v>EA</v>
          </cell>
          <cell r="F3454" t="str">
            <v>ORGANIZER,LIT,24COMP,MOK</v>
          </cell>
          <cell r="G3454">
            <v>273</v>
          </cell>
          <cell r="H3454">
            <v>0.37</v>
          </cell>
          <cell r="I3454">
            <v>171.99</v>
          </cell>
          <cell r="J3454" t="str">
            <v>SPR April 2024</v>
          </cell>
        </row>
        <row r="3455">
          <cell r="B3455" t="str">
            <v>SAF9424GR</v>
          </cell>
          <cell r="C3455" t="str">
            <v>Furniture</v>
          </cell>
          <cell r="D3455">
            <v>690</v>
          </cell>
          <cell r="E3455" t="str">
            <v>EA</v>
          </cell>
          <cell r="F3455" t="str">
            <v>ORGANIZER,LIT,36 COMP,GY</v>
          </cell>
          <cell r="G3455" t="str">
            <v>331.00</v>
          </cell>
          <cell r="H3455">
            <v>0.37</v>
          </cell>
          <cell r="I3455">
            <v>208.53</v>
          </cell>
          <cell r="J3455" t="str">
            <v>USSCO Q1 2024 ECP</v>
          </cell>
        </row>
        <row r="3456">
          <cell r="B3456" t="str">
            <v>SAF9424MO</v>
          </cell>
          <cell r="C3456" t="str">
            <v>Furniture</v>
          </cell>
          <cell r="D3456">
            <v>690</v>
          </cell>
          <cell r="E3456" t="str">
            <v>EA</v>
          </cell>
          <cell r="F3456" t="str">
            <v>ORGANIZER,LIT,36 COMP,MOK</v>
          </cell>
          <cell r="G3456" t="str">
            <v>331.00</v>
          </cell>
          <cell r="H3456">
            <v>0.37</v>
          </cell>
          <cell r="I3456">
            <v>208.53</v>
          </cell>
          <cell r="J3456" t="str">
            <v>USSCO Q1 2024 ECP</v>
          </cell>
        </row>
        <row r="3457">
          <cell r="B3457" t="str">
            <v>FIRHS1207</v>
          </cell>
          <cell r="C3457" t="str">
            <v>Furniture</v>
          </cell>
          <cell r="D3457">
            <v>691</v>
          </cell>
          <cell r="E3457" t="str">
            <v>EA</v>
          </cell>
          <cell r="F3457" t="str">
            <v>SAFE,GARY PERSONAL,LGY</v>
          </cell>
          <cell r="G3457" t="str">
            <v>270.00</v>
          </cell>
          <cell r="H3457">
            <v>0.37</v>
          </cell>
          <cell r="I3457">
            <v>170.1</v>
          </cell>
          <cell r="J3457" t="str">
            <v>USSCO Q1 2024 ECP</v>
          </cell>
        </row>
        <row r="3458">
          <cell r="B3458" t="str">
            <v>FIRSB2414BLELMS</v>
          </cell>
          <cell r="C3458" t="str">
            <v>Furniture</v>
          </cell>
          <cell r="D3458">
            <v>691</v>
          </cell>
          <cell r="E3458" t="str">
            <v>PK</v>
          </cell>
          <cell r="F3458" t="str">
            <v>DEPOSITORY SECURITY SAFE</v>
          </cell>
          <cell r="G3458">
            <v>2385</v>
          </cell>
          <cell r="H3458">
            <v>0.37</v>
          </cell>
          <cell r="I3458">
            <v>1502.55</v>
          </cell>
          <cell r="J3458" t="str">
            <v>AX</v>
          </cell>
        </row>
        <row r="3459">
          <cell r="B3459" t="str">
            <v>FIRSS102</v>
          </cell>
          <cell r="C3459" t="str">
            <v>Furniture</v>
          </cell>
          <cell r="D3459">
            <v>691</v>
          </cell>
          <cell r="E3459" t="str">
            <v>EA</v>
          </cell>
          <cell r="F3459" t="str">
            <v>SAFE,FIRE CHEST,TPE</v>
          </cell>
          <cell r="G3459" t="str">
            <v>234.00</v>
          </cell>
          <cell r="H3459">
            <v>0.37</v>
          </cell>
          <cell r="I3459">
            <v>147.41999999999999</v>
          </cell>
          <cell r="J3459" t="str">
            <v>USSCO Q1 2024 ECP</v>
          </cell>
        </row>
        <row r="3460">
          <cell r="B3460" t="str">
            <v>FIRSS103</v>
          </cell>
          <cell r="C3460" t="str">
            <v>Furniture</v>
          </cell>
          <cell r="D3460">
            <v>691</v>
          </cell>
          <cell r="E3460" t="str">
            <v>EA</v>
          </cell>
          <cell r="F3460" t="str">
            <v>SAFE,FIRE CHEST,TPE</v>
          </cell>
          <cell r="G3460" t="str">
            <v>297.00</v>
          </cell>
          <cell r="H3460">
            <v>0.37</v>
          </cell>
          <cell r="I3460">
            <v>187.11</v>
          </cell>
          <cell r="J3460" t="str">
            <v>USSCO Q1 2024 ECP</v>
          </cell>
        </row>
        <row r="3461">
          <cell r="B3461" t="str">
            <v>FIRSS104</v>
          </cell>
          <cell r="C3461" t="str">
            <v>Furniture</v>
          </cell>
          <cell r="D3461">
            <v>691</v>
          </cell>
          <cell r="E3461" t="str">
            <v>EA</v>
          </cell>
          <cell r="F3461" t="str">
            <v>SAFE,FIRE CHEST,TPE</v>
          </cell>
          <cell r="G3461" t="str">
            <v>437.00</v>
          </cell>
          <cell r="H3461">
            <v>0.37</v>
          </cell>
          <cell r="I3461">
            <v>275.31</v>
          </cell>
          <cell r="J3461" t="str">
            <v>USSCO Q1 2024 ECP</v>
          </cell>
        </row>
        <row r="3462">
          <cell r="B3462" t="str">
            <v>SAF7765BL</v>
          </cell>
          <cell r="C3462" t="str">
            <v>Furniture</v>
          </cell>
          <cell r="D3462">
            <v>691</v>
          </cell>
          <cell r="E3462" t="str">
            <v>EA</v>
          </cell>
          <cell r="F3462" t="str">
            <v>SORTER,WOOD, MAIL,BK</v>
          </cell>
          <cell r="G3462" t="str">
            <v>393.00</v>
          </cell>
          <cell r="H3462">
            <v>0.37</v>
          </cell>
          <cell r="I3462">
            <v>247.59</v>
          </cell>
          <cell r="J3462" t="str">
            <v>USSCO Q1 2024 ECP</v>
          </cell>
        </row>
        <row r="3463">
          <cell r="B3463" t="str">
            <v>SAF7766BL</v>
          </cell>
          <cell r="C3463" t="str">
            <v>Furniture</v>
          </cell>
          <cell r="D3463">
            <v>691</v>
          </cell>
          <cell r="E3463" t="str">
            <v>EA</v>
          </cell>
          <cell r="F3463" t="str">
            <v>SORTER,WOOD, MAIL,BK</v>
          </cell>
          <cell r="G3463" t="str">
            <v>443.00</v>
          </cell>
          <cell r="H3463">
            <v>0.37</v>
          </cell>
          <cell r="I3463">
            <v>279.08999999999997</v>
          </cell>
          <cell r="J3463" t="str">
            <v>USSCO Q1 2024 ECP</v>
          </cell>
        </row>
        <row r="3464">
          <cell r="B3464" t="str">
            <v>FIRSS106</v>
          </cell>
          <cell r="C3464" t="str">
            <v>Furniture</v>
          </cell>
          <cell r="D3464">
            <v>692</v>
          </cell>
          <cell r="E3464" t="str">
            <v>EA</v>
          </cell>
          <cell r="F3464" t="str">
            <v>SAFE,FIRE CHEST,TPE</v>
          </cell>
          <cell r="G3464" t="str">
            <v>422.00</v>
          </cell>
          <cell r="H3464">
            <v>0.37</v>
          </cell>
          <cell r="I3464">
            <v>265.86</v>
          </cell>
          <cell r="J3464" t="str">
            <v>USSCO Q1 2024 ECP</v>
          </cell>
        </row>
        <row r="3465">
          <cell r="B3465" t="str">
            <v>SST25450</v>
          </cell>
          <cell r="C3465" t="str">
            <v>Furniture</v>
          </cell>
          <cell r="D3465">
            <v>694</v>
          </cell>
          <cell r="E3465" t="str">
            <v>EA</v>
          </cell>
          <cell r="F3465" t="str">
            <v>CHAIR,MESH,BLACK,CELEBRITY (VL701)</v>
          </cell>
          <cell r="G3465">
            <v>1006</v>
          </cell>
          <cell r="H3465">
            <v>0.37</v>
          </cell>
          <cell r="I3465">
            <v>633.78</v>
          </cell>
          <cell r="J3465" t="str">
            <v>AX</v>
          </cell>
        </row>
        <row r="3466">
          <cell r="B3466" t="str">
            <v>SST25505</v>
          </cell>
          <cell r="C3466" t="str">
            <v>Furniture</v>
          </cell>
          <cell r="D3466">
            <v>694</v>
          </cell>
          <cell r="E3466" t="str">
            <v>EA</v>
          </cell>
          <cell r="F3466" t="str">
            <v>CHAIR,MESH,MIDBACK,MODERATOR (SI220)</v>
          </cell>
          <cell r="G3466">
            <v>419</v>
          </cell>
          <cell r="H3466">
            <v>0.37</v>
          </cell>
          <cell r="I3466">
            <v>263.97000000000003</v>
          </cell>
          <cell r="J3466" t="str">
            <v>AX</v>
          </cell>
        </row>
        <row r="3467">
          <cell r="B3467" t="str">
            <v>SST25510</v>
          </cell>
          <cell r="C3467" t="str">
            <v>Furniture</v>
          </cell>
          <cell r="D3467">
            <v>694</v>
          </cell>
          <cell r="E3467" t="str">
            <v>EA</v>
          </cell>
          <cell r="F3467" t="str">
            <v>HIGH BACK MESH MODERATOR (SI221)</v>
          </cell>
          <cell r="G3467">
            <v>475</v>
          </cell>
          <cell r="H3467">
            <v>0.37</v>
          </cell>
          <cell r="I3467">
            <v>299.25</v>
          </cell>
          <cell r="J3467" t="str">
            <v>AX</v>
          </cell>
        </row>
        <row r="3468">
          <cell r="B3468" t="str">
            <v>SST25522</v>
          </cell>
          <cell r="C3468" t="str">
            <v>Furniture</v>
          </cell>
          <cell r="D3468">
            <v>694</v>
          </cell>
          <cell r="E3468" t="str">
            <v>EA</v>
          </cell>
          <cell r="F3468" t="str">
            <v>Mid Back Mesh Chair, Blk</v>
          </cell>
          <cell r="G3468">
            <v>624</v>
          </cell>
          <cell r="H3468">
            <v>0.37</v>
          </cell>
          <cell r="I3468">
            <v>393.12</v>
          </cell>
          <cell r="J3468" t="str">
            <v>AX</v>
          </cell>
        </row>
        <row r="3469">
          <cell r="B3469" t="str">
            <v>SST25560</v>
          </cell>
          <cell r="C3469" t="str">
            <v>Furniture</v>
          </cell>
          <cell r="D3469">
            <v>694</v>
          </cell>
          <cell r="E3469" t="str">
            <v>EA</v>
          </cell>
          <cell r="F3469" t="str">
            <v>Mid-Back Mesh</v>
          </cell>
          <cell r="G3469">
            <v>390</v>
          </cell>
          <cell r="H3469">
            <v>0.37</v>
          </cell>
          <cell r="I3469">
            <v>245.7</v>
          </cell>
          <cell r="J3469" t="str">
            <v>AX</v>
          </cell>
        </row>
        <row r="3470">
          <cell r="B3470" t="str">
            <v>SST25570</v>
          </cell>
          <cell r="C3470" t="str">
            <v>Furniture</v>
          </cell>
          <cell r="D3470">
            <v>694</v>
          </cell>
          <cell r="E3470" t="str">
            <v>EA</v>
          </cell>
          <cell r="F3470" t="str">
            <v>SuperSeats™ The Hot Seat Mesh Mid-Back Task Chair</v>
          </cell>
          <cell r="G3470">
            <v>590</v>
          </cell>
          <cell r="H3470">
            <v>0.37</v>
          </cell>
          <cell r="I3470">
            <v>371.7</v>
          </cell>
          <cell r="J3470" t="str">
            <v>AX</v>
          </cell>
        </row>
        <row r="3471">
          <cell r="B3471" t="str">
            <v>SST25110</v>
          </cell>
          <cell r="C3471" t="str">
            <v>Furniture</v>
          </cell>
          <cell r="D3471">
            <v>695</v>
          </cell>
          <cell r="E3471" t="str">
            <v>EA</v>
          </cell>
          <cell r="F3471" t="str">
            <v>Mid Back Chair, Black</v>
          </cell>
          <cell r="G3471">
            <v>546</v>
          </cell>
          <cell r="H3471">
            <v>0.37</v>
          </cell>
          <cell r="I3471">
            <v>343.98</v>
          </cell>
          <cell r="J3471" t="str">
            <v>AX</v>
          </cell>
        </row>
        <row r="3472">
          <cell r="B3472" t="str">
            <v>SST25120</v>
          </cell>
          <cell r="C3472" t="str">
            <v>Furniture</v>
          </cell>
          <cell r="D3472">
            <v>695</v>
          </cell>
          <cell r="E3472" t="str">
            <v>EA</v>
          </cell>
          <cell r="F3472" t="str">
            <v>SuperSeats™ Showstopper High-Back Leather Executive Swivel Chair</v>
          </cell>
          <cell r="G3472">
            <v>573</v>
          </cell>
          <cell r="H3472">
            <v>0.37</v>
          </cell>
          <cell r="I3472">
            <v>360.99</v>
          </cell>
          <cell r="J3472" t="str">
            <v>AX</v>
          </cell>
        </row>
        <row r="3473">
          <cell r="B3473" t="str">
            <v>SST25201</v>
          </cell>
          <cell r="C3473" t="str">
            <v>Furniture</v>
          </cell>
          <cell r="D3473">
            <v>695</v>
          </cell>
          <cell r="E3473" t="str">
            <v>EA</v>
          </cell>
          <cell r="F3473" t="str">
            <v>MIDBACK LTHR,W/PADDEDARMS,SWVL,BK,SHOW OFF (WBM201)</v>
          </cell>
          <cell r="G3473">
            <v>630</v>
          </cell>
          <cell r="H3473">
            <v>0.37</v>
          </cell>
          <cell r="I3473">
            <v>396.9</v>
          </cell>
          <cell r="J3473" t="str">
            <v>AX</v>
          </cell>
        </row>
        <row r="3474">
          <cell r="B3474" t="str">
            <v>SST25202</v>
          </cell>
          <cell r="C3474" t="str">
            <v>Furniture</v>
          </cell>
          <cell r="D3474">
            <v>695</v>
          </cell>
          <cell r="E3474" t="str">
            <v>EA</v>
          </cell>
          <cell r="F3474" t="str">
            <v>CHAIR,HI-BACK,CONTEMP,LEATHER,BK,AVIATOR(SI226)</v>
          </cell>
          <cell r="G3474">
            <v>678</v>
          </cell>
          <cell r="H3474">
            <v>0.37</v>
          </cell>
          <cell r="I3474">
            <v>427.14</v>
          </cell>
          <cell r="J3474" t="str">
            <v>AX</v>
          </cell>
        </row>
        <row r="3475">
          <cell r="B3475" t="str">
            <v>SST25440</v>
          </cell>
          <cell r="C3475" t="str">
            <v>Furniture</v>
          </cell>
          <cell r="D3475">
            <v>695</v>
          </cell>
          <cell r="E3475" t="str">
            <v>EA</v>
          </cell>
          <cell r="F3475" t="str">
            <v>MIDBCK,PNEU,SWVL,W/ARMS,AGENT (VL712)</v>
          </cell>
          <cell r="G3475">
            <v>689</v>
          </cell>
          <cell r="H3475">
            <v>0.37</v>
          </cell>
          <cell r="I3475">
            <v>434.07</v>
          </cell>
          <cell r="J3475" t="str">
            <v>AX</v>
          </cell>
        </row>
        <row r="3476">
          <cell r="B3476" t="str">
            <v>SST25550</v>
          </cell>
          <cell r="C3476" t="str">
            <v>Furniture</v>
          </cell>
          <cell r="D3476">
            <v>695</v>
          </cell>
          <cell r="E3476" t="str">
            <v>EA</v>
          </cell>
          <cell r="F3476" t="str">
            <v>CHAIR,MESH PLUS,BK/SLV,XCELERATOR (WBM530)</v>
          </cell>
          <cell r="G3476">
            <v>682</v>
          </cell>
          <cell r="H3476">
            <v>0.37</v>
          </cell>
          <cell r="I3476">
            <v>429.66</v>
          </cell>
          <cell r="J3476" t="str">
            <v>AX</v>
          </cell>
        </row>
        <row r="3477">
          <cell r="B3477" t="str">
            <v>SST25303</v>
          </cell>
          <cell r="C3477" t="str">
            <v>Furniture</v>
          </cell>
          <cell r="D3477">
            <v>696</v>
          </cell>
          <cell r="E3477" t="str">
            <v>EA</v>
          </cell>
          <cell r="F3477" t="str">
            <v>HI-BACK,LTHR,BLACK,BIG SHOT (SI303)</v>
          </cell>
          <cell r="G3477">
            <v>444</v>
          </cell>
          <cell r="H3477">
            <v>0.37</v>
          </cell>
          <cell r="I3477">
            <v>279.72000000000003</v>
          </cell>
          <cell r="J3477" t="str">
            <v>AX</v>
          </cell>
        </row>
        <row r="3478">
          <cell r="B3478" t="str">
            <v>SST25304</v>
          </cell>
          <cell r="C3478" t="str">
            <v>Furniture</v>
          </cell>
          <cell r="D3478">
            <v>696</v>
          </cell>
          <cell r="E3478" t="str">
            <v>EA</v>
          </cell>
          <cell r="F3478" t="str">
            <v>MIDBK,LTHR,BLACK, TOP CAT (SI304)</v>
          </cell>
          <cell r="G3478">
            <v>353</v>
          </cell>
          <cell r="H3478">
            <v>0.37</v>
          </cell>
          <cell r="I3478">
            <v>222.39</v>
          </cell>
          <cell r="J3478" t="str">
            <v>AX</v>
          </cell>
        </row>
        <row r="3479">
          <cell r="B3479" t="str">
            <v>SST25410BK</v>
          </cell>
          <cell r="C3479" t="str">
            <v>Furniture</v>
          </cell>
          <cell r="D3479">
            <v>696</v>
          </cell>
          <cell r="E3479" t="str">
            <v>EA</v>
          </cell>
          <cell r="F3479" t="str">
            <v>CHAIR,TASK,SWVLTLT,ADJARM,PNEU,BK,TASK MASTER (WBM410VS10)</v>
          </cell>
          <cell r="G3479">
            <v>426</v>
          </cell>
          <cell r="H3479">
            <v>0.37</v>
          </cell>
          <cell r="I3479">
            <v>268.38</v>
          </cell>
          <cell r="J3479" t="str">
            <v>AX</v>
          </cell>
        </row>
        <row r="3480">
          <cell r="B3480" t="str">
            <v>SST25415BK</v>
          </cell>
          <cell r="C3480" t="str">
            <v>Furniture</v>
          </cell>
          <cell r="D3480">
            <v>696</v>
          </cell>
          <cell r="E3480" t="str">
            <v>EA</v>
          </cell>
          <cell r="F3480" t="str">
            <v>Stool, w/Arms, Black</v>
          </cell>
          <cell r="G3480">
            <v>572</v>
          </cell>
          <cell r="H3480">
            <v>0.37</v>
          </cell>
          <cell r="I3480">
            <v>360.36</v>
          </cell>
          <cell r="J3480" t="str">
            <v>AX</v>
          </cell>
        </row>
        <row r="3481">
          <cell r="B3481" t="str">
            <v>SST25420BK</v>
          </cell>
          <cell r="C3481" t="str">
            <v>Furniture</v>
          </cell>
          <cell r="D3481">
            <v>696</v>
          </cell>
          <cell r="E3481" t="str">
            <v>EA</v>
          </cell>
          <cell r="F3481" t="str">
            <v>CHAIR,TASK,BK,WORKING CLASS HERO (WBM420VS10)</v>
          </cell>
          <cell r="G3481">
            <v>211</v>
          </cell>
          <cell r="H3481">
            <v>0.37</v>
          </cell>
          <cell r="I3481">
            <v>132.93</v>
          </cell>
          <cell r="J3481" t="str">
            <v>AX</v>
          </cell>
        </row>
        <row r="3482">
          <cell r="B3482" t="str">
            <v>SST25430BK</v>
          </cell>
          <cell r="C3482" t="str">
            <v>Furniture</v>
          </cell>
          <cell r="D3482">
            <v>696</v>
          </cell>
          <cell r="E3482" t="str">
            <v>EA</v>
          </cell>
          <cell r="F3482" t="str">
            <v>MID-BACK,MGR,PNEU,ALLADJ ARMS,BK,ALL-IN (WBM430VS10)</v>
          </cell>
          <cell r="G3482">
            <v>815</v>
          </cell>
          <cell r="H3482">
            <v>0.37</v>
          </cell>
          <cell r="I3482">
            <v>513.45000000000005</v>
          </cell>
          <cell r="J3482" t="str">
            <v>AX</v>
          </cell>
        </row>
        <row r="3483">
          <cell r="B3483" t="str">
            <v>SST25330</v>
          </cell>
          <cell r="C3483" t="str">
            <v>Furniture</v>
          </cell>
          <cell r="D3483">
            <v>697</v>
          </cell>
          <cell r="E3483" t="str">
            <v>EA</v>
          </cell>
          <cell r="F3483" t="str">
            <v>CHAIR,GUEST,LEATHER,BLACK</v>
          </cell>
          <cell r="G3483">
            <v>377</v>
          </cell>
          <cell r="H3483">
            <v>0.37</v>
          </cell>
          <cell r="I3483">
            <v>237.51</v>
          </cell>
          <cell r="J3483" t="str">
            <v>AX</v>
          </cell>
        </row>
        <row r="3484">
          <cell r="B3484" t="str">
            <v>SST25350</v>
          </cell>
          <cell r="C3484" t="str">
            <v>Furniture</v>
          </cell>
          <cell r="D3484">
            <v>697</v>
          </cell>
          <cell r="E3484" t="str">
            <v>EA</v>
          </cell>
          <cell r="F3484" t="str">
            <v>SuperSeats Big Shot XL Big &amp; Tall Executive Swivel Chair</v>
          </cell>
          <cell r="G3484">
            <v>786</v>
          </cell>
          <cell r="H3484">
            <v>0.37</v>
          </cell>
          <cell r="I3484">
            <v>495.18</v>
          </cell>
          <cell r="J3484" t="str">
            <v>AX</v>
          </cell>
        </row>
        <row r="3485">
          <cell r="B3485" t="str">
            <v>SST25530</v>
          </cell>
          <cell r="C3485" t="str">
            <v>Furniture</v>
          </cell>
          <cell r="D3485">
            <v>697</v>
          </cell>
          <cell r="E3485" t="str">
            <v>EA</v>
          </cell>
          <cell r="F3485" t="str">
            <v>SIDE CHAIR (VL516MM10),SIDEKICK (VL516)</v>
          </cell>
          <cell r="G3485">
            <v>220</v>
          </cell>
          <cell r="H3485">
            <v>0.37</v>
          </cell>
          <cell r="I3485">
            <v>138.6</v>
          </cell>
          <cell r="J3485" t="str">
            <v>AX</v>
          </cell>
        </row>
        <row r="3486">
          <cell r="B3486" t="str">
            <v>SST25710BK</v>
          </cell>
          <cell r="C3486" t="str">
            <v>Furniture</v>
          </cell>
          <cell r="D3486">
            <v>697</v>
          </cell>
          <cell r="E3486" t="str">
            <v>EA</v>
          </cell>
          <cell r="F3486" t="str">
            <v>CHAIR,CLUB,BLACK HIGH ROLLER (WBM815)</v>
          </cell>
          <cell r="G3486">
            <v>1020</v>
          </cell>
          <cell r="H3486">
            <v>0.37</v>
          </cell>
          <cell r="I3486">
            <v>642.6</v>
          </cell>
          <cell r="J3486" t="str">
            <v>AX</v>
          </cell>
        </row>
        <row r="3487">
          <cell r="B3487" t="str">
            <v>SST25730BK</v>
          </cell>
          <cell r="C3487" t="str">
            <v>Furniture</v>
          </cell>
          <cell r="D3487">
            <v>697</v>
          </cell>
          <cell r="E3487" t="str">
            <v>EA</v>
          </cell>
          <cell r="F3487" t="str">
            <v>SOFA,BLACK,HIGHROLLER (WBM817)</v>
          </cell>
          <cell r="G3487">
            <v>1656</v>
          </cell>
          <cell r="H3487">
            <v>0.37</v>
          </cell>
          <cell r="I3487">
            <v>1043.28</v>
          </cell>
          <cell r="J3487" t="str">
            <v>AX</v>
          </cell>
        </row>
        <row r="3488">
          <cell r="B3488" t="str">
            <v>SST25810CN</v>
          </cell>
          <cell r="C3488" t="str">
            <v>Furniture</v>
          </cell>
          <cell r="D3488">
            <v>697</v>
          </cell>
          <cell r="E3488" t="str">
            <v>EA</v>
          </cell>
          <cell r="F3488" t="str">
            <v>TABLE,CORNER,24",CHESTNUT (ML8851)</v>
          </cell>
          <cell r="G3488">
            <v>262</v>
          </cell>
          <cell r="H3488">
            <v>0.37</v>
          </cell>
          <cell r="I3488">
            <v>165.06</v>
          </cell>
          <cell r="J3488" t="str">
            <v>AX</v>
          </cell>
        </row>
        <row r="3489">
          <cell r="B3489" t="str">
            <v>SST25810WT</v>
          </cell>
          <cell r="C3489" t="str">
            <v>Furniture</v>
          </cell>
          <cell r="D3489">
            <v>697</v>
          </cell>
          <cell r="E3489" t="str">
            <v>EA</v>
          </cell>
          <cell r="F3489" t="str">
            <v>TABLE,CORNER,24",WHITE (ML8851)</v>
          </cell>
          <cell r="G3489">
            <v>216</v>
          </cell>
          <cell r="H3489">
            <v>0.37</v>
          </cell>
          <cell r="I3489">
            <v>136.08000000000001</v>
          </cell>
          <cell r="J3489" t="str">
            <v>AX</v>
          </cell>
        </row>
        <row r="3490">
          <cell r="B3490" t="str">
            <v>SST25820CN</v>
          </cell>
          <cell r="C3490" t="str">
            <v>Furniture</v>
          </cell>
          <cell r="D3490">
            <v>697</v>
          </cell>
          <cell r="E3490" t="str">
            <v>EA</v>
          </cell>
          <cell r="F3490" t="str">
            <v>TABLE,COFFEE,48",CHESTNUT (ML8852)</v>
          </cell>
          <cell r="G3490">
            <v>312</v>
          </cell>
          <cell r="H3490">
            <v>0.37</v>
          </cell>
          <cell r="I3490">
            <v>196.56</v>
          </cell>
          <cell r="J3490" t="str">
            <v>AX</v>
          </cell>
        </row>
        <row r="3491">
          <cell r="B3491" t="str">
            <v>HONIE102SS11</v>
          </cell>
          <cell r="C3491" t="str">
            <v>Furniture</v>
          </cell>
          <cell r="D3491">
            <v>698</v>
          </cell>
          <cell r="E3491" t="str">
            <v>EA</v>
          </cell>
          <cell r="F3491" t="str">
            <v>CHAIR,HIGH BCK,LEATHER,BK</v>
          </cell>
          <cell r="G3491" t="str">
            <v>1300.00</v>
          </cell>
          <cell r="H3491">
            <v>0.37</v>
          </cell>
          <cell r="I3491">
            <v>819</v>
          </cell>
          <cell r="J3491" t="str">
            <v>USSCO Q1 2024 ECP</v>
          </cell>
        </row>
        <row r="3492">
          <cell r="B3492" t="str">
            <v>HONIT105CU10</v>
          </cell>
          <cell r="C3492" t="str">
            <v>Furniture</v>
          </cell>
          <cell r="D3492">
            <v>698</v>
          </cell>
          <cell r="E3492" t="str">
            <v>EA</v>
          </cell>
          <cell r="F3492" t="str">
            <v>CHAIR,IGNITION TASK,,BK,S</v>
          </cell>
          <cell r="G3492" t="str">
            <v>897.00</v>
          </cell>
          <cell r="H3492">
            <v>0.37</v>
          </cell>
          <cell r="I3492">
            <v>565.11</v>
          </cell>
          <cell r="J3492" t="str">
            <v>USSCO Q1 2024 ECP</v>
          </cell>
        </row>
        <row r="3493">
          <cell r="B3493" t="str">
            <v>HONIT108CU10</v>
          </cell>
          <cell r="C3493" t="str">
            <v>Furniture</v>
          </cell>
          <cell r="D3493">
            <v>698</v>
          </cell>
          <cell r="E3493" t="str">
            <v>EA</v>
          </cell>
          <cell r="F3493" t="str">
            <v>STOOL,IGNITION TASK,BK</v>
          </cell>
          <cell r="G3493" t="str">
            <v>1043.00</v>
          </cell>
          <cell r="H3493">
            <v>0.37</v>
          </cell>
          <cell r="I3493">
            <v>657.09</v>
          </cell>
          <cell r="J3493" t="str">
            <v>USSCO Q1 2024 ECP</v>
          </cell>
        </row>
        <row r="3494">
          <cell r="B3494" t="str">
            <v>HONI2L1AMLC10TK</v>
          </cell>
          <cell r="C3494" t="str">
            <v>Furniture</v>
          </cell>
          <cell r="D3494">
            <v>699</v>
          </cell>
          <cell r="E3494" t="str">
            <v>EA</v>
          </cell>
          <cell r="F3494" t="str">
            <v>CHAIR, TASK, 2.0</v>
          </cell>
          <cell r="G3494" t="str">
            <v>743.00</v>
          </cell>
          <cell r="H3494">
            <v>0.37</v>
          </cell>
          <cell r="I3494">
            <v>468.09</v>
          </cell>
          <cell r="J3494" t="str">
            <v>USSCO Q1 2024 ECP</v>
          </cell>
        </row>
        <row r="3495">
          <cell r="B3495" t="str">
            <v>HONI2M2AMLC10TK</v>
          </cell>
          <cell r="C3495" t="str">
            <v>Furniture</v>
          </cell>
          <cell r="D3495">
            <v>699</v>
          </cell>
          <cell r="E3495" t="str">
            <v>EA</v>
          </cell>
          <cell r="F3495" t="str">
            <v>CHAIR, TASK, 2.0</v>
          </cell>
          <cell r="G3495">
            <v>880</v>
          </cell>
          <cell r="H3495">
            <v>0.37</v>
          </cell>
          <cell r="I3495">
            <v>554.4</v>
          </cell>
          <cell r="J3495" t="str">
            <v>AX</v>
          </cell>
        </row>
        <row r="3496">
          <cell r="B3496" t="str">
            <v>HONI2MRL2AC10TK</v>
          </cell>
          <cell r="C3496" t="str">
            <v>Furniture</v>
          </cell>
          <cell r="D3496">
            <v>699</v>
          </cell>
          <cell r="E3496" t="str">
            <v>EA</v>
          </cell>
          <cell r="F3496" t="str">
            <v>CHAIR, TASK, 2.0 ReActive® Back</v>
          </cell>
          <cell r="G3496">
            <v>886</v>
          </cell>
          <cell r="H3496">
            <v>0.37</v>
          </cell>
          <cell r="I3496">
            <v>558.17999999999995</v>
          </cell>
          <cell r="J3496" t="str">
            <v>AX</v>
          </cell>
        </row>
        <row r="3497">
          <cell r="B3497" t="str">
            <v>HONI2S1AMLC10T</v>
          </cell>
          <cell r="C3497" t="str">
            <v>Furniture</v>
          </cell>
          <cell r="D3497">
            <v>699</v>
          </cell>
          <cell r="E3497" t="str">
            <v>EA</v>
          </cell>
          <cell r="F3497" t="str">
            <v>Ignition 2.0 Mesh Task Stool, Blk</v>
          </cell>
          <cell r="G3497">
            <v>910</v>
          </cell>
          <cell r="H3497">
            <v>0.37</v>
          </cell>
          <cell r="I3497">
            <v>573.29999999999995</v>
          </cell>
          <cell r="J3497" t="str">
            <v>AX</v>
          </cell>
        </row>
        <row r="3498">
          <cell r="B3498" t="str">
            <v>HONIB108IMCU10</v>
          </cell>
          <cell r="C3498" t="str">
            <v>Furniture</v>
          </cell>
          <cell r="D3498">
            <v>699</v>
          </cell>
          <cell r="E3498" t="str">
            <v>EA</v>
          </cell>
          <cell r="F3498" t="str">
            <v>CHAIR,SLED BASE GUEST,BK</v>
          </cell>
          <cell r="G3498" t="str">
            <v>591.00</v>
          </cell>
          <cell r="H3498">
            <v>0.37</v>
          </cell>
          <cell r="I3498">
            <v>372.33</v>
          </cell>
          <cell r="J3498" t="str">
            <v>USSCO Q1 2024 ECP</v>
          </cell>
        </row>
        <row r="3499">
          <cell r="B3499" t="str">
            <v>HONIS107HIMCU10</v>
          </cell>
          <cell r="C3499" t="str">
            <v>Furniture</v>
          </cell>
          <cell r="D3499">
            <v>699</v>
          </cell>
          <cell r="E3499" t="str">
            <v>EA</v>
          </cell>
          <cell r="F3499" t="str">
            <v>CHAIR,GUEST,MESH BACK,BK</v>
          </cell>
          <cell r="G3499" t="str">
            <v>591.00</v>
          </cell>
          <cell r="H3499">
            <v>0.37</v>
          </cell>
          <cell r="I3499">
            <v>372.33</v>
          </cell>
          <cell r="J3499" t="str">
            <v>USSCO Q1 2024 ECP</v>
          </cell>
        </row>
        <row r="3500">
          <cell r="B3500" t="str">
            <v>HONITLMKDCU10</v>
          </cell>
          <cell r="C3500" t="str">
            <v>Furniture</v>
          </cell>
          <cell r="D3500">
            <v>699</v>
          </cell>
          <cell r="E3500" t="str">
            <v>EA</v>
          </cell>
          <cell r="F3500" t="str">
            <v>Ignition 2.0 Low Back Task Chair, Blk</v>
          </cell>
          <cell r="G3500">
            <v>711</v>
          </cell>
          <cell r="H3500">
            <v>0.37</v>
          </cell>
          <cell r="I3500">
            <v>447.93</v>
          </cell>
          <cell r="J3500" t="str">
            <v>AX</v>
          </cell>
        </row>
        <row r="3501">
          <cell r="B3501" t="str">
            <v>HON5701GA10T</v>
          </cell>
          <cell r="C3501" t="str">
            <v>Furniture</v>
          </cell>
          <cell r="D3501">
            <v>700</v>
          </cell>
          <cell r="E3501" t="str">
            <v>EA</v>
          </cell>
          <cell r="F3501" t="str">
            <v>CHAIR,TASK MID-BCK,BK</v>
          </cell>
          <cell r="G3501" t="str">
            <v>373.00</v>
          </cell>
          <cell r="H3501">
            <v>0.37</v>
          </cell>
          <cell r="I3501">
            <v>234.99</v>
          </cell>
          <cell r="J3501" t="str">
            <v>USSCO Q1 2024 ECP</v>
          </cell>
        </row>
        <row r="3502">
          <cell r="B3502" t="str">
            <v>HON5701SB11T</v>
          </cell>
          <cell r="C3502" t="str">
            <v>Furniture</v>
          </cell>
          <cell r="D3502">
            <v>700</v>
          </cell>
          <cell r="E3502" t="str">
            <v>EA</v>
          </cell>
          <cell r="F3502" t="str">
            <v>CHAIR,TASK PNEU SWIV,BK</v>
          </cell>
          <cell r="G3502" t="str">
            <v>405.00</v>
          </cell>
          <cell r="H3502">
            <v>0.37</v>
          </cell>
          <cell r="I3502">
            <v>255.15</v>
          </cell>
          <cell r="J3502" t="str">
            <v>USSCO Q1 2024 ECP</v>
          </cell>
        </row>
        <row r="3503">
          <cell r="B3503" t="str">
            <v>HON5711GA10T</v>
          </cell>
          <cell r="C3503" t="str">
            <v>Furniture</v>
          </cell>
          <cell r="D3503">
            <v>700</v>
          </cell>
          <cell r="E3503" t="str">
            <v>EA</v>
          </cell>
          <cell r="F3503" t="str">
            <v>CHAIR,TASK,STOOL,BK</v>
          </cell>
          <cell r="G3503" t="str">
            <v>515.00</v>
          </cell>
          <cell r="H3503">
            <v>0.37</v>
          </cell>
          <cell r="I3503">
            <v>324.45</v>
          </cell>
          <cell r="J3503" t="str">
            <v>USSCO Q1 2024 ECP</v>
          </cell>
        </row>
        <row r="3504">
          <cell r="B3504" t="str">
            <v>HON5795T</v>
          </cell>
          <cell r="C3504" t="str">
            <v>Furniture</v>
          </cell>
          <cell r="D3504">
            <v>700</v>
          </cell>
          <cell r="E3504" t="str">
            <v>PR</v>
          </cell>
          <cell r="F3504" t="str">
            <v>ARMS,ADJUSTABLE HEIGHT,BK</v>
          </cell>
          <cell r="G3504" t="str">
            <v>118.00</v>
          </cell>
          <cell r="H3504">
            <v>0.37</v>
          </cell>
          <cell r="I3504">
            <v>74.34</v>
          </cell>
          <cell r="J3504" t="str">
            <v>USSCO Q1 2024 ECP</v>
          </cell>
        </row>
        <row r="3505">
          <cell r="B3505" t="str">
            <v>HON5703GA10T</v>
          </cell>
          <cell r="C3505" t="str">
            <v>Furniture</v>
          </cell>
          <cell r="D3505">
            <v>701</v>
          </cell>
          <cell r="E3505" t="str">
            <v>EA</v>
          </cell>
          <cell r="F3505" t="str">
            <v>CHAIR,TASK MID-BCK,BK</v>
          </cell>
          <cell r="G3505" t="str">
            <v>432.00</v>
          </cell>
          <cell r="H3505">
            <v>0.37</v>
          </cell>
          <cell r="I3505">
            <v>272.16000000000003</v>
          </cell>
          <cell r="J3505" t="str">
            <v>USSCO Q1 2024 ECP</v>
          </cell>
        </row>
        <row r="3506">
          <cell r="B3506" t="str">
            <v>HON5703SB11T</v>
          </cell>
          <cell r="C3506" t="str">
            <v>Furniture</v>
          </cell>
          <cell r="D3506">
            <v>701</v>
          </cell>
          <cell r="E3506" t="str">
            <v>EA</v>
          </cell>
          <cell r="F3506" t="str">
            <v>CHAIR,TASK PNEU SYNCHR,BK</v>
          </cell>
          <cell r="G3506" t="str">
            <v>464.00</v>
          </cell>
          <cell r="H3506">
            <v>0.37</v>
          </cell>
          <cell r="I3506">
            <v>292.32</v>
          </cell>
          <cell r="J3506" t="str">
            <v>USSCO Q1 2024 ECP</v>
          </cell>
        </row>
        <row r="3507">
          <cell r="B3507" t="str">
            <v>HON5705GA10T</v>
          </cell>
          <cell r="C3507" t="str">
            <v>Furniture</v>
          </cell>
          <cell r="D3507">
            <v>701</v>
          </cell>
          <cell r="E3507" t="str">
            <v>EA</v>
          </cell>
          <cell r="F3507" t="str">
            <v>CHAIR,VOLT, TASK,BK</v>
          </cell>
          <cell r="G3507" t="str">
            <v>609.00</v>
          </cell>
          <cell r="H3507">
            <v>0.37</v>
          </cell>
          <cell r="I3507">
            <v>383.67</v>
          </cell>
          <cell r="J3507" t="str">
            <v>USSCO Q1 2024 ECP</v>
          </cell>
        </row>
        <row r="3508">
          <cell r="B3508" t="str">
            <v>HON5705SB11T</v>
          </cell>
          <cell r="C3508" t="str">
            <v>Furniture</v>
          </cell>
          <cell r="D3508">
            <v>701</v>
          </cell>
          <cell r="E3508" t="str">
            <v>EA</v>
          </cell>
          <cell r="F3508" t="str">
            <v>CHAIR,TASK STOOL FTRNG,BK</v>
          </cell>
          <cell r="G3508" t="str">
            <v>641.00</v>
          </cell>
          <cell r="H3508">
            <v>0.37</v>
          </cell>
          <cell r="I3508">
            <v>403.83</v>
          </cell>
          <cell r="J3508" t="str">
            <v>USSCO Q1 2024 ECP</v>
          </cell>
        </row>
        <row r="3509">
          <cell r="B3509" t="str">
            <v>HON5713GA10T</v>
          </cell>
          <cell r="C3509" t="str">
            <v>Furniture</v>
          </cell>
          <cell r="D3509">
            <v>701</v>
          </cell>
          <cell r="E3509" t="str">
            <v>EA</v>
          </cell>
          <cell r="F3509" t="str">
            <v>CHAIR,TASK,STOOL,BK</v>
          </cell>
          <cell r="G3509" t="str">
            <v>578.00</v>
          </cell>
          <cell r="H3509">
            <v>0.37</v>
          </cell>
          <cell r="I3509">
            <v>364.14</v>
          </cell>
          <cell r="J3509" t="str">
            <v>USSCO Q1 2024 ECP</v>
          </cell>
        </row>
        <row r="3510">
          <cell r="B3510" t="str">
            <v>HON5715GA10T</v>
          </cell>
          <cell r="C3510" t="str">
            <v>Furniture</v>
          </cell>
          <cell r="D3510">
            <v>701</v>
          </cell>
          <cell r="E3510" t="str">
            <v>EA</v>
          </cell>
          <cell r="F3510" t="str">
            <v>CHAIR,TASK STOOL,BK</v>
          </cell>
          <cell r="G3510" t="str">
            <v>758.00</v>
          </cell>
          <cell r="H3510">
            <v>0.37</v>
          </cell>
          <cell r="I3510">
            <v>477.54</v>
          </cell>
          <cell r="J3510" t="str">
            <v>USSCO Q1 2024 ECP</v>
          </cell>
        </row>
        <row r="3511">
          <cell r="B3511" t="str">
            <v>ALEEL41ME10B</v>
          </cell>
          <cell r="C3511" t="str">
            <v>Furniture</v>
          </cell>
          <cell r="D3511">
            <v>704</v>
          </cell>
          <cell r="E3511" t="str">
            <v>EA</v>
          </cell>
          <cell r="F3511" t="str">
            <v>CHAIR,MESH,MLTIFXN,HI,BK</v>
          </cell>
          <cell r="G3511" t="str">
            <v>529.00</v>
          </cell>
          <cell r="H3511">
            <v>0.37</v>
          </cell>
          <cell r="I3511">
            <v>333.27</v>
          </cell>
          <cell r="J3511" t="str">
            <v>USSCO Q1 2024 ECP</v>
          </cell>
        </row>
        <row r="3512">
          <cell r="B3512" t="str">
            <v>ALEEL4215</v>
          </cell>
          <cell r="C3512" t="str">
            <v>Furniture</v>
          </cell>
          <cell r="D3512">
            <v>704</v>
          </cell>
          <cell r="E3512" t="str">
            <v>EA</v>
          </cell>
          <cell r="F3512" t="str">
            <v>CHAIR,MESH/LTH,MFXN,MB,BK</v>
          </cell>
          <cell r="G3512" t="str">
            <v>565.00</v>
          </cell>
          <cell r="H3512">
            <v>0.37</v>
          </cell>
          <cell r="I3512">
            <v>355.95</v>
          </cell>
          <cell r="J3512" t="str">
            <v>USSCO Q1 2024 ECP</v>
          </cell>
        </row>
        <row r="3513">
          <cell r="B3513" t="str">
            <v>ALEEL42BME10B</v>
          </cell>
          <cell r="C3513" t="str">
            <v>Furniture</v>
          </cell>
          <cell r="D3513">
            <v>704</v>
          </cell>
          <cell r="E3513" t="str">
            <v>EA</v>
          </cell>
          <cell r="F3513" t="str">
            <v>CHAIR,MESH,MIDBACK,BK</v>
          </cell>
          <cell r="G3513" t="str">
            <v>388.00</v>
          </cell>
          <cell r="H3513">
            <v>0.37</v>
          </cell>
          <cell r="I3513">
            <v>244.44</v>
          </cell>
          <cell r="J3513" t="str">
            <v>USSCO Q1 2024 ECP</v>
          </cell>
        </row>
        <row r="3514">
          <cell r="B3514" t="str">
            <v>ALEEL42ME10B</v>
          </cell>
          <cell r="C3514" t="str">
            <v>Furniture</v>
          </cell>
          <cell r="D3514">
            <v>704</v>
          </cell>
          <cell r="E3514" t="str">
            <v>EA</v>
          </cell>
          <cell r="F3514" t="str">
            <v>CHAIR,MESH,MLTIFXN,MID,BK</v>
          </cell>
          <cell r="G3514" t="str">
            <v>434.00</v>
          </cell>
          <cell r="H3514">
            <v>0.37</v>
          </cell>
          <cell r="I3514">
            <v>273.42</v>
          </cell>
          <cell r="J3514" t="str">
            <v>USSCO Q1 2024 ECP</v>
          </cell>
        </row>
        <row r="3515">
          <cell r="B3515" t="str">
            <v>SRJ48964</v>
          </cell>
          <cell r="C3515" t="str">
            <v>Furniture</v>
          </cell>
          <cell r="D3515">
            <v>705</v>
          </cell>
          <cell r="E3515" t="str">
            <v>EA</v>
          </cell>
          <cell r="F3515" t="str">
            <v>CHAIR,BIG/TALL,EXEC,BK</v>
          </cell>
          <cell r="G3515" t="str">
            <v>698.36</v>
          </cell>
          <cell r="H3515">
            <v>0.37</v>
          </cell>
          <cell r="I3515">
            <v>439.96</v>
          </cell>
          <cell r="J3515" t="str">
            <v>USSCO Q1 2024 ECP</v>
          </cell>
        </row>
        <row r="3516">
          <cell r="B3516" t="str">
            <v>SRJ48965</v>
          </cell>
          <cell r="C3516" t="str">
            <v>Furniture</v>
          </cell>
          <cell r="D3516">
            <v>705</v>
          </cell>
          <cell r="E3516" t="str">
            <v>EA</v>
          </cell>
          <cell r="F3516" t="str">
            <v>CHAIR,HIGH BACK,EXEC,BK</v>
          </cell>
          <cell r="G3516" t="str">
            <v>678.29</v>
          </cell>
          <cell r="H3516">
            <v>0.37</v>
          </cell>
          <cell r="I3516">
            <v>427.32</v>
          </cell>
          <cell r="J3516" t="str">
            <v>USSCO Q1 2024 ECP</v>
          </cell>
        </row>
        <row r="3517">
          <cell r="B3517" t="str">
            <v>SRJ48966</v>
          </cell>
          <cell r="C3517" t="str">
            <v>Furniture</v>
          </cell>
          <cell r="D3517">
            <v>705</v>
          </cell>
          <cell r="E3517" t="str">
            <v>EA</v>
          </cell>
          <cell r="F3517" t="str">
            <v>CHAIR,MID BACK,EXEC,BK</v>
          </cell>
          <cell r="G3517" t="str">
            <v>639.82</v>
          </cell>
          <cell r="H3517">
            <v>0.37</v>
          </cell>
          <cell r="I3517">
            <v>403.08</v>
          </cell>
          <cell r="J3517" t="str">
            <v>USSCO Q1 2024 ECP</v>
          </cell>
        </row>
        <row r="3518">
          <cell r="B3518" t="str">
            <v>SRJ48967A</v>
          </cell>
          <cell r="C3518" t="str">
            <v>Furniture</v>
          </cell>
          <cell r="D3518">
            <v>705</v>
          </cell>
          <cell r="E3518" t="str">
            <v>EA</v>
          </cell>
          <cell r="F3518" t="str">
            <v>CHAIR,SERTA,BK</v>
          </cell>
          <cell r="G3518" t="str">
            <v>667.34</v>
          </cell>
          <cell r="H3518">
            <v>0.37</v>
          </cell>
          <cell r="I3518">
            <v>420.42</v>
          </cell>
          <cell r="J3518" t="str">
            <v>USSCO Q1 2024 ECP</v>
          </cell>
        </row>
        <row r="3519">
          <cell r="B3519" t="str">
            <v>BSXVL210MM10</v>
          </cell>
          <cell r="C3519" t="str">
            <v>Furniture</v>
          </cell>
          <cell r="D3519">
            <v>706</v>
          </cell>
          <cell r="E3519" t="str">
            <v>EA</v>
          </cell>
          <cell r="F3519" t="str">
            <v>CHAIR,TASK,BK</v>
          </cell>
          <cell r="G3519">
            <v>349</v>
          </cell>
          <cell r="H3519">
            <v>0.37</v>
          </cell>
          <cell r="I3519">
            <v>219.87</v>
          </cell>
          <cell r="J3519" t="str">
            <v>SPR April 2024</v>
          </cell>
        </row>
        <row r="3520">
          <cell r="B3520" t="str">
            <v>BSXVL220VA10</v>
          </cell>
          <cell r="C3520" t="str">
            <v>Furniture</v>
          </cell>
          <cell r="D3520">
            <v>706</v>
          </cell>
          <cell r="E3520" t="str">
            <v>EA</v>
          </cell>
          <cell r="F3520" t="str">
            <v>CHAIR,TASK,BK</v>
          </cell>
          <cell r="G3520">
            <v>468</v>
          </cell>
          <cell r="H3520">
            <v>0.37</v>
          </cell>
          <cell r="I3520">
            <v>294.83999999999997</v>
          </cell>
          <cell r="J3520" t="str">
            <v>AX</v>
          </cell>
        </row>
        <row r="3521">
          <cell r="B3521" t="str">
            <v>HON2283VA19PA</v>
          </cell>
          <cell r="C3521" t="str">
            <v>Furniture</v>
          </cell>
          <cell r="D3521">
            <v>706</v>
          </cell>
          <cell r="E3521" t="str">
            <v>EA</v>
          </cell>
          <cell r="F3521" t="str">
            <v>CHAIR,WORK,MIDBCK,MESH,GY</v>
          </cell>
          <cell r="G3521">
            <v>925</v>
          </cell>
          <cell r="H3521">
            <v>0.37</v>
          </cell>
          <cell r="I3521">
            <v>582.75</v>
          </cell>
          <cell r="J3521" t="str">
            <v>AX</v>
          </cell>
        </row>
        <row r="3522">
          <cell r="B3522" t="str">
            <v>HON5991T</v>
          </cell>
          <cell r="C3522" t="str">
            <v>Furniture</v>
          </cell>
          <cell r="D3522">
            <v>706</v>
          </cell>
          <cell r="E3522" t="str">
            <v>PR</v>
          </cell>
          <cell r="F3522" t="str">
            <v>ARM,T,KIT,F/5901CHAIR</v>
          </cell>
          <cell r="G3522" t="str">
            <v>105.00</v>
          </cell>
          <cell r="H3522">
            <v>0.37</v>
          </cell>
          <cell r="I3522">
            <v>66.150000000000006</v>
          </cell>
          <cell r="J3522" t="str">
            <v>USSCO Q1 2024 ECP</v>
          </cell>
        </row>
        <row r="3523">
          <cell r="B3523" t="str">
            <v>HON5995T</v>
          </cell>
          <cell r="C3523" t="str">
            <v>Furniture</v>
          </cell>
          <cell r="D3523">
            <v>706</v>
          </cell>
          <cell r="E3523" t="str">
            <v>PR</v>
          </cell>
          <cell r="F3523" t="str">
            <v>ARM,ADJ HEIGHT,BK</v>
          </cell>
          <cell r="G3523" t="str">
            <v>154.00</v>
          </cell>
          <cell r="H3523">
            <v>0.37</v>
          </cell>
          <cell r="I3523">
            <v>97.02</v>
          </cell>
          <cell r="J3523" t="str">
            <v>USSCO Q1 2024 ECP</v>
          </cell>
        </row>
        <row r="3524">
          <cell r="B3524" t="str">
            <v>BSXVL511LH10</v>
          </cell>
          <cell r="C3524" t="str">
            <v>Furniture</v>
          </cell>
          <cell r="D3524">
            <v>707</v>
          </cell>
          <cell r="E3524" t="str">
            <v>EA</v>
          </cell>
          <cell r="F3524" t="str">
            <v>CHAIR,MID BACK TASK,BK</v>
          </cell>
          <cell r="G3524">
            <v>425</v>
          </cell>
          <cell r="H3524">
            <v>0.37</v>
          </cell>
          <cell r="I3524">
            <v>267.75</v>
          </cell>
          <cell r="J3524" t="str">
            <v>SPR April 2024</v>
          </cell>
        </row>
        <row r="3525">
          <cell r="B3525" t="str">
            <v>BSXVL521VA10</v>
          </cell>
          <cell r="C3525" t="str">
            <v>Furniture</v>
          </cell>
          <cell r="D3525">
            <v>707</v>
          </cell>
          <cell r="E3525" t="str">
            <v>EA</v>
          </cell>
          <cell r="F3525" t="str">
            <v>CHAIR,MESH,MID-BACK,BK</v>
          </cell>
          <cell r="G3525">
            <v>457</v>
          </cell>
          <cell r="H3525">
            <v>0.37</v>
          </cell>
          <cell r="I3525">
            <v>287.91000000000003</v>
          </cell>
          <cell r="J3525" t="str">
            <v>AX</v>
          </cell>
        </row>
        <row r="3526">
          <cell r="B3526" t="str">
            <v>BSXVL531MM10</v>
          </cell>
          <cell r="C3526" t="str">
            <v>Furniture</v>
          </cell>
          <cell r="D3526">
            <v>707</v>
          </cell>
          <cell r="E3526" t="str">
            <v>EA</v>
          </cell>
          <cell r="F3526" t="str">
            <v>CHAIR,MESH,HI-BACK,BK</v>
          </cell>
          <cell r="G3526" t="str">
            <v>582.00</v>
          </cell>
          <cell r="H3526">
            <v>0.37</v>
          </cell>
          <cell r="I3526">
            <v>366.66</v>
          </cell>
          <cell r="J3526" t="str">
            <v>USSCO Q1 2024 ECP</v>
          </cell>
        </row>
        <row r="3527">
          <cell r="B3527" t="str">
            <v>BSXVL531SB11</v>
          </cell>
          <cell r="C3527" t="str">
            <v>Furniture</v>
          </cell>
          <cell r="D3527">
            <v>707</v>
          </cell>
          <cell r="E3527" t="str">
            <v>EA</v>
          </cell>
          <cell r="F3527" t="str">
            <v>CHAIR,MESH,BACK,TASK,BK</v>
          </cell>
          <cell r="G3527" t="str">
            <v>609.00</v>
          </cell>
          <cell r="H3527">
            <v>0.37</v>
          </cell>
          <cell r="I3527">
            <v>383.67</v>
          </cell>
          <cell r="J3527" t="str">
            <v>USSCO Q1 2024 ECP</v>
          </cell>
        </row>
        <row r="3528">
          <cell r="B3528" t="str">
            <v>BSXVL532MM10</v>
          </cell>
          <cell r="C3528" t="str">
            <v>Furniture</v>
          </cell>
          <cell r="D3528">
            <v>707</v>
          </cell>
          <cell r="E3528" t="str">
            <v>EA</v>
          </cell>
          <cell r="F3528" t="str">
            <v>CHAIR,TASK,HIGH BACK,BK</v>
          </cell>
          <cell r="G3528" t="str">
            <v>693.00</v>
          </cell>
          <cell r="H3528">
            <v>0.37</v>
          </cell>
          <cell r="I3528">
            <v>436.59</v>
          </cell>
          <cell r="J3528" t="str">
            <v>USSCO Q1 2024 ECP</v>
          </cell>
        </row>
        <row r="3529">
          <cell r="B3529" t="str">
            <v>BSXVL534MST3</v>
          </cell>
          <cell r="C3529" t="str">
            <v>Furniture</v>
          </cell>
          <cell r="D3529">
            <v>707</v>
          </cell>
          <cell r="E3529" t="str">
            <v>EA</v>
          </cell>
          <cell r="F3529" t="str">
            <v>VL534, Black Mesh Chair</v>
          </cell>
          <cell r="G3529">
            <v>673</v>
          </cell>
          <cell r="H3529">
            <v>0.37</v>
          </cell>
          <cell r="I3529">
            <v>423.99</v>
          </cell>
          <cell r="J3529" t="str">
            <v>AX</v>
          </cell>
        </row>
        <row r="3530">
          <cell r="B3530" t="str">
            <v>BSXVL702MM10</v>
          </cell>
          <cell r="C3530" t="str">
            <v>Furniture</v>
          </cell>
          <cell r="D3530">
            <v>707</v>
          </cell>
          <cell r="E3530" t="str">
            <v>EA</v>
          </cell>
          <cell r="F3530" t="str">
            <v>CHAIR,HI BACK,MESH FAB,BK</v>
          </cell>
          <cell r="G3530" t="str">
            <v>792.00</v>
          </cell>
          <cell r="H3530">
            <v>0.37</v>
          </cell>
          <cell r="I3530">
            <v>498.96</v>
          </cell>
          <cell r="J3530" t="str">
            <v>USSCO Q1 2024 ECP</v>
          </cell>
        </row>
        <row r="3531">
          <cell r="B3531" t="str">
            <v>OFMESS3060</v>
          </cell>
          <cell r="C3531" t="str">
            <v>Furniture</v>
          </cell>
          <cell r="D3531">
            <v>707</v>
          </cell>
          <cell r="E3531" t="str">
            <v>EA</v>
          </cell>
          <cell r="F3531" t="str">
            <v>OFM Essentials Swivel Upholstered Armless Task Chair, Black</v>
          </cell>
          <cell r="G3531">
            <v>133</v>
          </cell>
          <cell r="H3531">
            <v>0.37</v>
          </cell>
          <cell r="I3531">
            <v>83.79</v>
          </cell>
          <cell r="J3531" t="str">
            <v>AX</v>
          </cell>
        </row>
        <row r="3532">
          <cell r="B3532" t="str">
            <v>SST25440</v>
          </cell>
          <cell r="C3532" t="str">
            <v>Furniture</v>
          </cell>
          <cell r="D3532">
            <v>707</v>
          </cell>
          <cell r="E3532" t="str">
            <v>EA</v>
          </cell>
          <cell r="F3532" t="str">
            <v>CHAIR,MIDBCK,MESH SEAT,BK</v>
          </cell>
          <cell r="G3532">
            <v>689</v>
          </cell>
          <cell r="H3532">
            <v>0.37</v>
          </cell>
          <cell r="I3532">
            <v>434.07</v>
          </cell>
          <cell r="J3532" t="str">
            <v>AX</v>
          </cell>
        </row>
        <row r="3533">
          <cell r="B3533" t="str">
            <v>HONMH01MM10C</v>
          </cell>
          <cell r="C3533" t="str">
            <v>Furniture</v>
          </cell>
          <cell r="D3533">
            <v>708</v>
          </cell>
          <cell r="E3533" t="str">
            <v>EA</v>
          </cell>
          <cell r="F3533" t="str">
            <v>CHAIR,MESH BACK/ SEAT,BK</v>
          </cell>
          <cell r="G3533">
            <v>1207</v>
          </cell>
          <cell r="H3533">
            <v>0.37</v>
          </cell>
          <cell r="I3533">
            <v>760.41</v>
          </cell>
          <cell r="J3533" t="str">
            <v>AX</v>
          </cell>
        </row>
        <row r="3534">
          <cell r="B3534" t="str">
            <v>HONMH02MST1C</v>
          </cell>
          <cell r="C3534" t="str">
            <v>Furniture</v>
          </cell>
          <cell r="D3534">
            <v>708</v>
          </cell>
          <cell r="E3534" t="str">
            <v>EA</v>
          </cell>
          <cell r="F3534" t="str">
            <v>CHAIR,MESH BACK,BK</v>
          </cell>
          <cell r="G3534">
            <v>1392</v>
          </cell>
          <cell r="H3534">
            <v>0.37</v>
          </cell>
          <cell r="I3534">
            <v>876.96</v>
          </cell>
          <cell r="J3534" t="str">
            <v>AX</v>
          </cell>
        </row>
        <row r="3535">
          <cell r="B3535" t="str">
            <v>SST25910</v>
          </cell>
          <cell r="C3535" t="str">
            <v>Furniture</v>
          </cell>
          <cell r="D3535">
            <v>708</v>
          </cell>
          <cell r="E3535" t="str">
            <v>EA</v>
          </cell>
          <cell r="F3535" t="str">
            <v>OFM Essentials Swivel Mesh Task Chair with Arms, Black</v>
          </cell>
          <cell r="G3535">
            <v>263</v>
          </cell>
          <cell r="H3535">
            <v>0.37</v>
          </cell>
          <cell r="I3535">
            <v>165.69</v>
          </cell>
          <cell r="J3535" t="str">
            <v>AX</v>
          </cell>
        </row>
        <row r="3536">
          <cell r="B3536" t="str">
            <v>BSXVL402EN11</v>
          </cell>
          <cell r="C3536" t="str">
            <v>Furniture</v>
          </cell>
          <cell r="D3536">
            <v>709</v>
          </cell>
          <cell r="E3536" t="str">
            <v>EA</v>
          </cell>
          <cell r="F3536" t="str">
            <v>CHAIR,HIBK,FXDARM,CTLT,BK</v>
          </cell>
          <cell r="G3536" t="str">
            <v>620.00</v>
          </cell>
          <cell r="H3536">
            <v>0.37</v>
          </cell>
          <cell r="I3536">
            <v>390.6</v>
          </cell>
          <cell r="J3536" t="str">
            <v>USSCO Q1 2024 ECP</v>
          </cell>
        </row>
        <row r="3537">
          <cell r="B3537" t="str">
            <v>BSXVL601SB11</v>
          </cell>
          <cell r="C3537" t="str">
            <v>Furniture</v>
          </cell>
          <cell r="D3537">
            <v>709</v>
          </cell>
          <cell r="E3537" t="str">
            <v>EA</v>
          </cell>
          <cell r="F3537" t="str">
            <v>CHAIR,MGR HI BCK TLLK,BK</v>
          </cell>
          <cell r="G3537" t="str">
            <v>443.00</v>
          </cell>
          <cell r="H3537">
            <v>0.37</v>
          </cell>
          <cell r="I3537">
            <v>279.08999999999997</v>
          </cell>
          <cell r="J3537" t="str">
            <v>USSCO Q1 2024 ECP</v>
          </cell>
        </row>
        <row r="3538">
          <cell r="B3538" t="str">
            <v>BSXVL601VA10</v>
          </cell>
          <cell r="C3538" t="str">
            <v>Furniture</v>
          </cell>
          <cell r="D3538">
            <v>709</v>
          </cell>
          <cell r="E3538" t="str">
            <v>EA</v>
          </cell>
          <cell r="F3538" t="str">
            <v>CHAIR,HIGH BACK,SWVL,BK</v>
          </cell>
          <cell r="G3538" t="str">
            <v>411.00</v>
          </cell>
          <cell r="H3538">
            <v>0.37</v>
          </cell>
          <cell r="I3538">
            <v>258.93</v>
          </cell>
          <cell r="J3538" t="str">
            <v>USSCO Q1 2024 ECP</v>
          </cell>
        </row>
        <row r="3539">
          <cell r="B3539" t="str">
            <v>BSXVL151SB11</v>
          </cell>
          <cell r="C3539" t="str">
            <v>Furniture</v>
          </cell>
          <cell r="D3539">
            <v>710</v>
          </cell>
          <cell r="E3539" t="str">
            <v>EA</v>
          </cell>
          <cell r="F3539" t="str">
            <v>CHAIR,HB,PNEUMATIC,BK</v>
          </cell>
          <cell r="G3539" t="str">
            <v>557.00</v>
          </cell>
          <cell r="H3539">
            <v>0.37</v>
          </cell>
          <cell r="I3539">
            <v>350.91</v>
          </cell>
          <cell r="J3539" t="str">
            <v>USSCO Q1 2024 ECP</v>
          </cell>
        </row>
        <row r="3540">
          <cell r="B3540" t="str">
            <v>BSXVL525ES10</v>
          </cell>
          <cell r="C3540" t="str">
            <v>Furniture</v>
          </cell>
          <cell r="D3540">
            <v>710</v>
          </cell>
          <cell r="E3540" t="str">
            <v>EA</v>
          </cell>
          <cell r="F3540" t="str">
            <v>VL525 Mesh High-Back Task Chair, Black</v>
          </cell>
          <cell r="G3540">
            <v>466</v>
          </cell>
          <cell r="H3540">
            <v>0.37</v>
          </cell>
          <cell r="I3540">
            <v>293.58</v>
          </cell>
          <cell r="J3540" t="str">
            <v>AX</v>
          </cell>
        </row>
        <row r="3541">
          <cell r="B3541" t="str">
            <v>BSXVL103SB11</v>
          </cell>
          <cell r="C3541" t="str">
            <v>Furniture</v>
          </cell>
          <cell r="D3541">
            <v>711</v>
          </cell>
          <cell r="E3541" t="str">
            <v>EA</v>
          </cell>
          <cell r="F3541" t="str">
            <v>CHAIR,HIGHBACK,LEATHER,BK</v>
          </cell>
          <cell r="G3541">
            <v>592</v>
          </cell>
          <cell r="H3541">
            <v>0.37</v>
          </cell>
          <cell r="I3541">
            <v>372.96</v>
          </cell>
          <cell r="J3541" t="str">
            <v>AX</v>
          </cell>
        </row>
        <row r="3542">
          <cell r="B3542" t="str">
            <v>BSXVL161SB11</v>
          </cell>
          <cell r="C3542" t="str">
            <v>Furniture</v>
          </cell>
          <cell r="D3542">
            <v>711</v>
          </cell>
          <cell r="E3542" t="str">
            <v>EA</v>
          </cell>
          <cell r="F3542" t="str">
            <v>CHAIR,EXEC,LOOPARMS,BK</v>
          </cell>
          <cell r="G3542">
            <v>405</v>
          </cell>
          <cell r="H3542">
            <v>0.37</v>
          </cell>
          <cell r="I3542">
            <v>255.15</v>
          </cell>
          <cell r="J3542" t="str">
            <v>AX</v>
          </cell>
        </row>
        <row r="3543">
          <cell r="B3543" t="str">
            <v>BSXVL721LH10</v>
          </cell>
          <cell r="C3543" t="str">
            <v>Furniture</v>
          </cell>
          <cell r="D3543">
            <v>711</v>
          </cell>
          <cell r="E3543" t="str">
            <v>EA</v>
          </cell>
          <cell r="F3543" t="str">
            <v>CHAIR,MESH HIGH-BACK,BK</v>
          </cell>
          <cell r="G3543">
            <v>780</v>
          </cell>
          <cell r="H3543">
            <v>0.37</v>
          </cell>
          <cell r="I3543">
            <v>491.4</v>
          </cell>
          <cell r="J3543" t="str">
            <v>AX</v>
          </cell>
        </row>
        <row r="3544">
          <cell r="B3544" t="str">
            <v>SST25930</v>
          </cell>
          <cell r="C3544" t="str">
            <v>Furniture</v>
          </cell>
          <cell r="D3544">
            <v>711</v>
          </cell>
          <cell r="E3544" t="str">
            <v>EA</v>
          </cell>
          <cell r="F3544" t="str">
            <v>OFM Essentials Leather Executive Office Chair with Arms, Black</v>
          </cell>
          <cell r="G3544">
            <v>294</v>
          </cell>
          <cell r="H3544">
            <v>0.37</v>
          </cell>
          <cell r="I3544">
            <v>185.22</v>
          </cell>
          <cell r="J3544" t="str">
            <v>AX</v>
          </cell>
        </row>
        <row r="3545">
          <cell r="B3545" t="str">
            <v>ALENR4119</v>
          </cell>
          <cell r="C3545" t="str">
            <v>Furniture</v>
          </cell>
          <cell r="D3545">
            <v>712</v>
          </cell>
          <cell r="E3545" t="str">
            <v>EA</v>
          </cell>
          <cell r="F3545" t="str">
            <v>CHAIR,LEATHER,CHROME,BK</v>
          </cell>
          <cell r="G3545" t="str">
            <v>654.00</v>
          </cell>
          <cell r="H3545">
            <v>0.37</v>
          </cell>
          <cell r="I3545">
            <v>412.02</v>
          </cell>
          <cell r="J3545" t="str">
            <v>USSCO Q1 2024 ECP</v>
          </cell>
        </row>
        <row r="3546">
          <cell r="B3546" t="str">
            <v>BSXVL541LH10</v>
          </cell>
          <cell r="C3546" t="str">
            <v>Furniture</v>
          </cell>
          <cell r="D3546">
            <v>712</v>
          </cell>
          <cell r="E3546" t="str">
            <v>EA</v>
          </cell>
          <cell r="F3546" t="str">
            <v>CHAIR,MESH TASK,BK</v>
          </cell>
          <cell r="G3546">
            <v>569</v>
          </cell>
          <cell r="H3546">
            <v>0.37</v>
          </cell>
          <cell r="I3546">
            <v>358.47</v>
          </cell>
          <cell r="J3546" t="str">
            <v>AX</v>
          </cell>
        </row>
        <row r="3547">
          <cell r="B3547" t="str">
            <v>HON2091SR11T</v>
          </cell>
          <cell r="C3547" t="str">
            <v>Furniture</v>
          </cell>
          <cell r="D3547">
            <v>712</v>
          </cell>
          <cell r="E3547" t="str">
            <v>EA</v>
          </cell>
          <cell r="F3547" t="str">
            <v>CHAIR,EXEC,LEATHER,BK</v>
          </cell>
          <cell r="G3547" t="str">
            <v>1119.00</v>
          </cell>
          <cell r="H3547">
            <v>0.37</v>
          </cell>
          <cell r="I3547">
            <v>704.97</v>
          </cell>
          <cell r="J3547" t="str">
            <v>USSCO Q1 2024 ECP</v>
          </cell>
        </row>
        <row r="3548">
          <cell r="B3548" t="str">
            <v>HONLWIM2ACU10</v>
          </cell>
          <cell r="C3548" t="str">
            <v>Furniture</v>
          </cell>
          <cell r="D3548">
            <v>713</v>
          </cell>
          <cell r="E3548" t="str">
            <v>EA</v>
          </cell>
          <cell r="F3548" t="str">
            <v>CHAIR,ENDORSE TASK,MSH,BK</v>
          </cell>
          <cell r="G3548" t="str">
            <v>1255.00</v>
          </cell>
          <cell r="H3548">
            <v>0.37</v>
          </cell>
          <cell r="I3548">
            <v>790.65</v>
          </cell>
          <cell r="J3548" t="str">
            <v>USSCO Q1 2024 ECP</v>
          </cell>
        </row>
        <row r="3549">
          <cell r="B3549" t="str">
            <v>BSXVL685SB11</v>
          </cell>
          <cell r="C3549" t="str">
            <v>Furniture</v>
          </cell>
          <cell r="D3549">
            <v>714</v>
          </cell>
          <cell r="E3549" t="str">
            <v>EA</v>
          </cell>
          <cell r="F3549" t="str">
            <v>CHAIR,BIG AND TALL,BK</v>
          </cell>
          <cell r="G3549">
            <v>1349</v>
          </cell>
          <cell r="H3549">
            <v>0.37</v>
          </cell>
          <cell r="I3549">
            <v>849.87</v>
          </cell>
          <cell r="J3549" t="str">
            <v>SPR April 2024</v>
          </cell>
        </row>
        <row r="3550">
          <cell r="B3550" t="str">
            <v>BSXVL705VM10</v>
          </cell>
          <cell r="C3550" t="str">
            <v>Furniture</v>
          </cell>
          <cell r="D3550">
            <v>714</v>
          </cell>
          <cell r="E3550" t="str">
            <v>EA</v>
          </cell>
          <cell r="F3550" t="str">
            <v>CHAIR,BIG AND TALL,BK</v>
          </cell>
          <cell r="G3550" t="str">
            <v>1162.00</v>
          </cell>
          <cell r="H3550">
            <v>0.37</v>
          </cell>
          <cell r="I3550">
            <v>732.06</v>
          </cell>
          <cell r="J3550" t="str">
            <v>USSCO Q1 2024 ECP</v>
          </cell>
        </row>
        <row r="3551">
          <cell r="B3551" t="str">
            <v>SAF3591BL</v>
          </cell>
          <cell r="C3551" t="str">
            <v>Furniture</v>
          </cell>
          <cell r="D3551">
            <v>714</v>
          </cell>
          <cell r="E3551" t="str">
            <v>PR</v>
          </cell>
          <cell r="F3551" t="str">
            <v>ARMS,HEIGHT ADJUSTABLE,BK</v>
          </cell>
          <cell r="G3551" t="str">
            <v>183.00</v>
          </cell>
          <cell r="H3551">
            <v>0.37</v>
          </cell>
          <cell r="I3551">
            <v>115.29</v>
          </cell>
          <cell r="J3551" t="str">
            <v>USSCO Q1 2024 ECP</v>
          </cell>
        </row>
        <row r="3552">
          <cell r="B3552" t="str">
            <v>SAF3592BL</v>
          </cell>
          <cell r="C3552" t="str">
            <v>Furniture</v>
          </cell>
          <cell r="D3552">
            <v>714</v>
          </cell>
          <cell r="E3552" t="str">
            <v>EA</v>
          </cell>
          <cell r="F3552" t="str">
            <v>CHAIR,BIG &amp; TALL,BK</v>
          </cell>
          <cell r="G3552" t="str">
            <v>751.00</v>
          </cell>
          <cell r="H3552">
            <v>0.37</v>
          </cell>
          <cell r="I3552">
            <v>473.13</v>
          </cell>
          <cell r="J3552" t="str">
            <v>USSCO Q1 2024 ECP</v>
          </cell>
        </row>
        <row r="3553">
          <cell r="B3553" t="str">
            <v>ALEMS4419</v>
          </cell>
          <cell r="C3553" t="str">
            <v>Furniture</v>
          </cell>
          <cell r="D3553">
            <v>715</v>
          </cell>
          <cell r="E3553" t="str">
            <v>EA</v>
          </cell>
          <cell r="F3553" t="str">
            <v>CHAIR,BIGTALL,COIL,500,BK</v>
          </cell>
          <cell r="G3553" t="str">
            <v>806.00</v>
          </cell>
          <cell r="H3553">
            <v>0.37</v>
          </cell>
          <cell r="I3553">
            <v>507.78</v>
          </cell>
          <cell r="J3553" t="str">
            <v>USSCO Q1 2024 ECP</v>
          </cell>
        </row>
        <row r="3554">
          <cell r="B3554" t="str">
            <v>BSXVL515LH10</v>
          </cell>
          <cell r="C3554" t="str">
            <v>Furniture</v>
          </cell>
          <cell r="D3554">
            <v>715</v>
          </cell>
          <cell r="E3554" t="str">
            <v>EA</v>
          </cell>
          <cell r="F3554" t="str">
            <v>STOOL, TASK, BLK</v>
          </cell>
          <cell r="G3554">
            <v>592</v>
          </cell>
          <cell r="H3554">
            <v>0.37</v>
          </cell>
          <cell r="I3554">
            <v>372.96</v>
          </cell>
          <cell r="J3554" t="str">
            <v>SPR April 2024</v>
          </cell>
        </row>
        <row r="3555">
          <cell r="B3555" t="str">
            <v>SAF3442BL</v>
          </cell>
          <cell r="C3555" t="str">
            <v>Furniture</v>
          </cell>
          <cell r="D3555">
            <v>715</v>
          </cell>
          <cell r="E3555" t="str">
            <v>EA</v>
          </cell>
          <cell r="F3555" t="str">
            <v>CHAIR,EXTENDED HEIGHT,BK</v>
          </cell>
          <cell r="G3555" t="str">
            <v>591.00</v>
          </cell>
          <cell r="H3555">
            <v>0.37</v>
          </cell>
          <cell r="I3555">
            <v>372.33</v>
          </cell>
          <cell r="J3555" t="str">
            <v>USSCO Q1 2024 ECP</v>
          </cell>
        </row>
        <row r="3556">
          <cell r="B3556" t="str">
            <v>SAF3495BL</v>
          </cell>
          <cell r="C3556" t="str">
            <v>Furniture</v>
          </cell>
          <cell r="D3556">
            <v>715</v>
          </cell>
          <cell r="E3556" t="str">
            <v>PR</v>
          </cell>
          <cell r="F3556" t="str">
            <v>ARMS,ADJUSTABLE,BK</v>
          </cell>
          <cell r="G3556" t="str">
            <v>163.00</v>
          </cell>
          <cell r="H3556">
            <v>0.37</v>
          </cell>
          <cell r="I3556">
            <v>102.69</v>
          </cell>
          <cell r="J3556" t="str">
            <v>USSCO Q1 2024 ECP</v>
          </cell>
        </row>
        <row r="3557">
          <cell r="B3557" t="str">
            <v>SAF3394BL</v>
          </cell>
          <cell r="C3557" t="str">
            <v>Furniture</v>
          </cell>
          <cell r="D3557">
            <v>716</v>
          </cell>
          <cell r="E3557" t="str">
            <v>EA</v>
          </cell>
          <cell r="F3557" t="str">
            <v>CHAIR,EXTENDED HT,BK</v>
          </cell>
          <cell r="G3557" t="str">
            <v>761.00</v>
          </cell>
          <cell r="H3557">
            <v>0.37</v>
          </cell>
          <cell r="I3557">
            <v>479.43</v>
          </cell>
          <cell r="J3557" t="str">
            <v>USSCO Q1 2024 ECP</v>
          </cell>
        </row>
        <row r="3558">
          <cell r="B3558" t="str">
            <v>SAF3394BV</v>
          </cell>
          <cell r="C3558" t="str">
            <v>Furniture</v>
          </cell>
          <cell r="D3558">
            <v>716</v>
          </cell>
          <cell r="E3558" t="str">
            <v>EA</v>
          </cell>
          <cell r="F3558" t="str">
            <v>CHAIR,EXTENDED HT,BK</v>
          </cell>
          <cell r="G3558" t="str">
            <v>761.00</v>
          </cell>
          <cell r="H3558">
            <v>0.37</v>
          </cell>
          <cell r="I3558">
            <v>479.43</v>
          </cell>
          <cell r="J3558" t="str">
            <v>USSCO Q1 2024 ECP</v>
          </cell>
        </row>
        <row r="3559">
          <cell r="B3559" t="str">
            <v>SAF3395BL</v>
          </cell>
          <cell r="C3559" t="str">
            <v>Furniture</v>
          </cell>
          <cell r="D3559">
            <v>716</v>
          </cell>
          <cell r="E3559" t="str">
            <v>EA</v>
          </cell>
          <cell r="F3559" t="str">
            <v>CHAIR,EXTENDED HT MESH,BK</v>
          </cell>
          <cell r="G3559" t="str">
            <v>484.00</v>
          </cell>
          <cell r="H3559">
            <v>0.37</v>
          </cell>
          <cell r="I3559">
            <v>304.92</v>
          </cell>
          <cell r="J3559" t="str">
            <v>USSCO Q1 2024 ECP</v>
          </cell>
        </row>
        <row r="3560">
          <cell r="B3560" t="str">
            <v>SAF3395BV</v>
          </cell>
          <cell r="C3560" t="str">
            <v>Furniture</v>
          </cell>
          <cell r="D3560">
            <v>716</v>
          </cell>
          <cell r="E3560" t="str">
            <v>EA</v>
          </cell>
          <cell r="F3560" t="str">
            <v>CHAIR,EXTENDED HT VIN,BK</v>
          </cell>
          <cell r="G3560" t="str">
            <v>484.00</v>
          </cell>
          <cell r="H3560">
            <v>0.37</v>
          </cell>
          <cell r="I3560">
            <v>304.92</v>
          </cell>
          <cell r="J3560" t="str">
            <v>USSCO Q1 2024 ECP</v>
          </cell>
        </row>
        <row r="3561">
          <cell r="B3561" t="str">
            <v>SAF3396BL</v>
          </cell>
          <cell r="C3561" t="str">
            <v>Furniture</v>
          </cell>
          <cell r="D3561">
            <v>716</v>
          </cell>
          <cell r="E3561" t="str">
            <v>PR</v>
          </cell>
          <cell r="F3561" t="str">
            <v>ARMREST,LOOP,MESH,BK</v>
          </cell>
          <cell r="G3561" t="str">
            <v>109.00</v>
          </cell>
          <cell r="H3561">
            <v>0.37</v>
          </cell>
          <cell r="I3561">
            <v>68.67</v>
          </cell>
          <cell r="J3561" t="str">
            <v>USSCO Q1 2024 ECP</v>
          </cell>
        </row>
        <row r="3562">
          <cell r="B3562" t="str">
            <v>SAF3399BL</v>
          </cell>
          <cell r="C3562" t="str">
            <v>Furniture</v>
          </cell>
          <cell r="D3562">
            <v>716</v>
          </cell>
          <cell r="E3562" t="str">
            <v>PR</v>
          </cell>
          <cell r="F3562" t="str">
            <v>ARMS,T-PAD,BK</v>
          </cell>
          <cell r="G3562" t="str">
            <v>136.00</v>
          </cell>
          <cell r="H3562">
            <v>0.37</v>
          </cell>
          <cell r="I3562">
            <v>85.68</v>
          </cell>
          <cell r="J3562" t="str">
            <v>USSCO Q1 2024 ECP</v>
          </cell>
        </row>
        <row r="3563">
          <cell r="B3563" t="str">
            <v>SAF3401BL</v>
          </cell>
          <cell r="C3563" t="str">
            <v>Furniture</v>
          </cell>
          <cell r="D3563">
            <v>716</v>
          </cell>
          <cell r="E3563" t="str">
            <v>EA</v>
          </cell>
          <cell r="F3563" t="str">
            <v>STOOL,DRAFT,PNEU,FT.RG,BK</v>
          </cell>
          <cell r="G3563" t="str">
            <v>592.00</v>
          </cell>
          <cell r="H3563">
            <v>0.37</v>
          </cell>
          <cell r="I3563">
            <v>372.96</v>
          </cell>
          <cell r="J3563" t="str">
            <v>USSCO Q1 2024 ECP</v>
          </cell>
        </row>
        <row r="3564">
          <cell r="B3564" t="str">
            <v>SAF3406BL</v>
          </cell>
          <cell r="C3564" t="str">
            <v>Furniture</v>
          </cell>
          <cell r="D3564">
            <v>716</v>
          </cell>
          <cell r="E3564" t="str">
            <v>EA</v>
          </cell>
          <cell r="F3564" t="str">
            <v>STOOL,VINYL DRAFTING,BK</v>
          </cell>
          <cell r="G3564" t="str">
            <v>592.00</v>
          </cell>
          <cell r="H3564">
            <v>0.37</v>
          </cell>
          <cell r="I3564">
            <v>372.96</v>
          </cell>
          <cell r="J3564" t="str">
            <v>USSCO Q1 2024 ECP</v>
          </cell>
        </row>
        <row r="3565">
          <cell r="B3565" t="str">
            <v>SAF6666</v>
          </cell>
          <cell r="C3565" t="str">
            <v>Furniture</v>
          </cell>
          <cell r="D3565">
            <v>716</v>
          </cell>
          <cell r="E3565" t="str">
            <v>EA</v>
          </cell>
          <cell r="F3565" t="str">
            <v>STOOL,ADJUSTABLE,PEW</v>
          </cell>
          <cell r="G3565" t="str">
            <v>203.00</v>
          </cell>
          <cell r="H3565">
            <v>0.37</v>
          </cell>
          <cell r="I3565">
            <v>127.89</v>
          </cell>
          <cell r="J3565" t="str">
            <v>USSCO Q1 2024 ECP</v>
          </cell>
        </row>
        <row r="3566">
          <cell r="B3566" t="str">
            <v>SAF6689BL</v>
          </cell>
          <cell r="C3566" t="str">
            <v>Furniture</v>
          </cell>
          <cell r="D3566">
            <v>716</v>
          </cell>
          <cell r="E3566" t="str">
            <v>PR</v>
          </cell>
          <cell r="F3566" t="str">
            <v>ARMREST,T-PAD,BK</v>
          </cell>
          <cell r="G3566" t="str">
            <v>197.00</v>
          </cell>
          <cell r="H3566">
            <v>0.37</v>
          </cell>
          <cell r="I3566">
            <v>124.11</v>
          </cell>
          <cell r="J3566" t="str">
            <v>USSCO Q1 2024 ECP</v>
          </cell>
        </row>
        <row r="3567">
          <cell r="B3567" t="str">
            <v>SAF7084BL</v>
          </cell>
          <cell r="C3567" t="str">
            <v>Furniture</v>
          </cell>
          <cell r="D3567">
            <v>716</v>
          </cell>
          <cell r="E3567" t="str">
            <v>EA</v>
          </cell>
          <cell r="F3567" t="str">
            <v>CHAIR,EXTENDED HEIGHT,BK</v>
          </cell>
          <cell r="G3567" t="str">
            <v>794.00</v>
          </cell>
          <cell r="H3567">
            <v>0.37</v>
          </cell>
          <cell r="I3567">
            <v>500.22</v>
          </cell>
          <cell r="J3567" t="str">
            <v>USSCO Q1 2024 ECP</v>
          </cell>
        </row>
        <row r="3568">
          <cell r="B3568" t="str">
            <v>HONMTS01EA11</v>
          </cell>
          <cell r="C3568" t="str">
            <v>Furniture</v>
          </cell>
          <cell r="D3568">
            <v>717</v>
          </cell>
          <cell r="E3568" t="str">
            <v>EA</v>
          </cell>
          <cell r="F3568" t="str">
            <v>STOOL,MEDICAL,BK</v>
          </cell>
          <cell r="G3568" t="str">
            <v>509.00</v>
          </cell>
          <cell r="H3568">
            <v>0.37</v>
          </cell>
          <cell r="I3568">
            <v>320.67</v>
          </cell>
          <cell r="J3568" t="str">
            <v>USSCO Q1 2024 ECP</v>
          </cell>
        </row>
        <row r="3569">
          <cell r="B3569" t="str">
            <v>HONMTS11EA11</v>
          </cell>
          <cell r="C3569" t="str">
            <v>Furniture</v>
          </cell>
          <cell r="D3569">
            <v>717</v>
          </cell>
          <cell r="E3569" t="str">
            <v>EA</v>
          </cell>
          <cell r="F3569" t="str">
            <v>STOOL,MEDICALW BACK,BK</v>
          </cell>
          <cell r="G3569" t="str">
            <v>682.00</v>
          </cell>
          <cell r="H3569">
            <v>0.37</v>
          </cell>
          <cell r="I3569">
            <v>429.66</v>
          </cell>
          <cell r="J3569" t="str">
            <v>USSCO Q1 2024 ECP</v>
          </cell>
        </row>
        <row r="3570">
          <cell r="B3570" t="str">
            <v>SAF6605BL</v>
          </cell>
          <cell r="C3570" t="str">
            <v>Furniture</v>
          </cell>
          <cell r="D3570">
            <v>717</v>
          </cell>
          <cell r="E3570" t="str">
            <v>EA</v>
          </cell>
          <cell r="F3570" t="str">
            <v>STOOL,STEEL,BK</v>
          </cell>
          <cell r="G3570" t="str">
            <v>165.00</v>
          </cell>
          <cell r="H3570">
            <v>0.37</v>
          </cell>
          <cell r="I3570">
            <v>103.95</v>
          </cell>
          <cell r="J3570" t="str">
            <v>USSCO Q1 2024 ECP</v>
          </cell>
        </row>
        <row r="3571">
          <cell r="B3571" t="str">
            <v>SAF6606BL</v>
          </cell>
          <cell r="C3571" t="str">
            <v>Furniture</v>
          </cell>
          <cell r="D3571">
            <v>717</v>
          </cell>
          <cell r="E3571" t="str">
            <v>EA</v>
          </cell>
          <cell r="F3571" t="str">
            <v>STOOL,BAR HEIGHT,STEEL,BK</v>
          </cell>
          <cell r="G3571" t="str">
            <v>182.00</v>
          </cell>
          <cell r="H3571">
            <v>0.37</v>
          </cell>
          <cell r="I3571">
            <v>114.66</v>
          </cell>
          <cell r="J3571" t="str">
            <v>USSCO Q1 2024 ECP</v>
          </cell>
        </row>
        <row r="3572">
          <cell r="B3572" t="str">
            <v>SAF6606SL</v>
          </cell>
          <cell r="C3572" t="str">
            <v>Furniture</v>
          </cell>
          <cell r="D3572">
            <v>717</v>
          </cell>
          <cell r="E3572" t="str">
            <v>EA</v>
          </cell>
          <cell r="F3572" t="str">
            <v>STOOL,BAR HEIGHT,STEEL,SV</v>
          </cell>
          <cell r="G3572" t="str">
            <v>182.00</v>
          </cell>
          <cell r="H3572">
            <v>0.37</v>
          </cell>
          <cell r="I3572">
            <v>114.66</v>
          </cell>
          <cell r="J3572" t="str">
            <v>USSCO Q1 2024 ECP</v>
          </cell>
        </row>
        <row r="3573">
          <cell r="B3573" t="str">
            <v>SAF6664</v>
          </cell>
          <cell r="C3573" t="str">
            <v>Furniture</v>
          </cell>
          <cell r="D3573">
            <v>717</v>
          </cell>
          <cell r="E3573" t="str">
            <v>EA</v>
          </cell>
          <cell r="F3573" t="str">
            <v>STOOL,HI BASE,W/BACK,BK</v>
          </cell>
          <cell r="G3573" t="str">
            <v>458.00</v>
          </cell>
          <cell r="H3573">
            <v>0.37</v>
          </cell>
          <cell r="I3573">
            <v>288.54000000000002</v>
          </cell>
          <cell r="J3573" t="str">
            <v>USSCO Q1 2024 ECP</v>
          </cell>
        </row>
        <row r="3574">
          <cell r="B3574" t="str">
            <v>BSXVL693SB11</v>
          </cell>
          <cell r="C3574" t="str">
            <v>Furniture</v>
          </cell>
          <cell r="D3574">
            <v>718</v>
          </cell>
          <cell r="E3574" t="str">
            <v>EA</v>
          </cell>
          <cell r="F3574" t="str">
            <v>CHAIR,GUEST,BK</v>
          </cell>
          <cell r="G3574">
            <v>508</v>
          </cell>
          <cell r="H3574">
            <v>0.37</v>
          </cell>
          <cell r="I3574">
            <v>320.04000000000002</v>
          </cell>
          <cell r="J3574" t="str">
            <v>AX</v>
          </cell>
        </row>
        <row r="3575">
          <cell r="B3575" t="str">
            <v>HON2093SR11T</v>
          </cell>
          <cell r="C3575" t="str">
            <v>Furniture</v>
          </cell>
          <cell r="D3575">
            <v>718</v>
          </cell>
          <cell r="E3575" t="str">
            <v>EA</v>
          </cell>
          <cell r="F3575" t="str">
            <v>CHAIR,GUEST,LEATHER,BK</v>
          </cell>
          <cell r="G3575" t="str">
            <v>891.00</v>
          </cell>
          <cell r="H3575">
            <v>0.37</v>
          </cell>
          <cell r="I3575">
            <v>561.33000000000004</v>
          </cell>
          <cell r="J3575" t="str">
            <v>USSCO Q1 2024 ECP</v>
          </cell>
        </row>
        <row r="3576">
          <cell r="B3576" t="str">
            <v>HON2285VA10</v>
          </cell>
          <cell r="C3576" t="str">
            <v>Furniture</v>
          </cell>
          <cell r="D3576">
            <v>718</v>
          </cell>
          <cell r="E3576" t="str">
            <v>EA</v>
          </cell>
          <cell r="F3576" t="str">
            <v>CHAIR,LOTA SIDE,BK</v>
          </cell>
          <cell r="G3576" t="str">
            <v>539.00</v>
          </cell>
          <cell r="H3576">
            <v>0.37</v>
          </cell>
          <cell r="I3576">
            <v>339.57</v>
          </cell>
          <cell r="J3576" t="str">
            <v>USSCO Q1 2024 ECP</v>
          </cell>
        </row>
        <row r="3577">
          <cell r="B3577" t="str">
            <v>OFMESS9025BLK</v>
          </cell>
          <cell r="C3577" t="str">
            <v>Furniture</v>
          </cell>
          <cell r="D3577">
            <v>719</v>
          </cell>
          <cell r="E3577" t="str">
            <v>EA</v>
          </cell>
          <cell r="F3577" t="str">
            <v>CHAIR,GUEST,BLK/CRY</v>
          </cell>
          <cell r="G3577">
            <v>220</v>
          </cell>
          <cell r="H3577">
            <v>0.37</v>
          </cell>
          <cell r="I3577">
            <v>138.6</v>
          </cell>
          <cell r="J3577" t="str">
            <v>AX</v>
          </cell>
        </row>
        <row r="3578">
          <cell r="B3578" t="str">
            <v>ALEQB8016</v>
          </cell>
          <cell r="C3578" t="str">
            <v>Furniture</v>
          </cell>
          <cell r="D3578">
            <v>721</v>
          </cell>
          <cell r="E3578" t="str">
            <v>EA</v>
          </cell>
          <cell r="F3578" t="str">
            <v>QUB Series Corner Sectional, 26 3/8 x 26 3/8 x 30 1/2, Black</v>
          </cell>
          <cell r="G3578" t="str">
            <v>685.00</v>
          </cell>
          <cell r="H3578">
            <v>0.37</v>
          </cell>
          <cell r="I3578">
            <v>431.55</v>
          </cell>
          <cell r="J3578" t="str">
            <v>USSCO Q1 2024 ECP</v>
          </cell>
        </row>
        <row r="3579">
          <cell r="B3579" t="str">
            <v>ALEQB8116</v>
          </cell>
          <cell r="C3579" t="str">
            <v>Furniture</v>
          </cell>
          <cell r="D3579">
            <v>721</v>
          </cell>
          <cell r="E3579" t="str">
            <v>EA</v>
          </cell>
          <cell r="F3579" t="str">
            <v>QUB Series Armless L Sectional, 26 3/8 x 26 3/8 x 30 1/2, Black</v>
          </cell>
          <cell r="G3579" t="str">
            <v>605.00</v>
          </cell>
          <cell r="H3579">
            <v>0.37</v>
          </cell>
          <cell r="I3579">
            <v>381.15</v>
          </cell>
          <cell r="J3579" t="str">
            <v>USSCO Q1 2024 ECP</v>
          </cell>
        </row>
        <row r="3580">
          <cell r="B3580" t="str">
            <v>ALEQB8116P</v>
          </cell>
          <cell r="C3580" t="str">
            <v>Furniture</v>
          </cell>
          <cell r="D3580">
            <v>721</v>
          </cell>
          <cell r="E3580" t="str">
            <v>EA</v>
          </cell>
          <cell r="F3580" t="str">
            <v>QUB Series Powered Armless L Sectional, 26 3/8 x 26 3/8 x 30 1/2, Black</v>
          </cell>
          <cell r="G3580" t="str">
            <v>676.00</v>
          </cell>
          <cell r="H3580">
            <v>0.37</v>
          </cell>
          <cell r="I3580">
            <v>425.88</v>
          </cell>
          <cell r="J3580" t="str">
            <v>USSCO Q1 2024 ECP</v>
          </cell>
        </row>
        <row r="3581">
          <cell r="B3581" t="str">
            <v>ALEQB8216</v>
          </cell>
          <cell r="C3581" t="str">
            <v>Furniture</v>
          </cell>
          <cell r="D3581">
            <v>721</v>
          </cell>
          <cell r="E3581" t="str">
            <v>EA</v>
          </cell>
          <cell r="F3581" t="str">
            <v>SOFA,OTTOMAN,SECTIONAL,BK</v>
          </cell>
          <cell r="G3581" t="str">
            <v>522.00</v>
          </cell>
          <cell r="H3581">
            <v>0.37</v>
          </cell>
          <cell r="I3581">
            <v>328.86</v>
          </cell>
          <cell r="J3581" t="str">
            <v>USSCO Q1 2024 ECP</v>
          </cell>
        </row>
        <row r="3582">
          <cell r="B3582" t="str">
            <v>ALERL2419M</v>
          </cell>
          <cell r="C3582" t="str">
            <v>Furniture</v>
          </cell>
          <cell r="D3582">
            <v>721</v>
          </cell>
          <cell r="E3582" t="str">
            <v>EA</v>
          </cell>
          <cell r="F3582" t="str">
            <v>SOFA,BENCH,3 SEATER,MY,BK</v>
          </cell>
          <cell r="G3582" t="str">
            <v>789.00</v>
          </cell>
          <cell r="H3582">
            <v>0.37</v>
          </cell>
          <cell r="I3582">
            <v>497.07</v>
          </cell>
          <cell r="J3582" t="str">
            <v>USSCO Q1 2024 ECP</v>
          </cell>
        </row>
        <row r="3583">
          <cell r="B3583" t="str">
            <v>NPS901</v>
          </cell>
          <cell r="C3583" t="str">
            <v>Furniture</v>
          </cell>
          <cell r="D3583">
            <v>721</v>
          </cell>
          <cell r="E3583" t="str">
            <v>EA</v>
          </cell>
          <cell r="F3583" t="str">
            <v>FOLDING CHAIR,900 SERIES,BEIGE</v>
          </cell>
          <cell r="G3583">
            <v>46</v>
          </cell>
          <cell r="H3583">
            <v>0.37</v>
          </cell>
          <cell r="I3583">
            <v>28.98</v>
          </cell>
          <cell r="J3583" t="str">
            <v>AX</v>
          </cell>
        </row>
        <row r="3584">
          <cell r="B3584" t="str">
            <v>NPS910</v>
          </cell>
          <cell r="C3584" t="str">
            <v>Furniture</v>
          </cell>
          <cell r="D3584">
            <v>721</v>
          </cell>
          <cell r="E3584" t="str">
            <v>EA</v>
          </cell>
          <cell r="F3584" t="str">
            <v>CHAIRS,FOLDING,BLK</v>
          </cell>
          <cell r="G3584">
            <v>46</v>
          </cell>
          <cell r="H3584">
            <v>0.37</v>
          </cell>
          <cell r="I3584">
            <v>28.98</v>
          </cell>
          <cell r="J3584" t="str">
            <v>AX</v>
          </cell>
        </row>
        <row r="3585">
          <cell r="B3585" t="str">
            <v>NPS950</v>
          </cell>
          <cell r="C3585" t="str">
            <v>Furniture</v>
          </cell>
          <cell r="D3585">
            <v>721</v>
          </cell>
          <cell r="E3585" t="str">
            <v>EA</v>
          </cell>
          <cell r="F3585" t="str">
            <v>CHAIR,FOLDING,VINYL,BLACK</v>
          </cell>
          <cell r="G3585">
            <v>60</v>
          </cell>
          <cell r="H3585">
            <v>0.37</v>
          </cell>
          <cell r="I3585">
            <v>37.799999999999997</v>
          </cell>
          <cell r="J3585" t="str">
            <v>AX</v>
          </cell>
        </row>
        <row r="3586">
          <cell r="B3586" t="str">
            <v>AAPCS612</v>
          </cell>
          <cell r="C3586" t="str">
            <v>Furniture</v>
          </cell>
          <cell r="D3586">
            <v>722</v>
          </cell>
          <cell r="E3586" t="str">
            <v>EA</v>
          </cell>
          <cell r="F3586" t="str">
            <v>STOOL,ADJUSTABLE,BK</v>
          </cell>
          <cell r="G3586" t="str">
            <v>323.00</v>
          </cell>
          <cell r="H3586">
            <v>0.37</v>
          </cell>
          <cell r="I3586">
            <v>203.49</v>
          </cell>
          <cell r="J3586" t="str">
            <v>USSCO Q1 2024 ECP</v>
          </cell>
        </row>
        <row r="3587">
          <cell r="B3587" t="str">
            <v>BSXVL303MM10X</v>
          </cell>
          <cell r="C3587" t="str">
            <v>Furniture</v>
          </cell>
          <cell r="D3587">
            <v>722</v>
          </cell>
          <cell r="E3587" t="str">
            <v>EA</v>
          </cell>
          <cell r="F3587" t="str">
            <v>CHAIR,MESH FBRC,ARMS,BKSV</v>
          </cell>
          <cell r="G3587">
            <v>394</v>
          </cell>
          <cell r="H3587">
            <v>0.37</v>
          </cell>
          <cell r="I3587">
            <v>248.22</v>
          </cell>
          <cell r="J3587" t="str">
            <v>AX</v>
          </cell>
        </row>
        <row r="3588">
          <cell r="B3588" t="str">
            <v>ICE64003</v>
          </cell>
          <cell r="C3588" t="str">
            <v>Furniture</v>
          </cell>
          <cell r="D3588">
            <v>722</v>
          </cell>
          <cell r="E3588" t="str">
            <v>EA</v>
          </cell>
          <cell r="F3588" t="str">
            <v>CHAIR,FOLDING,PM</v>
          </cell>
          <cell r="G3588" t="str">
            <v>160.65</v>
          </cell>
          <cell r="H3588">
            <v>0.37</v>
          </cell>
          <cell r="I3588">
            <v>101.2</v>
          </cell>
          <cell r="J3588" t="str">
            <v>USSCO Q1 2024 ECP</v>
          </cell>
        </row>
        <row r="3589">
          <cell r="B3589" t="str">
            <v>ICE64007</v>
          </cell>
          <cell r="C3589" t="str">
            <v>Furniture</v>
          </cell>
          <cell r="D3589">
            <v>722</v>
          </cell>
          <cell r="E3589" t="str">
            <v>EA</v>
          </cell>
          <cell r="F3589" t="str">
            <v>CHAIR,FOLDING,CC</v>
          </cell>
          <cell r="G3589" t="str">
            <v>160.65</v>
          </cell>
          <cell r="H3589">
            <v>0.37</v>
          </cell>
          <cell r="I3589">
            <v>101.2</v>
          </cell>
          <cell r="J3589" t="str">
            <v>USSCO Q1 2024 ECP</v>
          </cell>
        </row>
        <row r="3590">
          <cell r="B3590" t="str">
            <v>NPS9210BT</v>
          </cell>
          <cell r="C3590" t="str">
            <v>Furniture</v>
          </cell>
          <cell r="D3590">
            <v>722</v>
          </cell>
          <cell r="E3590" t="str">
            <v>EA</v>
          </cell>
          <cell r="F3590" t="str">
            <v>DOME STACK CHAIR, BLACK, VINYL, BANQUET</v>
          </cell>
          <cell r="G3590">
            <v>160</v>
          </cell>
          <cell r="H3590">
            <v>0.37</v>
          </cell>
          <cell r="I3590">
            <v>100.8</v>
          </cell>
          <cell r="J3590" t="str">
            <v>AX</v>
          </cell>
        </row>
        <row r="3591">
          <cell r="B3591" t="str">
            <v>BSXVL606SB11</v>
          </cell>
          <cell r="C3591" t="str">
            <v>Furniture</v>
          </cell>
          <cell r="D3591">
            <v>723</v>
          </cell>
          <cell r="E3591" t="str">
            <v>EA</v>
          </cell>
          <cell r="F3591" t="str">
            <v>CHAIR,SIDE CHAIR,BK</v>
          </cell>
          <cell r="G3591" t="str">
            <v>252.00</v>
          </cell>
          <cell r="H3591">
            <v>0.37</v>
          </cell>
          <cell r="I3591">
            <v>158.76</v>
          </cell>
          <cell r="J3591" t="str">
            <v>USSCO Q1 2024 ECP</v>
          </cell>
        </row>
        <row r="3592">
          <cell r="B3592" t="str">
            <v>BSXVL606VA10</v>
          </cell>
          <cell r="C3592" t="str">
            <v>Furniture</v>
          </cell>
          <cell r="D3592">
            <v>723</v>
          </cell>
          <cell r="E3592" t="str">
            <v>EA</v>
          </cell>
          <cell r="F3592" t="str">
            <v>CHAIR,GUEST ARMLESS,BK</v>
          </cell>
          <cell r="G3592" t="str">
            <v>220.00</v>
          </cell>
          <cell r="H3592">
            <v>0.37</v>
          </cell>
          <cell r="I3592">
            <v>138.6</v>
          </cell>
          <cell r="J3592" t="str">
            <v>USSCO Q1 2024 ECP</v>
          </cell>
        </row>
        <row r="3593">
          <cell r="B3593" t="str">
            <v>BSXVL606VA19</v>
          </cell>
          <cell r="C3593" t="str">
            <v>Furniture</v>
          </cell>
          <cell r="D3593">
            <v>723</v>
          </cell>
          <cell r="E3593" t="str">
            <v>EA</v>
          </cell>
          <cell r="F3593" t="str">
            <v>CHAIR,GUEST ARMLESS,CCGY</v>
          </cell>
          <cell r="G3593" t="str">
            <v>220.00</v>
          </cell>
          <cell r="H3593">
            <v>0.37</v>
          </cell>
          <cell r="I3593">
            <v>138.6</v>
          </cell>
          <cell r="J3593" t="str">
            <v>USSCO Q1 2024 ECP</v>
          </cell>
        </row>
        <row r="3594">
          <cell r="B3594" t="str">
            <v>BSXVL606VA90</v>
          </cell>
          <cell r="C3594" t="str">
            <v>Furniture</v>
          </cell>
          <cell r="D3594">
            <v>723</v>
          </cell>
          <cell r="E3594" t="str">
            <v>EA</v>
          </cell>
          <cell r="F3594" t="str">
            <v>CHAIR,GUEST ARMLESS,BE</v>
          </cell>
          <cell r="G3594" t="str">
            <v>220.00</v>
          </cell>
          <cell r="H3594">
            <v>0.37</v>
          </cell>
          <cell r="I3594">
            <v>138.6</v>
          </cell>
          <cell r="J3594" t="str">
            <v>USSCO Q1 2024 ECP</v>
          </cell>
        </row>
        <row r="3595">
          <cell r="B3595" t="str">
            <v>BSXVL616SB11</v>
          </cell>
          <cell r="C3595" t="str">
            <v>Furniture</v>
          </cell>
          <cell r="D3595">
            <v>723</v>
          </cell>
          <cell r="E3595" t="str">
            <v>EA</v>
          </cell>
          <cell r="F3595" t="str">
            <v>CHAIR,SIDE CHAIR ARMS,BK</v>
          </cell>
          <cell r="G3595" t="str">
            <v>281.00</v>
          </cell>
          <cell r="H3595">
            <v>0.37</v>
          </cell>
          <cell r="I3595">
            <v>177.03</v>
          </cell>
          <cell r="J3595" t="str">
            <v>USSCO Q1 2024 ECP</v>
          </cell>
        </row>
        <row r="3596">
          <cell r="B3596" t="str">
            <v>BSXVL616VA10</v>
          </cell>
          <cell r="C3596" t="str">
            <v>Furniture</v>
          </cell>
          <cell r="D3596">
            <v>723</v>
          </cell>
          <cell r="E3596" t="str">
            <v>EA</v>
          </cell>
          <cell r="F3596" t="str">
            <v>CHAIR,GUEST ARMS,BK</v>
          </cell>
          <cell r="G3596" t="str">
            <v>249.00</v>
          </cell>
          <cell r="H3596">
            <v>0.37</v>
          </cell>
          <cell r="I3596">
            <v>156.87</v>
          </cell>
          <cell r="J3596" t="str">
            <v>USSCO Q1 2024 ECP</v>
          </cell>
        </row>
        <row r="3597">
          <cell r="B3597" t="str">
            <v>BSXVL616VA19</v>
          </cell>
          <cell r="C3597" t="str">
            <v>Furniture</v>
          </cell>
          <cell r="D3597">
            <v>723</v>
          </cell>
          <cell r="E3597" t="str">
            <v>EA</v>
          </cell>
          <cell r="F3597" t="str">
            <v>CHAIR,GUEST ARMS,CCGY</v>
          </cell>
          <cell r="G3597" t="str">
            <v>249.00</v>
          </cell>
          <cell r="H3597">
            <v>0.37</v>
          </cell>
          <cell r="I3597">
            <v>156.87</v>
          </cell>
          <cell r="J3597" t="str">
            <v>USSCO Q1 2024 ECP</v>
          </cell>
        </row>
        <row r="3598">
          <cell r="B3598" t="str">
            <v>BSXVL616VA90</v>
          </cell>
          <cell r="C3598" t="str">
            <v>Furniture</v>
          </cell>
          <cell r="D3598">
            <v>723</v>
          </cell>
          <cell r="E3598" t="str">
            <v>EA</v>
          </cell>
          <cell r="F3598" t="str">
            <v>CHAIR,GUEST ARMS,BE</v>
          </cell>
          <cell r="G3598" t="str">
            <v>249.00</v>
          </cell>
          <cell r="H3598">
            <v>0.37</v>
          </cell>
          <cell r="I3598">
            <v>156.87</v>
          </cell>
          <cell r="J3598" t="str">
            <v>USSCO Q1 2024 ECP</v>
          </cell>
        </row>
        <row r="3599">
          <cell r="B3599" t="str">
            <v>HON4031MBT</v>
          </cell>
          <cell r="C3599" t="str">
            <v>Furniture</v>
          </cell>
          <cell r="D3599">
            <v>723</v>
          </cell>
          <cell r="E3599" t="str">
            <v>CT</v>
          </cell>
          <cell r="F3599" t="str">
            <v>CHAIR,STAK,4/CT,BY/BK</v>
          </cell>
          <cell r="G3599" t="str">
            <v>1077.00</v>
          </cell>
          <cell r="H3599">
            <v>0.37</v>
          </cell>
          <cell r="I3599">
            <v>678.51</v>
          </cell>
          <cell r="J3599" t="str">
            <v>USSCO Q1 2024 ECP</v>
          </cell>
        </row>
        <row r="3600">
          <cell r="B3600" t="str">
            <v>HON4031RET</v>
          </cell>
          <cell r="C3600" t="str">
            <v>Furniture</v>
          </cell>
          <cell r="D3600">
            <v>723</v>
          </cell>
          <cell r="E3600" t="str">
            <v>CT</v>
          </cell>
          <cell r="F3600" t="str">
            <v>CHAIR,REGATTA,STACKER</v>
          </cell>
          <cell r="G3600">
            <v>1077</v>
          </cell>
          <cell r="H3600">
            <v>0.37</v>
          </cell>
          <cell r="I3600">
            <v>678.51</v>
          </cell>
          <cell r="J3600" t="str">
            <v>AX</v>
          </cell>
        </row>
        <row r="3601">
          <cell r="B3601" t="str">
            <v>HON4041LA</v>
          </cell>
          <cell r="C3601" t="str">
            <v>Furniture</v>
          </cell>
          <cell r="D3601">
            <v>723</v>
          </cell>
          <cell r="E3601" t="str">
            <v>CT</v>
          </cell>
          <cell r="F3601" t="str">
            <v>CHAIR,STACK,4/CT,LA</v>
          </cell>
          <cell r="G3601" t="str">
            <v>987.00</v>
          </cell>
          <cell r="H3601">
            <v>0.37</v>
          </cell>
          <cell r="I3601">
            <v>621.80999999999995</v>
          </cell>
          <cell r="J3601" t="str">
            <v>USSCO Q1 2024 ECP</v>
          </cell>
        </row>
        <row r="3602">
          <cell r="B3602" t="str">
            <v>HON4041MB</v>
          </cell>
          <cell r="C3602" t="str">
            <v>Furniture</v>
          </cell>
          <cell r="D3602">
            <v>723</v>
          </cell>
          <cell r="E3602" t="str">
            <v>CT</v>
          </cell>
          <cell r="F3602" t="str">
            <v>CHAIR,STACK,4/CT,GT</v>
          </cell>
          <cell r="G3602" t="str">
            <v>987.00</v>
          </cell>
          <cell r="H3602">
            <v>0.37</v>
          </cell>
          <cell r="I3602">
            <v>621.80999999999995</v>
          </cell>
          <cell r="J3602" t="str">
            <v>USSCO Q1 2024 ECP</v>
          </cell>
        </row>
        <row r="3603">
          <cell r="B3603" t="str">
            <v>ICE64111</v>
          </cell>
          <cell r="C3603" t="str">
            <v>Furniture</v>
          </cell>
          <cell r="D3603">
            <v>723</v>
          </cell>
          <cell r="E3603" t="str">
            <v>CT</v>
          </cell>
          <cell r="F3603" t="str">
            <v>CHAIR,STACK,4/CT,BK</v>
          </cell>
          <cell r="G3603" t="str">
            <v>558.25</v>
          </cell>
          <cell r="H3603">
            <v>0.37</v>
          </cell>
          <cell r="I3603">
            <v>351.69</v>
          </cell>
          <cell r="J3603" t="str">
            <v>USSCO Q1 2024 ECP</v>
          </cell>
        </row>
        <row r="3604">
          <cell r="B3604" t="str">
            <v>SAF4185BL</v>
          </cell>
          <cell r="C3604" t="str">
            <v>Furniture</v>
          </cell>
          <cell r="D3604">
            <v>723</v>
          </cell>
          <cell r="E3604" t="str">
            <v>CT</v>
          </cell>
          <cell r="F3604" t="str">
            <v>CHAIR,STACKING,4/CT,BK</v>
          </cell>
          <cell r="G3604" t="str">
            <v>656.00</v>
          </cell>
          <cell r="H3604">
            <v>0.37</v>
          </cell>
          <cell r="I3604">
            <v>413.28</v>
          </cell>
          <cell r="J3604" t="str">
            <v>USSCO Q1 2024 ECP</v>
          </cell>
        </row>
        <row r="3605">
          <cell r="B3605" t="str">
            <v>SAF4185BU</v>
          </cell>
          <cell r="C3605" t="str">
            <v>Furniture</v>
          </cell>
          <cell r="D3605">
            <v>723</v>
          </cell>
          <cell r="E3605" t="str">
            <v>CT</v>
          </cell>
          <cell r="F3605" t="str">
            <v>CHAIR,STACKING,4/CT,BE</v>
          </cell>
          <cell r="G3605" t="str">
            <v>656.00</v>
          </cell>
          <cell r="H3605">
            <v>0.37</v>
          </cell>
          <cell r="I3605">
            <v>413.28</v>
          </cell>
          <cell r="J3605" t="str">
            <v>USSCO Q1 2024 ECP</v>
          </cell>
        </row>
        <row r="3606">
          <cell r="B3606" t="str">
            <v>BSXVL518ES10</v>
          </cell>
          <cell r="C3606" t="str">
            <v>Furniture</v>
          </cell>
          <cell r="D3606">
            <v>724</v>
          </cell>
          <cell r="E3606" t="str">
            <v>EA</v>
          </cell>
          <cell r="F3606" t="str">
            <v>CHAIRS, MESH BACK, STACKING, WITH ARMS, BLACK</v>
          </cell>
          <cell r="G3606">
            <v>333</v>
          </cell>
          <cell r="H3606">
            <v>0.37</v>
          </cell>
          <cell r="I3606">
            <v>209.79</v>
          </cell>
          <cell r="J3606" t="str">
            <v>AX</v>
          </cell>
        </row>
        <row r="3607">
          <cell r="B3607" t="str">
            <v>HON4003CU10T</v>
          </cell>
          <cell r="C3607" t="str">
            <v>Furniture</v>
          </cell>
          <cell r="D3607">
            <v>724</v>
          </cell>
          <cell r="E3607" t="str">
            <v>EA</v>
          </cell>
          <cell r="F3607" t="str">
            <v>CHAIR,GUEST,W/ARMS,BK/BK</v>
          </cell>
          <cell r="G3607" t="str">
            <v>555.00</v>
          </cell>
          <cell r="H3607">
            <v>0.37</v>
          </cell>
          <cell r="I3607">
            <v>349.65</v>
          </cell>
          <cell r="J3607" t="str">
            <v>USSCO Q1 2024 ECP</v>
          </cell>
        </row>
        <row r="3608">
          <cell r="B3608" t="str">
            <v>HONMG101ON</v>
          </cell>
          <cell r="C3608" t="str">
            <v>Furniture</v>
          </cell>
          <cell r="D3608">
            <v>724</v>
          </cell>
          <cell r="E3608" t="str">
            <v>CT</v>
          </cell>
          <cell r="F3608" t="str">
            <v>CHAIR,4 LEG,STACKING,ONX</v>
          </cell>
          <cell r="G3608" t="str">
            <v>723.00</v>
          </cell>
          <cell r="H3608">
            <v>0.37</v>
          </cell>
          <cell r="I3608">
            <v>455.49</v>
          </cell>
          <cell r="J3608" t="str">
            <v>USSCO Q1 2024 ECP</v>
          </cell>
        </row>
        <row r="3609">
          <cell r="B3609" t="str">
            <v>HONMG201CU10</v>
          </cell>
          <cell r="C3609" t="str">
            <v>Furniture</v>
          </cell>
          <cell r="D3609">
            <v>724</v>
          </cell>
          <cell r="E3609" t="str">
            <v>CT</v>
          </cell>
          <cell r="F3609" t="str">
            <v>CHAIR,4-LEG,STACKING,ONX</v>
          </cell>
          <cell r="G3609" t="str">
            <v>890.00</v>
          </cell>
          <cell r="H3609">
            <v>0.37</v>
          </cell>
          <cell r="I3609">
            <v>560.70000000000005</v>
          </cell>
          <cell r="J3609" t="str">
            <v>USSCO Q1 2024 ECP</v>
          </cell>
        </row>
        <row r="3610">
          <cell r="B3610" t="str">
            <v>KMW82025</v>
          </cell>
          <cell r="C3610" t="str">
            <v>Furniture</v>
          </cell>
          <cell r="D3610">
            <v>724</v>
          </cell>
          <cell r="E3610" t="str">
            <v>EA</v>
          </cell>
          <cell r="F3610" t="str">
            <v>BACKREST,VISCO,BK</v>
          </cell>
          <cell r="G3610" t="str">
            <v>81.52</v>
          </cell>
          <cell r="H3610">
            <v>0.37</v>
          </cell>
          <cell r="I3610">
            <v>51.35</v>
          </cell>
          <cell r="J3610" t="str">
            <v>USSCO Q1 2024 ECP</v>
          </cell>
        </row>
        <row r="3611">
          <cell r="B3611" t="str">
            <v>SAF71491</v>
          </cell>
          <cell r="C3611" t="str">
            <v>Furniture</v>
          </cell>
          <cell r="D3611">
            <v>724</v>
          </cell>
          <cell r="E3611" t="str">
            <v>EA</v>
          </cell>
          <cell r="F3611" t="str">
            <v>BACKREST,13"W,VELOUR,BK</v>
          </cell>
          <cell r="G3611" t="str">
            <v>76.86</v>
          </cell>
          <cell r="H3611">
            <v>0.37</v>
          </cell>
          <cell r="I3611">
            <v>48.42</v>
          </cell>
          <cell r="J3611" t="str">
            <v>USSCO Q1 2024 ECP</v>
          </cell>
        </row>
        <row r="3612">
          <cell r="B3612" t="str">
            <v>SAF7153BL</v>
          </cell>
          <cell r="C3612" t="str">
            <v>Furniture</v>
          </cell>
          <cell r="D3612">
            <v>724</v>
          </cell>
          <cell r="E3612" t="str">
            <v>EA</v>
          </cell>
          <cell r="F3612" t="str">
            <v>BACKREST,ADJUST,MESH,BK</v>
          </cell>
          <cell r="G3612" t="str">
            <v>57.65</v>
          </cell>
          <cell r="H3612">
            <v>0.37</v>
          </cell>
          <cell r="I3612">
            <v>36.31</v>
          </cell>
          <cell r="J3612" t="str">
            <v>USSCO Q1 2024 ECP</v>
          </cell>
        </row>
        <row r="3613">
          <cell r="B3613" t="str">
            <v>FEL8037601</v>
          </cell>
          <cell r="C3613" t="str">
            <v>Furniture</v>
          </cell>
          <cell r="D3613">
            <v>725</v>
          </cell>
          <cell r="E3613" t="str">
            <v>EA</v>
          </cell>
          <cell r="F3613" t="str">
            <v>BACKREST,PROF,SRES,ADJ,BK</v>
          </cell>
          <cell r="G3613" t="str">
            <v>92.99</v>
          </cell>
          <cell r="H3613">
            <v>0.37</v>
          </cell>
          <cell r="I3613">
            <v>58.58</v>
          </cell>
          <cell r="J3613" t="str">
            <v>USSCO Q1 2024 ECP</v>
          </cell>
        </row>
        <row r="3614">
          <cell r="B3614" t="str">
            <v>FEL9190001</v>
          </cell>
          <cell r="C3614" t="str">
            <v>Furniture</v>
          </cell>
          <cell r="D3614">
            <v>725</v>
          </cell>
          <cell r="E3614" t="str">
            <v>EA</v>
          </cell>
          <cell r="F3614" t="str">
            <v>BACKREST,CLIMATE,SLMLN,BK</v>
          </cell>
          <cell r="G3614" t="str">
            <v>73.99</v>
          </cell>
          <cell r="H3614">
            <v>0.37</v>
          </cell>
          <cell r="I3614">
            <v>46.61</v>
          </cell>
          <cell r="J3614" t="str">
            <v>USSCO Q1 2024 ECP</v>
          </cell>
        </row>
        <row r="3615">
          <cell r="B3615" t="str">
            <v>FEL9190701</v>
          </cell>
          <cell r="C3615" t="str">
            <v>Furniture</v>
          </cell>
          <cell r="D3615">
            <v>725</v>
          </cell>
          <cell r="E3615" t="str">
            <v>EA</v>
          </cell>
          <cell r="F3615" t="str">
            <v>SUPPORT,BACK,LUMBAR,GLOBL</v>
          </cell>
          <cell r="G3615" t="str">
            <v>44.99</v>
          </cell>
          <cell r="H3615">
            <v>0.37</v>
          </cell>
          <cell r="I3615">
            <v>28.34</v>
          </cell>
          <cell r="J3615" t="str">
            <v>USSCO Q1 2024 ECP</v>
          </cell>
        </row>
        <row r="3616">
          <cell r="B3616" t="str">
            <v>KMW82024</v>
          </cell>
          <cell r="C3616" t="str">
            <v>Furniture</v>
          </cell>
          <cell r="D3616">
            <v>725</v>
          </cell>
          <cell r="E3616" t="str">
            <v>EA</v>
          </cell>
          <cell r="F3616" t="str">
            <v>CUSHION,SEATREST,VISCO,BK</v>
          </cell>
          <cell r="G3616" t="str">
            <v>78.85</v>
          </cell>
          <cell r="H3616">
            <v>0.37</v>
          </cell>
          <cell r="I3616">
            <v>49.67</v>
          </cell>
          <cell r="J3616" t="str">
            <v>USSCO Q1 2024 ECP</v>
          </cell>
        </row>
        <row r="3617">
          <cell r="B3617" t="str">
            <v>ALEFS312</v>
          </cell>
          <cell r="C3617" t="str">
            <v>Furniture</v>
          </cell>
          <cell r="D3617">
            <v>726</v>
          </cell>
          <cell r="E3617" t="str">
            <v>EA</v>
          </cell>
          <cell r="F3617" t="str">
            <v>FOOTREST,ERGO,TILT,BK</v>
          </cell>
          <cell r="G3617" t="str">
            <v>42.00</v>
          </cell>
          <cell r="H3617">
            <v>0.37</v>
          </cell>
          <cell r="I3617">
            <v>26.46</v>
          </cell>
          <cell r="J3617" t="str">
            <v>USSCO Q1 2024 ECP</v>
          </cell>
        </row>
        <row r="3618">
          <cell r="B3618" t="str">
            <v>FEL48121</v>
          </cell>
          <cell r="C3618" t="str">
            <v>Furniture</v>
          </cell>
          <cell r="D3618">
            <v>726</v>
          </cell>
          <cell r="E3618" t="str">
            <v>EA</v>
          </cell>
          <cell r="F3618" t="str">
            <v>FOOTREST,STANDARD,2POSADJ</v>
          </cell>
          <cell r="G3618" t="str">
            <v>44.99</v>
          </cell>
          <cell r="H3618">
            <v>0.37</v>
          </cell>
          <cell r="I3618">
            <v>28.34</v>
          </cell>
          <cell r="J3618" t="str">
            <v>USSCO Q1 2024 ECP</v>
          </cell>
        </row>
        <row r="3619">
          <cell r="B3619" t="str">
            <v>FEL8035001</v>
          </cell>
          <cell r="C3619" t="str">
            <v>Furniture</v>
          </cell>
          <cell r="D3619">
            <v>726</v>
          </cell>
          <cell r="E3619" t="str">
            <v>EA</v>
          </cell>
          <cell r="F3619" t="str">
            <v>FOOTREST,ADJST,BKSV</v>
          </cell>
          <cell r="G3619" t="str">
            <v>97.99</v>
          </cell>
          <cell r="H3619">
            <v>0.37</v>
          </cell>
          <cell r="I3619">
            <v>61.73</v>
          </cell>
          <cell r="J3619" t="str">
            <v>USSCO Q1 2024 ECP</v>
          </cell>
        </row>
        <row r="3620">
          <cell r="B3620" t="str">
            <v>FEL8067001</v>
          </cell>
          <cell r="C3620" t="str">
            <v>Furniture</v>
          </cell>
          <cell r="D3620">
            <v>726</v>
          </cell>
          <cell r="E3620" t="str">
            <v>EA</v>
          </cell>
          <cell r="F3620" t="str">
            <v>FOOTREST,ULTIMATE,BK</v>
          </cell>
          <cell r="G3620" t="str">
            <v>87.99</v>
          </cell>
          <cell r="H3620">
            <v>0.37</v>
          </cell>
          <cell r="I3620">
            <v>55.43</v>
          </cell>
          <cell r="J3620" t="str">
            <v>USSCO Q1 2024 ECP</v>
          </cell>
        </row>
        <row r="3621">
          <cell r="B3621" t="str">
            <v>MMMFR330</v>
          </cell>
          <cell r="C3621" t="str">
            <v>Furniture</v>
          </cell>
          <cell r="D3621">
            <v>726</v>
          </cell>
          <cell r="E3621" t="str">
            <v>EA</v>
          </cell>
          <cell r="F3621" t="str">
            <v>FOOTREST,ADJ,METAL, CGY</v>
          </cell>
          <cell r="G3621">
            <v>114.92700000000001</v>
          </cell>
          <cell r="H3621">
            <v>0.37</v>
          </cell>
          <cell r="I3621">
            <v>72.400000000000006</v>
          </cell>
          <cell r="J3621" t="str">
            <v>AX</v>
          </cell>
        </row>
        <row r="3622">
          <cell r="B3622" t="str">
            <v>RCP4653</v>
          </cell>
          <cell r="C3622" t="str">
            <v>Furniture</v>
          </cell>
          <cell r="D3622">
            <v>726</v>
          </cell>
          <cell r="E3622" t="str">
            <v>EA</v>
          </cell>
          <cell r="F3622" t="str">
            <v>FOOTREST,ADJUSTABLE,CC</v>
          </cell>
          <cell r="G3622" t="str">
            <v>137.48</v>
          </cell>
          <cell r="H3622">
            <v>0.37</v>
          </cell>
          <cell r="I3622">
            <v>86.61</v>
          </cell>
          <cell r="J3622" t="str">
            <v>USSCO Q1 2024 ECP</v>
          </cell>
        </row>
        <row r="3623">
          <cell r="B3623" t="str">
            <v>SAF2105</v>
          </cell>
          <cell r="C3623" t="str">
            <v>Furniture</v>
          </cell>
          <cell r="D3623">
            <v>726</v>
          </cell>
          <cell r="E3623" t="str">
            <v>EA</v>
          </cell>
          <cell r="F3623" t="str">
            <v>FOOTREST,5" HIGH,BK</v>
          </cell>
          <cell r="G3623" t="str">
            <v>94.08</v>
          </cell>
          <cell r="H3623">
            <v>0.37</v>
          </cell>
          <cell r="I3623">
            <v>59.27</v>
          </cell>
          <cell r="J3623" t="str">
            <v>USSCO Q1 2024 ECP</v>
          </cell>
        </row>
        <row r="3624">
          <cell r="B3624" t="str">
            <v>SAF2106</v>
          </cell>
          <cell r="C3624" t="str">
            <v>Furniture</v>
          </cell>
          <cell r="D3624">
            <v>726</v>
          </cell>
          <cell r="E3624" t="str">
            <v>EA</v>
          </cell>
          <cell r="F3624" t="str">
            <v>FOOTREST,8" HIGH,BK</v>
          </cell>
          <cell r="G3624" t="str">
            <v>110.21</v>
          </cell>
          <cell r="H3624">
            <v>0.37</v>
          </cell>
          <cell r="I3624">
            <v>69.430000000000007</v>
          </cell>
          <cell r="J3624" t="str">
            <v>USSCO Q1 2024 ECP</v>
          </cell>
        </row>
        <row r="3625">
          <cell r="B3625" t="str">
            <v>SAF2120BL</v>
          </cell>
          <cell r="C3625" t="str">
            <v>Furniture</v>
          </cell>
          <cell r="D3625">
            <v>726</v>
          </cell>
          <cell r="E3625" t="str">
            <v>EA</v>
          </cell>
          <cell r="F3625" t="str">
            <v>FOOTREST,4 ANGLE,ADJ,BK</v>
          </cell>
          <cell r="G3625" t="str">
            <v>83.97</v>
          </cell>
          <cell r="H3625">
            <v>0.37</v>
          </cell>
          <cell r="I3625">
            <v>52.9</v>
          </cell>
          <cell r="J3625" t="str">
            <v>USSCO Q1 2024 ECP</v>
          </cell>
        </row>
        <row r="3626">
          <cell r="B3626" t="str">
            <v>SAF5124</v>
          </cell>
          <cell r="C3626" t="str">
            <v>Furniture</v>
          </cell>
          <cell r="D3626">
            <v>726</v>
          </cell>
          <cell r="E3626" t="str">
            <v>EA</v>
          </cell>
          <cell r="F3626" t="str">
            <v>FOOTREST,ADJ,INDUST,BK</v>
          </cell>
          <cell r="G3626" t="str">
            <v>323.00</v>
          </cell>
          <cell r="H3626">
            <v>0.37</v>
          </cell>
          <cell r="I3626">
            <v>203.49</v>
          </cell>
          <cell r="J3626" t="str">
            <v>USSCO Q1 2024 ECP</v>
          </cell>
        </row>
        <row r="3627">
          <cell r="B3627" t="str">
            <v>DEFCM13113</v>
          </cell>
          <cell r="C3627" t="str">
            <v>Furniture</v>
          </cell>
          <cell r="D3627">
            <v>727</v>
          </cell>
          <cell r="E3627" t="str">
            <v>EA</v>
          </cell>
          <cell r="F3627" t="str">
            <v>CHAIRMAT,36X48LIP,BVL</v>
          </cell>
          <cell r="G3627" t="str">
            <v>144.79</v>
          </cell>
          <cell r="H3627">
            <v>0.37</v>
          </cell>
          <cell r="I3627">
            <v>91.21</v>
          </cell>
          <cell r="J3627" t="str">
            <v>USSCO Q1 2024 ECP</v>
          </cell>
        </row>
        <row r="3628">
          <cell r="B3628" t="str">
            <v>DEFCM13142</v>
          </cell>
          <cell r="C3628" t="str">
            <v>Furniture</v>
          </cell>
          <cell r="D3628">
            <v>727</v>
          </cell>
          <cell r="E3628" t="str">
            <v>EA</v>
          </cell>
          <cell r="F3628" t="str">
            <v>MAT,DURA,ST,36X48,RC,CLR</v>
          </cell>
          <cell r="G3628" t="str">
            <v>184.23</v>
          </cell>
          <cell r="H3628">
            <v>0.37</v>
          </cell>
          <cell r="I3628">
            <v>116.06</v>
          </cell>
          <cell r="J3628" t="str">
            <v>USSCO Q1 2024 ECP</v>
          </cell>
        </row>
        <row r="3629">
          <cell r="B3629" t="str">
            <v>DEFCM13233</v>
          </cell>
          <cell r="C3629" t="str">
            <v>Furniture</v>
          </cell>
          <cell r="D3629">
            <v>727</v>
          </cell>
          <cell r="E3629" t="str">
            <v>EA</v>
          </cell>
          <cell r="F3629" t="str">
            <v>CHAIRMAT,45X53LIP,BVL</v>
          </cell>
          <cell r="G3629" t="str">
            <v>167.06</v>
          </cell>
          <cell r="H3629">
            <v>0.37</v>
          </cell>
          <cell r="I3629">
            <v>105.24</v>
          </cell>
          <cell r="J3629" t="str">
            <v>USSCO Q1 2024 ECP</v>
          </cell>
        </row>
        <row r="3630">
          <cell r="B3630" t="str">
            <v>DEFCM13433F</v>
          </cell>
          <cell r="C3630" t="str">
            <v>Furniture</v>
          </cell>
          <cell r="D3630">
            <v>727</v>
          </cell>
          <cell r="E3630" t="str">
            <v>EA</v>
          </cell>
          <cell r="F3630" t="str">
            <v>CHAIRMAT,46X60LIP,BVL</v>
          </cell>
          <cell r="G3630" t="str">
            <v>223.24</v>
          </cell>
          <cell r="H3630">
            <v>0.37</v>
          </cell>
          <cell r="I3630">
            <v>140.63999999999999</v>
          </cell>
          <cell r="J3630" t="str">
            <v>USSCO Q1 2024 ECP</v>
          </cell>
        </row>
        <row r="3631">
          <cell r="B3631" t="str">
            <v>DEFCM13443F</v>
          </cell>
          <cell r="C3631" t="str">
            <v>Furniture</v>
          </cell>
          <cell r="D3631">
            <v>727</v>
          </cell>
          <cell r="E3631" t="str">
            <v>EA</v>
          </cell>
          <cell r="F3631" t="str">
            <v>CHAIRMAT,46X60NOLIP,BVL</v>
          </cell>
          <cell r="G3631" t="str">
            <v>225.65</v>
          </cell>
          <cell r="H3631">
            <v>0.37</v>
          </cell>
          <cell r="I3631">
            <v>142.15</v>
          </cell>
          <cell r="J3631" t="str">
            <v>USSCO Q1 2024 ECP</v>
          </cell>
        </row>
        <row r="3632">
          <cell r="B3632" t="str">
            <v>DEFCM14083L</v>
          </cell>
          <cell r="C3632" t="str">
            <v>Furniture</v>
          </cell>
          <cell r="D3632">
            <v>727</v>
          </cell>
          <cell r="E3632" t="str">
            <v>EA</v>
          </cell>
          <cell r="F3632" t="str">
            <v>CHAIRMAT,60X66,12"LIP,LSHAPE</v>
          </cell>
          <cell r="G3632">
            <v>166.32</v>
          </cell>
          <cell r="H3632">
            <v>0.37</v>
          </cell>
          <cell r="I3632">
            <v>104.78</v>
          </cell>
          <cell r="J3632" t="str">
            <v>AX</v>
          </cell>
        </row>
        <row r="3633">
          <cell r="B3633" t="str">
            <v>DEFCM14142BLK</v>
          </cell>
          <cell r="C3633" t="str">
            <v>Furniture</v>
          </cell>
          <cell r="D3633">
            <v>727</v>
          </cell>
          <cell r="E3633" t="str">
            <v>EA</v>
          </cell>
          <cell r="F3633" t="str">
            <v>CHAIRMAT,SUPMAT,36X48,BK</v>
          </cell>
          <cell r="G3633" t="str">
            <v>226.32</v>
          </cell>
          <cell r="H3633">
            <v>0.37</v>
          </cell>
          <cell r="I3633">
            <v>142.58000000000001</v>
          </cell>
          <cell r="J3633" t="str">
            <v>USSCO Q1 2024 ECP</v>
          </cell>
        </row>
        <row r="3634">
          <cell r="B3634" t="str">
            <v>DEFCM14233</v>
          </cell>
          <cell r="C3634" t="str">
            <v>Furniture</v>
          </cell>
          <cell r="D3634">
            <v>727</v>
          </cell>
          <cell r="E3634" t="str">
            <v>EA</v>
          </cell>
          <cell r="F3634" t="str">
            <v>CHAIRMAT,45X53LIP,BVL</v>
          </cell>
          <cell r="G3634" t="str">
            <v>218.81</v>
          </cell>
          <cell r="H3634">
            <v>0.37</v>
          </cell>
          <cell r="I3634">
            <v>137.85</v>
          </cell>
          <cell r="J3634" t="str">
            <v>USSCO Q1 2024 ECP</v>
          </cell>
        </row>
        <row r="3635">
          <cell r="B3635" t="str">
            <v>DEFCM14242BLK</v>
          </cell>
          <cell r="C3635" t="str">
            <v>Furniture</v>
          </cell>
          <cell r="D3635">
            <v>727</v>
          </cell>
          <cell r="E3635" t="str">
            <v>EA</v>
          </cell>
          <cell r="F3635" t="str">
            <v>CHAIRMAT,SUPRMAT,45X53,BK</v>
          </cell>
          <cell r="G3635" t="str">
            <v>257.38</v>
          </cell>
          <cell r="H3635">
            <v>0.37</v>
          </cell>
          <cell r="I3635">
            <v>162.13999999999999</v>
          </cell>
          <cell r="J3635" t="str">
            <v>USSCO Q1 2024 ECP</v>
          </cell>
        </row>
        <row r="3636">
          <cell r="B3636" t="str">
            <v>DEFCM14243</v>
          </cell>
          <cell r="C3636" t="str">
            <v>Furniture</v>
          </cell>
          <cell r="D3636">
            <v>727</v>
          </cell>
          <cell r="E3636" t="str">
            <v>EA</v>
          </cell>
          <cell r="F3636" t="str">
            <v>CHAIRMAT,45X53NOLIP,BVL</v>
          </cell>
          <cell r="G3636" t="str">
            <v>257.38</v>
          </cell>
          <cell r="H3636">
            <v>0.37</v>
          </cell>
          <cell r="I3636">
            <v>162.13999999999999</v>
          </cell>
          <cell r="J3636" t="str">
            <v>USSCO Q1 2024 ECP</v>
          </cell>
        </row>
        <row r="3637">
          <cell r="B3637" t="str">
            <v>DEFCM14443F</v>
          </cell>
          <cell r="C3637" t="str">
            <v>Furniture</v>
          </cell>
          <cell r="D3637">
            <v>727</v>
          </cell>
          <cell r="E3637" t="str">
            <v>EA</v>
          </cell>
          <cell r="F3637" t="str">
            <v>CHAIRMAT,46X60NOLIP,BVL</v>
          </cell>
          <cell r="G3637" t="str">
            <v>302.97</v>
          </cell>
          <cell r="H3637">
            <v>0.37</v>
          </cell>
          <cell r="I3637">
            <v>190.87</v>
          </cell>
          <cell r="J3637" t="str">
            <v>USSCO Q1 2024 ECP</v>
          </cell>
        </row>
        <row r="3638">
          <cell r="B3638" t="str">
            <v>DEFCM17233</v>
          </cell>
          <cell r="C3638" t="str">
            <v>Furniture</v>
          </cell>
          <cell r="D3638">
            <v>727</v>
          </cell>
          <cell r="E3638" t="str">
            <v>EA</v>
          </cell>
          <cell r="F3638" t="str">
            <v>CHAIRMAT,45X53,W/LIP,CLR</v>
          </cell>
          <cell r="G3638" t="str">
            <v>490.79</v>
          </cell>
          <cell r="H3638">
            <v>0.37</v>
          </cell>
          <cell r="I3638">
            <v>309.19</v>
          </cell>
          <cell r="J3638" t="str">
            <v>USSCO Q1 2024 ECP</v>
          </cell>
        </row>
        <row r="3639">
          <cell r="B3639" t="str">
            <v>DEFCM11112</v>
          </cell>
          <cell r="C3639" t="str">
            <v>Furniture</v>
          </cell>
          <cell r="D3639">
            <v>728</v>
          </cell>
          <cell r="E3639" t="str">
            <v>EA</v>
          </cell>
          <cell r="F3639" t="str">
            <v>CHAIRMAT,36X48 LIP,NOBVL</v>
          </cell>
          <cell r="G3639" t="str">
            <v>141.43</v>
          </cell>
          <cell r="H3639">
            <v>0.37</v>
          </cell>
          <cell r="I3639">
            <v>89.1</v>
          </cell>
          <cell r="J3639" t="str">
            <v>USSCO Q1 2024 ECP</v>
          </cell>
        </row>
        <row r="3640">
          <cell r="B3640" t="str">
            <v>DEFCM11142PC</v>
          </cell>
          <cell r="C3640" t="str">
            <v>Furniture</v>
          </cell>
          <cell r="D3640">
            <v>728</v>
          </cell>
          <cell r="E3640" t="str">
            <v>EA</v>
          </cell>
          <cell r="F3640" t="str">
            <v>CHAIRMAT,36X48POLYECO,CLR</v>
          </cell>
          <cell r="G3640" t="str">
            <v>171.04</v>
          </cell>
          <cell r="H3640">
            <v>0.37</v>
          </cell>
          <cell r="I3640">
            <v>107.75</v>
          </cell>
          <cell r="J3640" t="str">
            <v>USSCO Q1 2024 ECP</v>
          </cell>
        </row>
        <row r="3641">
          <cell r="B3641" t="str">
            <v>DEFCM11232</v>
          </cell>
          <cell r="C3641" t="str">
            <v>Furniture</v>
          </cell>
          <cell r="D3641">
            <v>728</v>
          </cell>
          <cell r="E3641" t="str">
            <v>EA</v>
          </cell>
          <cell r="F3641" t="str">
            <v>CHAIRMAT,45X53 LIP,NOBVL</v>
          </cell>
          <cell r="G3641" t="str">
            <v>157.68</v>
          </cell>
          <cell r="H3641">
            <v>0.37</v>
          </cell>
          <cell r="I3641">
            <v>99.33</v>
          </cell>
          <cell r="J3641" t="str">
            <v>USSCO Q1 2024 ECP</v>
          </cell>
        </row>
        <row r="3642">
          <cell r="B3642" t="str">
            <v>DEFCM11242PC</v>
          </cell>
          <cell r="C3642" t="str">
            <v>Furniture</v>
          </cell>
          <cell r="D3642">
            <v>728</v>
          </cell>
          <cell r="E3642" t="str">
            <v>EA</v>
          </cell>
          <cell r="F3642" t="str">
            <v>CHAIRMAT,45X53POLYECO,CLR</v>
          </cell>
          <cell r="G3642" t="str">
            <v>251.07</v>
          </cell>
          <cell r="H3642">
            <v>0.37</v>
          </cell>
          <cell r="I3642">
            <v>158.16999999999999</v>
          </cell>
          <cell r="J3642" t="str">
            <v>USSCO Q1 2024 ECP</v>
          </cell>
        </row>
        <row r="3643">
          <cell r="B3643" t="str">
            <v>DEFCM11442F</v>
          </cell>
          <cell r="C3643" t="str">
            <v>Furniture</v>
          </cell>
          <cell r="D3643">
            <v>728</v>
          </cell>
          <cell r="E3643" t="str">
            <v>EA</v>
          </cell>
          <cell r="F3643" t="str">
            <v>CHAIRMAT,46X60NOLIP,NOBVL</v>
          </cell>
          <cell r="G3643" t="str">
            <v>230.28</v>
          </cell>
          <cell r="H3643">
            <v>0.37</v>
          </cell>
          <cell r="I3643">
            <v>145.07</v>
          </cell>
          <cell r="J3643" t="str">
            <v>USSCO Q1 2024 ECP</v>
          </cell>
        </row>
        <row r="3644">
          <cell r="B3644" t="str">
            <v>DEFCM11442FBLK</v>
          </cell>
          <cell r="C3644" t="str">
            <v>Furniture</v>
          </cell>
          <cell r="D3644">
            <v>728</v>
          </cell>
          <cell r="E3644" t="str">
            <v>EA</v>
          </cell>
          <cell r="F3644" t="str">
            <v>MAT,LOW PILE,46X60,BK</v>
          </cell>
          <cell r="G3644" t="str">
            <v>230.26</v>
          </cell>
          <cell r="H3644">
            <v>0.37</v>
          </cell>
          <cell r="I3644">
            <v>145.06</v>
          </cell>
          <cell r="J3644" t="str">
            <v>USSCO Q1 2024 ECP</v>
          </cell>
        </row>
        <row r="3645">
          <cell r="B3645" t="str">
            <v>DEFCM11442FPC</v>
          </cell>
          <cell r="C3645" t="str">
            <v>Furniture</v>
          </cell>
          <cell r="D3645">
            <v>728</v>
          </cell>
          <cell r="E3645" t="str">
            <v>EA</v>
          </cell>
          <cell r="F3645" t="str">
            <v>CHAIRMAT,46X60POLECOU,CLR</v>
          </cell>
          <cell r="G3645" t="str">
            <v>280.18</v>
          </cell>
          <cell r="H3645">
            <v>0.37</v>
          </cell>
          <cell r="I3645">
            <v>176.51</v>
          </cell>
          <cell r="J3645" t="str">
            <v>USSCO Q1 2024 ECP</v>
          </cell>
        </row>
        <row r="3646">
          <cell r="B3646" t="str">
            <v>DEFCM21112</v>
          </cell>
          <cell r="C3646" t="str">
            <v>Furniture</v>
          </cell>
          <cell r="D3646">
            <v>728</v>
          </cell>
          <cell r="E3646" t="str">
            <v>EA</v>
          </cell>
          <cell r="F3646" t="str">
            <v>CHAIRMAT,ECON, 36X48,CLR</v>
          </cell>
          <cell r="G3646" t="str">
            <v>148.95</v>
          </cell>
          <cell r="H3646">
            <v>0.37</v>
          </cell>
          <cell r="I3646">
            <v>93.83</v>
          </cell>
          <cell r="J3646" t="str">
            <v>USSCO Q1 2024 ECP</v>
          </cell>
        </row>
        <row r="3647">
          <cell r="B3647" t="str">
            <v>DEFCM21142PC</v>
          </cell>
          <cell r="C3647" t="str">
            <v>Furniture</v>
          </cell>
          <cell r="D3647">
            <v>728</v>
          </cell>
          <cell r="E3647" t="str">
            <v>EA</v>
          </cell>
          <cell r="F3647" t="str">
            <v>CHAIRMAT,36X48POLECOU,CLR</v>
          </cell>
          <cell r="G3647" t="str">
            <v>152.83</v>
          </cell>
          <cell r="H3647">
            <v>0.37</v>
          </cell>
          <cell r="I3647">
            <v>96.28</v>
          </cell>
          <cell r="J3647" t="str">
            <v>USSCO Q1 2024 ECP</v>
          </cell>
        </row>
        <row r="3648">
          <cell r="B3648" t="str">
            <v>DEFCM21232</v>
          </cell>
          <cell r="C3648" t="str">
            <v>Furniture</v>
          </cell>
          <cell r="D3648">
            <v>728</v>
          </cell>
          <cell r="E3648" t="str">
            <v>EA</v>
          </cell>
          <cell r="F3648" t="str">
            <v>CHAIRMAT,45X53LIP,NOBVL</v>
          </cell>
          <cell r="G3648" t="str">
            <v>181.26</v>
          </cell>
          <cell r="H3648">
            <v>0.37</v>
          </cell>
          <cell r="I3648">
            <v>114.19</v>
          </cell>
          <cell r="J3648" t="str">
            <v>USSCO Q1 2024 ECP</v>
          </cell>
        </row>
        <row r="3649">
          <cell r="B3649" t="str">
            <v>DEFCM21242BLK</v>
          </cell>
          <cell r="C3649" t="str">
            <v>Furniture</v>
          </cell>
          <cell r="D3649">
            <v>728</v>
          </cell>
          <cell r="E3649" t="str">
            <v>EA</v>
          </cell>
          <cell r="F3649" t="str">
            <v>MAT,HARD FL00R,45X53</v>
          </cell>
          <cell r="G3649" t="str">
            <v>219.07</v>
          </cell>
          <cell r="H3649">
            <v>0.37</v>
          </cell>
          <cell r="I3649">
            <v>138.01</v>
          </cell>
          <cell r="J3649" t="str">
            <v>USSCO Q1 2024 ECP</v>
          </cell>
        </row>
        <row r="3650">
          <cell r="B3650" t="str">
            <v>DEFCM21242PC</v>
          </cell>
          <cell r="C3650" t="str">
            <v>Furniture</v>
          </cell>
          <cell r="D3650">
            <v>728</v>
          </cell>
          <cell r="E3650" t="str">
            <v>EA</v>
          </cell>
          <cell r="F3650" t="str">
            <v>CHAIRMAT,45X53POLECOU,CLR</v>
          </cell>
          <cell r="G3650" t="str">
            <v>225.59</v>
          </cell>
          <cell r="H3650">
            <v>0.37</v>
          </cell>
          <cell r="I3650">
            <v>142.12</v>
          </cell>
          <cell r="J3650" t="str">
            <v>USSCO Q1 2024 ECP</v>
          </cell>
        </row>
        <row r="3651">
          <cell r="B3651" t="str">
            <v>DEFCM21442F</v>
          </cell>
          <cell r="C3651" t="str">
            <v>Furniture</v>
          </cell>
          <cell r="D3651">
            <v>728</v>
          </cell>
          <cell r="E3651" t="str">
            <v>EA</v>
          </cell>
          <cell r="F3651" t="str">
            <v>CHAIRMAT,46X60NOLIP,NOBVL</v>
          </cell>
          <cell r="G3651" t="str">
            <v>234.57</v>
          </cell>
          <cell r="H3651">
            <v>0.37</v>
          </cell>
          <cell r="I3651">
            <v>147.77000000000001</v>
          </cell>
          <cell r="J3651" t="str">
            <v>USSCO Q1 2024 ECP</v>
          </cell>
        </row>
        <row r="3652">
          <cell r="B3652" t="str">
            <v>DEFCM21442FPC</v>
          </cell>
          <cell r="C3652" t="str">
            <v>Furniture</v>
          </cell>
          <cell r="D3652">
            <v>728</v>
          </cell>
          <cell r="E3652" t="str">
            <v>EA</v>
          </cell>
          <cell r="F3652" t="str">
            <v>CHAIRMAT,46X60,POLYCB,CLR</v>
          </cell>
          <cell r="G3652" t="str">
            <v>232.88</v>
          </cell>
          <cell r="H3652">
            <v>0.37</v>
          </cell>
          <cell r="I3652">
            <v>146.71</v>
          </cell>
          <cell r="J3652" t="str">
            <v>USSCO Q1 2024 ECP</v>
          </cell>
        </row>
        <row r="3653">
          <cell r="B3653" t="str">
            <v>DEFCM15233</v>
          </cell>
          <cell r="C3653" t="str">
            <v>Furniture</v>
          </cell>
          <cell r="D3653">
            <v>729</v>
          </cell>
          <cell r="E3653" t="str">
            <v>EA</v>
          </cell>
          <cell r="F3653" t="str">
            <v>CHAIRMAT,45X53LIP,BVL</v>
          </cell>
          <cell r="G3653" t="str">
            <v>330.27</v>
          </cell>
          <cell r="H3653">
            <v>0.37</v>
          </cell>
          <cell r="I3653">
            <v>208.07</v>
          </cell>
          <cell r="J3653" t="str">
            <v>USSCO Q1 2024 ECP</v>
          </cell>
        </row>
        <row r="3654">
          <cell r="B3654" t="str">
            <v>DEFCMG70433646</v>
          </cell>
          <cell r="C3654" t="str">
            <v>Furniture</v>
          </cell>
          <cell r="D3654">
            <v>729</v>
          </cell>
          <cell r="E3654" t="str">
            <v>EA</v>
          </cell>
          <cell r="F3654" t="str">
            <v>MAT,GLASS,36X46</v>
          </cell>
          <cell r="G3654" t="str">
            <v>545.69</v>
          </cell>
          <cell r="H3654">
            <v>0.37</v>
          </cell>
          <cell r="I3654">
            <v>343.78</v>
          </cell>
          <cell r="J3654" t="str">
            <v>USSCO Q1 2024 ECP</v>
          </cell>
        </row>
        <row r="3655">
          <cell r="B3655" t="str">
            <v>DEFCMG70434450</v>
          </cell>
          <cell r="C3655" t="str">
            <v>Furniture</v>
          </cell>
          <cell r="D3655">
            <v>729</v>
          </cell>
          <cell r="E3655" t="str">
            <v>EA</v>
          </cell>
          <cell r="F3655" t="str">
            <v>MAT,GLASS,44X50</v>
          </cell>
          <cell r="G3655" t="str">
            <v>645.84</v>
          </cell>
          <cell r="H3655">
            <v>0.37</v>
          </cell>
          <cell r="I3655">
            <v>406.87</v>
          </cell>
          <cell r="J3655" t="str">
            <v>USSCO Q1 2024 ECP</v>
          </cell>
        </row>
        <row r="3656">
          <cell r="B3656" t="str">
            <v>DEFCMG70434860</v>
          </cell>
          <cell r="C3656" t="str">
            <v>Furniture</v>
          </cell>
          <cell r="D3656">
            <v>729</v>
          </cell>
          <cell r="E3656" t="str">
            <v>EA</v>
          </cell>
          <cell r="F3656" t="str">
            <v>MAT,GLASS,48"X60"</v>
          </cell>
          <cell r="G3656" t="str">
            <v>816.85</v>
          </cell>
          <cell r="H3656">
            <v>0.37</v>
          </cell>
          <cell r="I3656">
            <v>514.61</v>
          </cell>
          <cell r="J3656" t="str">
            <v>USSCO Q1 2024 ECP</v>
          </cell>
        </row>
        <row r="3657">
          <cell r="B3657" t="str">
            <v>ALEMAT3648CFPL</v>
          </cell>
          <cell r="C3657" t="str">
            <v>Furniture</v>
          </cell>
          <cell r="D3657">
            <v>730</v>
          </cell>
          <cell r="E3657" t="str">
            <v>EA</v>
          </cell>
          <cell r="F3657" t="str">
            <v>CHAIRMAT,ECO,ST,36X48,CLR</v>
          </cell>
          <cell r="G3657" t="str">
            <v>131.00</v>
          </cell>
          <cell r="H3657">
            <v>0.37</v>
          </cell>
          <cell r="I3657">
            <v>82.53</v>
          </cell>
          <cell r="J3657" t="str">
            <v>USSCO Q1 2024 ECP</v>
          </cell>
        </row>
        <row r="3658">
          <cell r="B3658" t="str">
            <v>ALEMAT4553CFPL</v>
          </cell>
          <cell r="C3658" t="str">
            <v>Furniture</v>
          </cell>
          <cell r="D3658">
            <v>730</v>
          </cell>
          <cell r="E3658" t="str">
            <v>EA</v>
          </cell>
          <cell r="F3658" t="str">
            <v>CHAIRMAT,ECO,ST,45X53,CLR</v>
          </cell>
          <cell r="G3658" t="str">
            <v>159.00</v>
          </cell>
          <cell r="H3658">
            <v>0.37</v>
          </cell>
          <cell r="I3658">
            <v>100.17</v>
          </cell>
          <cell r="J3658" t="str">
            <v>USSCO Q1 2024 ECP</v>
          </cell>
        </row>
        <row r="3659">
          <cell r="B3659" t="str">
            <v>ALEMAT4660CFPR</v>
          </cell>
          <cell r="C3659" t="str">
            <v>Furniture</v>
          </cell>
          <cell r="D3659">
            <v>730</v>
          </cell>
          <cell r="E3659" t="str">
            <v>EA</v>
          </cell>
          <cell r="F3659" t="str">
            <v>CHAIRMAT,ECO,ST,46X60,CLR</v>
          </cell>
          <cell r="G3659" t="str">
            <v>207.00</v>
          </cell>
          <cell r="H3659">
            <v>0.37</v>
          </cell>
          <cell r="I3659">
            <v>130.41</v>
          </cell>
          <cell r="J3659" t="str">
            <v>USSCO Q1 2024 ECP</v>
          </cell>
        </row>
        <row r="3660">
          <cell r="B3660" t="str">
            <v>UNV56806</v>
          </cell>
          <cell r="C3660" t="str">
            <v>Furniture</v>
          </cell>
          <cell r="D3660">
            <v>730</v>
          </cell>
          <cell r="E3660" t="str">
            <v>EA</v>
          </cell>
          <cell r="F3660" t="str">
            <v>CHAIRMAT,36X48,W/20X12 LP</v>
          </cell>
          <cell r="G3660" t="str">
            <v>154.00</v>
          </cell>
          <cell r="H3660">
            <v>0.37</v>
          </cell>
          <cell r="I3660">
            <v>97.02</v>
          </cell>
          <cell r="J3660" t="str">
            <v>USSCO Q1 2024 ECP</v>
          </cell>
        </row>
        <row r="3661">
          <cell r="B3661" t="str">
            <v>UNV56807</v>
          </cell>
          <cell r="C3661" t="str">
            <v>Furniture</v>
          </cell>
          <cell r="D3661">
            <v>730</v>
          </cell>
          <cell r="E3661" t="str">
            <v>EA</v>
          </cell>
          <cell r="F3661" t="str">
            <v>CHAIRMAT,45X53,W/25X12 LP</v>
          </cell>
          <cell r="G3661" t="str">
            <v>169.00</v>
          </cell>
          <cell r="H3661">
            <v>0.37</v>
          </cell>
          <cell r="I3661">
            <v>106.47</v>
          </cell>
          <cell r="J3661" t="str">
            <v>USSCO Q1 2024 ECP</v>
          </cell>
        </row>
        <row r="3662">
          <cell r="B3662" t="str">
            <v>UNV56808</v>
          </cell>
          <cell r="C3662" t="str">
            <v>Furniture</v>
          </cell>
          <cell r="D3662">
            <v>730</v>
          </cell>
          <cell r="E3662" t="str">
            <v>EA</v>
          </cell>
          <cell r="F3662" t="str">
            <v>CHAIRMAT,46X60,W/NO LIP</v>
          </cell>
          <cell r="G3662" t="str">
            <v>223.00</v>
          </cell>
          <cell r="H3662">
            <v>0.37</v>
          </cell>
          <cell r="I3662">
            <v>140.49</v>
          </cell>
          <cell r="J3662" t="str">
            <v>USSCO Q1 2024 ECP</v>
          </cell>
        </row>
        <row r="3663">
          <cell r="B3663" t="str">
            <v>MAS23620</v>
          </cell>
          <cell r="C3663" t="str">
            <v>Furniture</v>
          </cell>
          <cell r="D3663">
            <v>731</v>
          </cell>
          <cell r="E3663" t="str">
            <v>ST</v>
          </cell>
          <cell r="F3663" t="str">
            <v>CASTER,FUTURA,DLX,SFT,BK</v>
          </cell>
          <cell r="G3663" t="str">
            <v>67.23</v>
          </cell>
          <cell r="H3663">
            <v>0.37</v>
          </cell>
          <cell r="I3663">
            <v>42.35</v>
          </cell>
          <cell r="J3663" t="str">
            <v>USSCO Q1 2024 ECP</v>
          </cell>
        </row>
        <row r="3664">
          <cell r="B3664" t="str">
            <v>MAS23624</v>
          </cell>
          <cell r="C3664" t="str">
            <v>Furniture</v>
          </cell>
          <cell r="D3664">
            <v>731</v>
          </cell>
          <cell r="E3664" t="str">
            <v>ST</v>
          </cell>
          <cell r="F3664" t="str">
            <v>CASTER,DUET,DLX,SFT,BK</v>
          </cell>
          <cell r="G3664" t="str">
            <v>61.83</v>
          </cell>
          <cell r="H3664">
            <v>0.37</v>
          </cell>
          <cell r="I3664">
            <v>38.950000000000003</v>
          </cell>
          <cell r="J3664" t="str">
            <v>USSCO Q1 2024 ECP</v>
          </cell>
        </row>
        <row r="3665">
          <cell r="B3665" t="str">
            <v>MAS87007</v>
          </cell>
          <cell r="C3665" t="str">
            <v>Furniture</v>
          </cell>
          <cell r="D3665">
            <v>731</v>
          </cell>
          <cell r="E3665" t="str">
            <v>PK</v>
          </cell>
          <cell r="F3665" t="str">
            <v>CASTER,FURN.SKATE,5",4/PK</v>
          </cell>
          <cell r="G3665" t="str">
            <v>31.73</v>
          </cell>
          <cell r="H3665">
            <v>0.37</v>
          </cell>
          <cell r="I3665">
            <v>19.98</v>
          </cell>
          <cell r="J3665" t="str">
            <v>USSCO Q1 2024 ECP</v>
          </cell>
        </row>
        <row r="3666">
          <cell r="B3666" t="str">
            <v>MAS88450</v>
          </cell>
          <cell r="C3666" t="str">
            <v>Furniture</v>
          </cell>
          <cell r="D3666">
            <v>731</v>
          </cell>
          <cell r="E3666" t="str">
            <v>PK</v>
          </cell>
          <cell r="F3666" t="str">
            <v>FELT,SLEEVE FLOOR,8PK,CLR</v>
          </cell>
          <cell r="G3666" t="str">
            <v>20.57</v>
          </cell>
          <cell r="H3666">
            <v>0.37</v>
          </cell>
          <cell r="I3666">
            <v>12.95</v>
          </cell>
          <cell r="J3666" t="str">
            <v>USSCO Q1 2024 ECP</v>
          </cell>
        </row>
        <row r="3667">
          <cell r="B3667" t="str">
            <v>MAS88451</v>
          </cell>
          <cell r="C3667" t="str">
            <v>Furniture</v>
          </cell>
          <cell r="D3667">
            <v>731</v>
          </cell>
          <cell r="E3667" t="str">
            <v>PK</v>
          </cell>
          <cell r="F3667" t="str">
            <v>FELT,SLEEVE FLOOR,8PK,CLR</v>
          </cell>
          <cell r="G3667" t="str">
            <v>23.00</v>
          </cell>
          <cell r="H3667">
            <v>0.37</v>
          </cell>
          <cell r="I3667">
            <v>14.49</v>
          </cell>
          <cell r="J3667" t="str">
            <v>USSCO Q1 2024 ECP</v>
          </cell>
        </row>
        <row r="3668">
          <cell r="B3668" t="str">
            <v>MAS88458</v>
          </cell>
          <cell r="C3668" t="str">
            <v>Furniture</v>
          </cell>
          <cell r="D3668">
            <v>731</v>
          </cell>
          <cell r="E3668" t="str">
            <v>PK</v>
          </cell>
          <cell r="F3668" t="str">
            <v>FELT,WRAP AROUND,16/PK</v>
          </cell>
          <cell r="G3668" t="str">
            <v>39.92</v>
          </cell>
          <cell r="H3668">
            <v>0.37</v>
          </cell>
          <cell r="I3668">
            <v>25.14</v>
          </cell>
          <cell r="J3668" t="str">
            <v>USSCO Q1 2024 ECP</v>
          </cell>
        </row>
        <row r="3669">
          <cell r="B3669" t="str">
            <v>MAS88496</v>
          </cell>
          <cell r="C3669" t="str">
            <v>Furniture</v>
          </cell>
          <cell r="D3669">
            <v>731</v>
          </cell>
          <cell r="E3669" t="str">
            <v>PK</v>
          </cell>
          <cell r="F3669" t="str">
            <v>PAD,FELT,1"DIA,16/PK,BGE</v>
          </cell>
          <cell r="G3669" t="str">
            <v>6.60</v>
          </cell>
          <cell r="H3669">
            <v>0.37</v>
          </cell>
          <cell r="I3669">
            <v>4.1500000000000004</v>
          </cell>
          <cell r="J3669" t="str">
            <v>USSCO Q1 2024 ECP</v>
          </cell>
        </row>
        <row r="3670">
          <cell r="B3670" t="str">
            <v>MAS88847</v>
          </cell>
          <cell r="C3670" t="str">
            <v>Furniture</v>
          </cell>
          <cell r="D3670">
            <v>731</v>
          </cell>
          <cell r="E3670" t="str">
            <v>PK</v>
          </cell>
          <cell r="F3670" t="str">
            <v>PAD,FELT,1.25,100/PK,BGE</v>
          </cell>
          <cell r="G3670" t="str">
            <v>39.92</v>
          </cell>
          <cell r="H3670">
            <v>0.37</v>
          </cell>
          <cell r="I3670">
            <v>25.14</v>
          </cell>
          <cell r="J3670" t="str">
            <v>USSCO Q1 2024 ECP</v>
          </cell>
        </row>
        <row r="3671">
          <cell r="B3671" t="str">
            <v>HONSC1842L</v>
          </cell>
          <cell r="C3671" t="str">
            <v>Furniture</v>
          </cell>
          <cell r="D3671">
            <v>732</v>
          </cell>
          <cell r="E3671" t="str">
            <v>EA</v>
          </cell>
          <cell r="F3671" t="str">
            <v>CABINET,STOR,18X36X42,PY</v>
          </cell>
          <cell r="G3671" t="str">
            <v>1217.00</v>
          </cell>
          <cell r="H3671">
            <v>0.37</v>
          </cell>
          <cell r="I3671">
            <v>766.71</v>
          </cell>
          <cell r="J3671" t="str">
            <v>USSCO Q1 2024 ECP</v>
          </cell>
        </row>
        <row r="3672">
          <cell r="B3672" t="str">
            <v>HONSC1842P</v>
          </cell>
          <cell r="C3672" t="str">
            <v>Furniture</v>
          </cell>
          <cell r="D3672">
            <v>732</v>
          </cell>
          <cell r="E3672" t="str">
            <v>EA</v>
          </cell>
          <cell r="F3672" t="str">
            <v>CABINET,STOR,18X36X42,BK</v>
          </cell>
          <cell r="G3672" t="str">
            <v>1217.00</v>
          </cell>
          <cell r="H3672">
            <v>0.37</v>
          </cell>
          <cell r="I3672">
            <v>766.71</v>
          </cell>
          <cell r="J3672" t="str">
            <v>USSCO Q1 2024 ECP</v>
          </cell>
        </row>
        <row r="3673">
          <cell r="B3673" t="str">
            <v>HONSC1842Q</v>
          </cell>
          <cell r="C3673" t="str">
            <v>Furniture</v>
          </cell>
          <cell r="D3673">
            <v>732</v>
          </cell>
          <cell r="E3673" t="str">
            <v>EA</v>
          </cell>
          <cell r="F3673" t="str">
            <v>CABINET,STOR,18X36X42,LGY</v>
          </cell>
          <cell r="G3673" t="str">
            <v>1217.00</v>
          </cell>
          <cell r="H3673">
            <v>0.37</v>
          </cell>
          <cell r="I3673">
            <v>766.71</v>
          </cell>
          <cell r="J3673" t="str">
            <v>USSCO Q1 2024 ECP</v>
          </cell>
        </row>
        <row r="3674">
          <cell r="B3674" t="str">
            <v>HONSC1842S</v>
          </cell>
          <cell r="C3674" t="str">
            <v>Furniture</v>
          </cell>
          <cell r="D3674">
            <v>732</v>
          </cell>
          <cell r="E3674" t="str">
            <v>EA</v>
          </cell>
          <cell r="F3674" t="str">
            <v>CABINET,STOR,18X36X42,CC</v>
          </cell>
          <cell r="G3674" t="str">
            <v>1217.00</v>
          </cell>
          <cell r="H3674">
            <v>0.37</v>
          </cell>
          <cell r="I3674">
            <v>766.71</v>
          </cell>
          <cell r="J3674" t="str">
            <v>USSCO Q1 2024 ECP</v>
          </cell>
        </row>
        <row r="3675">
          <cell r="B3675" t="str">
            <v>HONSC1872L</v>
          </cell>
          <cell r="C3675" t="str">
            <v>Furniture</v>
          </cell>
          <cell r="D3675">
            <v>732</v>
          </cell>
          <cell r="E3675" t="str">
            <v>EA</v>
          </cell>
          <cell r="F3675" t="str">
            <v>CABINET,STOR,18X36X72,PY</v>
          </cell>
          <cell r="G3675" t="str">
            <v>1439.00</v>
          </cell>
          <cell r="H3675">
            <v>0.37</v>
          </cell>
          <cell r="I3675">
            <v>906.57</v>
          </cell>
          <cell r="J3675" t="str">
            <v>USSCO Q1 2024 ECP</v>
          </cell>
        </row>
        <row r="3676">
          <cell r="B3676" t="str">
            <v>HONSC1872P</v>
          </cell>
          <cell r="C3676" t="str">
            <v>Furniture</v>
          </cell>
          <cell r="D3676">
            <v>732</v>
          </cell>
          <cell r="E3676" t="str">
            <v>EA</v>
          </cell>
          <cell r="F3676" t="str">
            <v>CABINET,STOR,18X36X72,BK</v>
          </cell>
          <cell r="G3676" t="str">
            <v>1439.00</v>
          </cell>
          <cell r="H3676">
            <v>0.37</v>
          </cell>
          <cell r="I3676">
            <v>906.57</v>
          </cell>
          <cell r="J3676" t="str">
            <v>USSCO Q1 2024 ECP</v>
          </cell>
        </row>
        <row r="3677">
          <cell r="B3677" t="str">
            <v>HONSC1872Q</v>
          </cell>
          <cell r="C3677" t="str">
            <v>Furniture</v>
          </cell>
          <cell r="D3677">
            <v>732</v>
          </cell>
          <cell r="E3677" t="str">
            <v>EA</v>
          </cell>
          <cell r="F3677" t="str">
            <v>CABINET,STOR,18X36X72,LGY</v>
          </cell>
          <cell r="G3677" t="str">
            <v>1439.00</v>
          </cell>
          <cell r="H3677">
            <v>0.37</v>
          </cell>
          <cell r="I3677">
            <v>906.57</v>
          </cell>
          <cell r="J3677" t="str">
            <v>USSCO Q1 2024 ECP</v>
          </cell>
        </row>
        <row r="3678">
          <cell r="B3678" t="str">
            <v>HONSC1872S</v>
          </cell>
          <cell r="C3678" t="str">
            <v>Furniture</v>
          </cell>
          <cell r="D3678">
            <v>732</v>
          </cell>
          <cell r="E3678" t="str">
            <v>EA</v>
          </cell>
          <cell r="F3678" t="str">
            <v>CABINET,STOR,18X36X72,CC</v>
          </cell>
          <cell r="G3678" t="str">
            <v>1439.00</v>
          </cell>
          <cell r="H3678">
            <v>0.37</v>
          </cell>
          <cell r="I3678">
            <v>906.57</v>
          </cell>
          <cell r="J3678" t="str">
            <v>USSCO Q1 2024 ECP</v>
          </cell>
        </row>
        <row r="3679">
          <cell r="B3679" t="str">
            <v>HONSC2472L</v>
          </cell>
          <cell r="C3679" t="str">
            <v>Furniture</v>
          </cell>
          <cell r="D3679">
            <v>732</v>
          </cell>
          <cell r="E3679" t="str">
            <v>EA</v>
          </cell>
          <cell r="F3679" t="str">
            <v>CABINET,STOR,24X36X72,PY</v>
          </cell>
          <cell r="G3679" t="str">
            <v>1804.00</v>
          </cell>
          <cell r="H3679">
            <v>0.37</v>
          </cell>
          <cell r="I3679">
            <v>1136.52</v>
          </cell>
          <cell r="J3679" t="str">
            <v>USSCO Q1 2024 ECP</v>
          </cell>
        </row>
        <row r="3680">
          <cell r="B3680" t="str">
            <v>HONSC2472P</v>
          </cell>
          <cell r="C3680" t="str">
            <v>Furniture</v>
          </cell>
          <cell r="D3680">
            <v>732</v>
          </cell>
          <cell r="E3680" t="str">
            <v>EA</v>
          </cell>
          <cell r="F3680" t="str">
            <v>CABINET,STOR,24X36X72,BK</v>
          </cell>
          <cell r="G3680" t="str">
            <v>1804.00</v>
          </cell>
          <cell r="H3680">
            <v>0.37</v>
          </cell>
          <cell r="I3680">
            <v>1136.52</v>
          </cell>
          <cell r="J3680" t="str">
            <v>USSCO Q1 2024 ECP</v>
          </cell>
        </row>
        <row r="3681">
          <cell r="B3681" t="str">
            <v>HONSC2472Q</v>
          </cell>
          <cell r="C3681" t="str">
            <v>Furniture</v>
          </cell>
          <cell r="D3681">
            <v>732</v>
          </cell>
          <cell r="E3681" t="str">
            <v>EA</v>
          </cell>
          <cell r="F3681" t="str">
            <v>CABINET,STOR,24X36X72,LGY</v>
          </cell>
          <cell r="G3681" t="str">
            <v>1804.00</v>
          </cell>
          <cell r="H3681">
            <v>0.37</v>
          </cell>
          <cell r="I3681">
            <v>1136.52</v>
          </cell>
          <cell r="J3681" t="str">
            <v>USSCO Q1 2024 ECP</v>
          </cell>
        </row>
        <row r="3682">
          <cell r="B3682" t="str">
            <v>HONSC2472S</v>
          </cell>
          <cell r="C3682" t="str">
            <v>Furniture</v>
          </cell>
          <cell r="D3682">
            <v>732</v>
          </cell>
          <cell r="E3682" t="str">
            <v>EA</v>
          </cell>
          <cell r="F3682" t="str">
            <v>CABINET,STOR,24X36X72,CC</v>
          </cell>
          <cell r="G3682" t="str">
            <v>1804.00</v>
          </cell>
          <cell r="H3682">
            <v>0.37</v>
          </cell>
          <cell r="I3682">
            <v>1136.52</v>
          </cell>
          <cell r="J3682" t="str">
            <v>USSCO Q1 2024 ECP</v>
          </cell>
        </row>
        <row r="3683">
          <cell r="B3683" t="str">
            <v>ICE92551</v>
          </cell>
          <cell r="C3683" t="str">
            <v>Furniture</v>
          </cell>
          <cell r="D3683">
            <v>732</v>
          </cell>
          <cell r="E3683" t="str">
            <v>EA</v>
          </cell>
          <cell r="F3683" t="str">
            <v>CABINET,STORAGE, 66"H,BK</v>
          </cell>
          <cell r="G3683" t="str">
            <v>695.27</v>
          </cell>
          <cell r="H3683">
            <v>0.37</v>
          </cell>
          <cell r="I3683">
            <v>438.02</v>
          </cell>
          <cell r="J3683" t="str">
            <v>USSCO Q1 2024 ECP</v>
          </cell>
        </row>
        <row r="3684">
          <cell r="B3684" t="str">
            <v>ICE92553</v>
          </cell>
          <cell r="C3684" t="str">
            <v>Furniture</v>
          </cell>
          <cell r="D3684">
            <v>732</v>
          </cell>
          <cell r="E3684" t="str">
            <v>EA</v>
          </cell>
          <cell r="F3684" t="str">
            <v>CABINET,STORAGE,66"H,PM</v>
          </cell>
          <cell r="G3684" t="str">
            <v>695.27</v>
          </cell>
          <cell r="H3684">
            <v>0.37</v>
          </cell>
          <cell r="I3684">
            <v>438.02</v>
          </cell>
          <cell r="J3684" t="str">
            <v>USSCO Q1 2024 ECP</v>
          </cell>
        </row>
        <row r="3685">
          <cell r="B3685" t="str">
            <v>ICE92563</v>
          </cell>
          <cell r="C3685" t="str">
            <v>Furniture</v>
          </cell>
          <cell r="D3685">
            <v>732</v>
          </cell>
          <cell r="E3685" t="str">
            <v>EA</v>
          </cell>
          <cell r="F3685" t="str">
            <v>CABINET,STORAGE,46",PM</v>
          </cell>
          <cell r="G3685" t="str">
            <v>625.45</v>
          </cell>
          <cell r="H3685">
            <v>0.37</v>
          </cell>
          <cell r="I3685">
            <v>394.03</v>
          </cell>
          <cell r="J3685" t="str">
            <v>USSCO Q1 2024 ECP</v>
          </cell>
        </row>
        <row r="3686">
          <cell r="B3686" t="str">
            <v>ICE92571</v>
          </cell>
          <cell r="C3686" t="str">
            <v>Furniture</v>
          </cell>
          <cell r="D3686">
            <v>732</v>
          </cell>
          <cell r="E3686" t="str">
            <v>EA</v>
          </cell>
          <cell r="F3686" t="str">
            <v>CABINET,STORAGE,72",BK</v>
          </cell>
          <cell r="G3686" t="str">
            <v>842.39</v>
          </cell>
          <cell r="H3686">
            <v>0.37</v>
          </cell>
          <cell r="I3686">
            <v>530.70000000000005</v>
          </cell>
          <cell r="J3686" t="str">
            <v>USSCO Q1 2024 ECP</v>
          </cell>
        </row>
        <row r="3687">
          <cell r="B3687" t="str">
            <v>ICE92573</v>
          </cell>
          <cell r="C3687" t="str">
            <v>Furniture</v>
          </cell>
          <cell r="D3687">
            <v>732</v>
          </cell>
          <cell r="E3687" t="str">
            <v>EA</v>
          </cell>
          <cell r="F3687" t="str">
            <v>CABINET,STORAGE,72",PM</v>
          </cell>
          <cell r="G3687" t="str">
            <v>842.39</v>
          </cell>
          <cell r="H3687">
            <v>0.37</v>
          </cell>
          <cell r="I3687">
            <v>530.70000000000005</v>
          </cell>
          <cell r="J3687" t="str">
            <v>USSCO Q1 2024 ECP</v>
          </cell>
        </row>
        <row r="3688">
          <cell r="B3688" t="str">
            <v>TNN1470BK</v>
          </cell>
          <cell r="C3688" t="str">
            <v>Furniture</v>
          </cell>
          <cell r="D3688">
            <v>732</v>
          </cell>
          <cell r="E3688" t="str">
            <v>EA</v>
          </cell>
          <cell r="F3688" t="str">
            <v>CABINET,STOR,72X36X18,BK</v>
          </cell>
          <cell r="G3688" t="str">
            <v>738.00</v>
          </cell>
          <cell r="H3688">
            <v>0.37</v>
          </cell>
          <cell r="I3688">
            <v>464.94</v>
          </cell>
          <cell r="J3688" t="str">
            <v>USSCO Q1 2024 ECP</v>
          </cell>
        </row>
        <row r="3689">
          <cell r="B3689" t="str">
            <v>TNN1470LGY</v>
          </cell>
          <cell r="C3689" t="str">
            <v>Furniture</v>
          </cell>
          <cell r="D3689">
            <v>732</v>
          </cell>
          <cell r="E3689" t="str">
            <v>EA</v>
          </cell>
          <cell r="F3689" t="str">
            <v>CABINET,STOR,72X36X18,LGY</v>
          </cell>
          <cell r="G3689" t="str">
            <v>738.00</v>
          </cell>
          <cell r="H3689">
            <v>0.37</v>
          </cell>
          <cell r="I3689">
            <v>464.94</v>
          </cell>
          <cell r="J3689" t="str">
            <v>USSCO Q1 2024 ECP</v>
          </cell>
        </row>
        <row r="3690">
          <cell r="B3690" t="str">
            <v>TNN1470PY</v>
          </cell>
          <cell r="C3690" t="str">
            <v>Furniture</v>
          </cell>
          <cell r="D3690">
            <v>732</v>
          </cell>
          <cell r="E3690" t="str">
            <v>EA</v>
          </cell>
          <cell r="F3690" t="str">
            <v>CABINET,STOR,72X36X18,PY</v>
          </cell>
          <cell r="G3690" t="str">
            <v>738.00</v>
          </cell>
          <cell r="H3690">
            <v>0.37</v>
          </cell>
          <cell r="I3690">
            <v>464.94</v>
          </cell>
          <cell r="J3690" t="str">
            <v>USSCO Q1 2024 ECP</v>
          </cell>
        </row>
        <row r="3691">
          <cell r="B3691" t="str">
            <v>FIRCF4436D</v>
          </cell>
          <cell r="C3691" t="str">
            <v>Furniture</v>
          </cell>
          <cell r="D3691">
            <v>733</v>
          </cell>
          <cell r="E3691" t="str">
            <v>EA</v>
          </cell>
          <cell r="F3691" t="str">
            <v>CABINET,44",FIRE RESISTNT</v>
          </cell>
          <cell r="G3691">
            <v>5883</v>
          </cell>
          <cell r="H3691">
            <v>0.37</v>
          </cell>
          <cell r="I3691">
            <v>3706.29</v>
          </cell>
          <cell r="J3691" t="str">
            <v>AX</v>
          </cell>
        </row>
        <row r="3692">
          <cell r="B3692" t="str">
            <v>FIRCF7236D</v>
          </cell>
          <cell r="C3692" t="str">
            <v>Furniture</v>
          </cell>
          <cell r="D3692">
            <v>733</v>
          </cell>
          <cell r="E3692" t="str">
            <v>EA</v>
          </cell>
          <cell r="F3692" t="str">
            <v>CABINET,72",FIRE REST,PHT</v>
          </cell>
          <cell r="G3692" t="str">
            <v>8736.00</v>
          </cell>
          <cell r="H3692">
            <v>0.37</v>
          </cell>
          <cell r="I3692">
            <v>5503.68</v>
          </cell>
          <cell r="J3692" t="str">
            <v>USSCO Q1 2024 ECP</v>
          </cell>
        </row>
        <row r="3693">
          <cell r="B3693" t="str">
            <v>TNN1870BK</v>
          </cell>
          <cell r="C3693" t="str">
            <v>Furniture</v>
          </cell>
          <cell r="D3693">
            <v>733</v>
          </cell>
          <cell r="E3693" t="str">
            <v>EA</v>
          </cell>
          <cell r="F3693" t="str">
            <v>CABINET,STOR,78X36X18,BK</v>
          </cell>
          <cell r="G3693" t="str">
            <v>909.00</v>
          </cell>
          <cell r="H3693">
            <v>0.37</v>
          </cell>
          <cell r="I3693">
            <v>572.66999999999996</v>
          </cell>
          <cell r="J3693" t="str">
            <v>USSCO Q1 2024 ECP</v>
          </cell>
        </row>
        <row r="3694">
          <cell r="B3694" t="str">
            <v>TNN1870LGY</v>
          </cell>
          <cell r="C3694" t="str">
            <v>Furniture</v>
          </cell>
          <cell r="D3694">
            <v>733</v>
          </cell>
          <cell r="E3694" t="str">
            <v>EA</v>
          </cell>
          <cell r="F3694" t="str">
            <v>CABINET,STOR,78X36X18,LGY</v>
          </cell>
          <cell r="G3694" t="str">
            <v>909.00</v>
          </cell>
          <cell r="H3694">
            <v>0.37</v>
          </cell>
          <cell r="I3694">
            <v>572.66999999999996</v>
          </cell>
          <cell r="J3694" t="str">
            <v>USSCO Q1 2024 ECP</v>
          </cell>
        </row>
        <row r="3695">
          <cell r="B3695" t="str">
            <v>TNN1870PY</v>
          </cell>
          <cell r="C3695" t="str">
            <v>Furniture</v>
          </cell>
          <cell r="D3695">
            <v>733</v>
          </cell>
          <cell r="E3695" t="str">
            <v>EA</v>
          </cell>
          <cell r="F3695" t="str">
            <v>CABINET,STOR,78X36X18,PY</v>
          </cell>
          <cell r="G3695" t="str">
            <v>909.00</v>
          </cell>
          <cell r="H3695">
            <v>0.37</v>
          </cell>
          <cell r="I3695">
            <v>572.66999999999996</v>
          </cell>
          <cell r="J3695" t="str">
            <v>USSCO Q1 2024 ECP</v>
          </cell>
        </row>
        <row r="3696">
          <cell r="B3696" t="str">
            <v>TNN2470BK</v>
          </cell>
          <cell r="C3696" t="str">
            <v>Furniture</v>
          </cell>
          <cell r="D3696">
            <v>733</v>
          </cell>
          <cell r="E3696" t="str">
            <v>EA</v>
          </cell>
          <cell r="F3696" t="str">
            <v>CABINET,STOR,78X36X24,BK</v>
          </cell>
          <cell r="G3696" t="str">
            <v>999.00</v>
          </cell>
          <cell r="H3696">
            <v>0.37</v>
          </cell>
          <cell r="I3696">
            <v>629.37</v>
          </cell>
          <cell r="J3696" t="str">
            <v>USSCO Q1 2024 ECP</v>
          </cell>
        </row>
        <row r="3697">
          <cell r="B3697" t="str">
            <v>TNN2470LGY</v>
          </cell>
          <cell r="C3697" t="str">
            <v>Furniture</v>
          </cell>
          <cell r="D3697">
            <v>733</v>
          </cell>
          <cell r="E3697" t="str">
            <v>EA</v>
          </cell>
          <cell r="F3697" t="str">
            <v>CABINET,STOR,78X36X24,LGY</v>
          </cell>
          <cell r="G3697" t="str">
            <v>999.00</v>
          </cell>
          <cell r="H3697">
            <v>0.37</v>
          </cell>
          <cell r="I3697">
            <v>629.37</v>
          </cell>
          <cell r="J3697" t="str">
            <v>USSCO Q1 2024 ECP</v>
          </cell>
        </row>
        <row r="3698">
          <cell r="B3698" t="str">
            <v>TNN2470PY</v>
          </cell>
          <cell r="C3698" t="str">
            <v>Furniture</v>
          </cell>
          <cell r="D3698">
            <v>733</v>
          </cell>
          <cell r="E3698" t="str">
            <v>EA</v>
          </cell>
          <cell r="F3698" t="str">
            <v>CABINET,STOR,78X36X24,PY</v>
          </cell>
          <cell r="G3698" t="str">
            <v>999.00</v>
          </cell>
          <cell r="H3698">
            <v>0.37</v>
          </cell>
          <cell r="I3698">
            <v>629.37</v>
          </cell>
          <cell r="J3698" t="str">
            <v>USSCO Q1 2024 ECP</v>
          </cell>
        </row>
        <row r="3699">
          <cell r="B3699" t="str">
            <v>TNNJ1878SUBK</v>
          </cell>
          <cell r="C3699" t="str">
            <v>Furniture</v>
          </cell>
          <cell r="D3699">
            <v>733</v>
          </cell>
          <cell r="E3699" t="str">
            <v>EA</v>
          </cell>
          <cell r="F3699" t="str">
            <v>CABINET,JUMBO,18D,BK</v>
          </cell>
          <cell r="G3699" t="str">
            <v>1366.00</v>
          </cell>
          <cell r="H3699">
            <v>0.37</v>
          </cell>
          <cell r="I3699">
            <v>860.58</v>
          </cell>
          <cell r="J3699" t="str">
            <v>USSCO Q1 2024 ECP</v>
          </cell>
        </row>
        <row r="3700">
          <cell r="B3700" t="str">
            <v>TNNJ1878SULGY</v>
          </cell>
          <cell r="C3700" t="str">
            <v>Furniture</v>
          </cell>
          <cell r="D3700">
            <v>733</v>
          </cell>
          <cell r="E3700" t="str">
            <v>EA</v>
          </cell>
          <cell r="F3700" t="str">
            <v>CABINET,JUMBO,18D,LGY</v>
          </cell>
          <cell r="G3700" t="str">
            <v>1366.00</v>
          </cell>
          <cell r="H3700">
            <v>0.37</v>
          </cell>
          <cell r="I3700">
            <v>860.58</v>
          </cell>
          <cell r="J3700" t="str">
            <v>USSCO Q1 2024 ECP</v>
          </cell>
        </row>
        <row r="3701">
          <cell r="B3701" t="str">
            <v>TNNJ1878SUPY</v>
          </cell>
          <cell r="C3701" t="str">
            <v>Furniture</v>
          </cell>
          <cell r="D3701">
            <v>733</v>
          </cell>
          <cell r="E3701" t="str">
            <v>EA</v>
          </cell>
          <cell r="F3701" t="str">
            <v>CABINET,JUMBO,18D,PTY</v>
          </cell>
          <cell r="G3701" t="str">
            <v>1366.00</v>
          </cell>
          <cell r="H3701">
            <v>0.37</v>
          </cell>
          <cell r="I3701">
            <v>860.58</v>
          </cell>
          <cell r="J3701" t="str">
            <v>USSCO Q1 2024 ECP</v>
          </cell>
        </row>
        <row r="3702">
          <cell r="B3702" t="str">
            <v>TNNJ2478SUBK</v>
          </cell>
          <cell r="C3702" t="str">
            <v>Furniture</v>
          </cell>
          <cell r="D3702">
            <v>733</v>
          </cell>
          <cell r="E3702" t="str">
            <v>EA</v>
          </cell>
          <cell r="F3702" t="str">
            <v>CABINET,JUMBO,24D,BK</v>
          </cell>
          <cell r="G3702" t="str">
            <v>1485.00</v>
          </cell>
          <cell r="H3702">
            <v>0.37</v>
          </cell>
          <cell r="I3702">
            <v>935.55</v>
          </cell>
          <cell r="J3702" t="str">
            <v>USSCO Q1 2024 ECP</v>
          </cell>
        </row>
        <row r="3703">
          <cell r="B3703" t="str">
            <v>TNNJ2478SULGY</v>
          </cell>
          <cell r="C3703" t="str">
            <v>Furniture</v>
          </cell>
          <cell r="D3703">
            <v>733</v>
          </cell>
          <cell r="E3703" t="str">
            <v>EA</v>
          </cell>
          <cell r="F3703" t="str">
            <v>CABINET,JUMBO,24D,LGY</v>
          </cell>
          <cell r="G3703" t="str">
            <v>1485.00</v>
          </cell>
          <cell r="H3703">
            <v>0.37</v>
          </cell>
          <cell r="I3703">
            <v>935.55</v>
          </cell>
          <cell r="J3703" t="str">
            <v>USSCO Q1 2024 ECP</v>
          </cell>
        </row>
        <row r="3704">
          <cell r="B3704" t="str">
            <v>TNNJ2478SUPY</v>
          </cell>
          <cell r="C3704" t="str">
            <v>Furniture</v>
          </cell>
          <cell r="D3704">
            <v>733</v>
          </cell>
          <cell r="E3704" t="str">
            <v>EA</v>
          </cell>
          <cell r="F3704" t="str">
            <v>CABINET,JUMBO,24D,PTY</v>
          </cell>
          <cell r="G3704" t="str">
            <v>1485.00</v>
          </cell>
          <cell r="H3704">
            <v>0.37</v>
          </cell>
          <cell r="I3704">
            <v>935.55</v>
          </cell>
          <cell r="J3704" t="str">
            <v>USSCO Q1 2024 ECP</v>
          </cell>
        </row>
        <row r="3705">
          <cell r="B3705" t="str">
            <v>SAF5526GR</v>
          </cell>
          <cell r="C3705" t="str">
            <v>Furniture</v>
          </cell>
          <cell r="D3705">
            <v>734</v>
          </cell>
          <cell r="E3705" t="str">
            <v>EA</v>
          </cell>
          <cell r="F3705" t="str">
            <v>LOCKER,DOUBLE TIER,GY</v>
          </cell>
          <cell r="G3705" t="str">
            <v>1330.00</v>
          </cell>
          <cell r="H3705">
            <v>0.37</v>
          </cell>
          <cell r="I3705">
            <v>837.9</v>
          </cell>
          <cell r="J3705" t="str">
            <v>USSCO Q1 2024 ECP</v>
          </cell>
        </row>
        <row r="3706">
          <cell r="B3706" t="str">
            <v>TNNBS6121812AMG</v>
          </cell>
          <cell r="C3706" t="str">
            <v>Furniture</v>
          </cell>
          <cell r="D3706">
            <v>734</v>
          </cell>
          <cell r="E3706" t="str">
            <v>EA</v>
          </cell>
          <cell r="F3706" t="str">
            <v>LOCKER,6/P,12X18X72,GY</v>
          </cell>
          <cell r="G3706" t="str">
            <v>670.00</v>
          </cell>
          <cell r="H3706">
            <v>0.37</v>
          </cell>
          <cell r="I3706">
            <v>422.1</v>
          </cell>
          <cell r="J3706" t="str">
            <v>USSCO Q1 2024 ECP</v>
          </cell>
        </row>
        <row r="3707">
          <cell r="B3707" t="str">
            <v>TNNBS6121812ASD</v>
          </cell>
          <cell r="C3707" t="str">
            <v>Furniture</v>
          </cell>
          <cell r="D3707">
            <v>734</v>
          </cell>
          <cell r="E3707" t="str">
            <v>EA</v>
          </cell>
          <cell r="F3707" t="str">
            <v>LOCKER,6/P,12X18X72,SND</v>
          </cell>
          <cell r="G3707" t="str">
            <v>670.00</v>
          </cell>
          <cell r="H3707">
            <v>0.37</v>
          </cell>
          <cell r="I3707">
            <v>422.1</v>
          </cell>
          <cell r="J3707" t="str">
            <v>USSCO Q1 2024 ECP</v>
          </cell>
        </row>
        <row r="3708">
          <cell r="B3708" t="str">
            <v>TNNBS6121812CMG</v>
          </cell>
          <cell r="C3708" t="str">
            <v>Furniture</v>
          </cell>
          <cell r="D3708">
            <v>734</v>
          </cell>
          <cell r="E3708" t="str">
            <v>EA</v>
          </cell>
          <cell r="F3708" t="str">
            <v>LOCKER,3WIDE,18COMP,72HGY</v>
          </cell>
          <cell r="G3708" t="str">
            <v>1670.00</v>
          </cell>
          <cell r="H3708">
            <v>0.37</v>
          </cell>
          <cell r="I3708">
            <v>1052.0999999999999</v>
          </cell>
          <cell r="J3708" t="str">
            <v>USSCO Q1 2024 ECP</v>
          </cell>
        </row>
        <row r="3709">
          <cell r="B3709" t="str">
            <v>TNNBS6121812CSD</v>
          </cell>
          <cell r="C3709" t="str">
            <v>Furniture</v>
          </cell>
          <cell r="D3709">
            <v>734</v>
          </cell>
          <cell r="E3709" t="str">
            <v>EA</v>
          </cell>
          <cell r="F3709" t="str">
            <v>LOCKER,3WIDE18COMP72H,SND</v>
          </cell>
          <cell r="G3709" t="str">
            <v>1670.00</v>
          </cell>
          <cell r="H3709">
            <v>0.37</v>
          </cell>
          <cell r="I3709">
            <v>1052.0999999999999</v>
          </cell>
          <cell r="J3709" t="str">
            <v>USSCO Q1 2024 ECP</v>
          </cell>
        </row>
        <row r="3710">
          <cell r="B3710" t="str">
            <v>TNNDTS1218363MG</v>
          </cell>
          <cell r="C3710" t="str">
            <v>Furniture</v>
          </cell>
          <cell r="D3710">
            <v>734</v>
          </cell>
          <cell r="E3710" t="str">
            <v>EA</v>
          </cell>
          <cell r="F3710" t="str">
            <v>LOCKER,DBLTIER,3WIDE</v>
          </cell>
          <cell r="G3710" t="str">
            <v>1531.00</v>
          </cell>
          <cell r="H3710">
            <v>0.37</v>
          </cell>
          <cell r="I3710">
            <v>964.53</v>
          </cell>
          <cell r="J3710" t="str">
            <v>USSCO Q1 2024 ECP</v>
          </cell>
        </row>
        <row r="3711">
          <cell r="B3711" t="str">
            <v>TNNDTS121836AMG</v>
          </cell>
          <cell r="C3711" t="str">
            <v>Furniture</v>
          </cell>
          <cell r="D3711">
            <v>734</v>
          </cell>
          <cell r="E3711" t="str">
            <v>EA</v>
          </cell>
          <cell r="F3711" t="str">
            <v>LOCKER,1WIDE,2TIER,72H,GY</v>
          </cell>
          <cell r="G3711" t="str">
            <v>630.00</v>
          </cell>
          <cell r="H3711">
            <v>0.37</v>
          </cell>
          <cell r="I3711">
            <v>396.9</v>
          </cell>
          <cell r="J3711" t="str">
            <v>USSCO Q1 2024 ECP</v>
          </cell>
        </row>
        <row r="3712">
          <cell r="B3712" t="str">
            <v>TNNDTS121836ASD</v>
          </cell>
          <cell r="C3712" t="str">
            <v>Furniture</v>
          </cell>
          <cell r="D3712">
            <v>734</v>
          </cell>
          <cell r="E3712" t="str">
            <v>EA</v>
          </cell>
          <cell r="F3712" t="str">
            <v>LOCKER,1WIDE,2TIER72H,SND</v>
          </cell>
          <cell r="G3712" t="str">
            <v>630.00</v>
          </cell>
          <cell r="H3712">
            <v>0.37</v>
          </cell>
          <cell r="I3712">
            <v>396.9</v>
          </cell>
          <cell r="J3712" t="str">
            <v>USSCO Q1 2024 ECP</v>
          </cell>
        </row>
        <row r="3713">
          <cell r="B3713" t="str">
            <v>TNNDTS121836CMG</v>
          </cell>
          <cell r="C3713" t="str">
            <v>Furniture</v>
          </cell>
          <cell r="D3713">
            <v>734</v>
          </cell>
          <cell r="E3713" t="str">
            <v>EA</v>
          </cell>
          <cell r="F3713" t="str">
            <v>LOCKER,3WIDE,2TIER,72H,GY</v>
          </cell>
          <cell r="G3713" t="str">
            <v>1481.00</v>
          </cell>
          <cell r="H3713">
            <v>0.37</v>
          </cell>
          <cell r="I3713">
            <v>933.03</v>
          </cell>
          <cell r="J3713" t="str">
            <v>USSCO Q1 2024 ECP</v>
          </cell>
        </row>
        <row r="3714">
          <cell r="B3714" t="str">
            <v>TNNDTS121836CSD</v>
          </cell>
          <cell r="C3714" t="str">
            <v>Furniture</v>
          </cell>
          <cell r="D3714">
            <v>734</v>
          </cell>
          <cell r="E3714" t="str">
            <v>EA</v>
          </cell>
          <cell r="F3714" t="str">
            <v>LOCKER,3WIDE,2TIER,72H,SD</v>
          </cell>
          <cell r="G3714" t="str">
            <v>1481.00</v>
          </cell>
          <cell r="H3714">
            <v>0.37</v>
          </cell>
          <cell r="I3714">
            <v>933.03</v>
          </cell>
          <cell r="J3714" t="str">
            <v>USSCO Q1 2024 ECP</v>
          </cell>
        </row>
        <row r="3715">
          <cell r="B3715" t="str">
            <v>TNNSTS121872AMG</v>
          </cell>
          <cell r="C3715" t="str">
            <v>Furniture</v>
          </cell>
          <cell r="D3715">
            <v>734</v>
          </cell>
          <cell r="E3715" t="str">
            <v>EA</v>
          </cell>
          <cell r="F3715" t="str">
            <v>LOCKER,1WIDE,1TIER,72H,GY</v>
          </cell>
          <cell r="G3715" t="str">
            <v>607.00</v>
          </cell>
          <cell r="H3715">
            <v>0.37</v>
          </cell>
          <cell r="I3715">
            <v>382.41</v>
          </cell>
          <cell r="J3715" t="str">
            <v>USSCO Q1 2024 ECP</v>
          </cell>
        </row>
        <row r="3716">
          <cell r="B3716" t="str">
            <v>TNNSTS121872ASD</v>
          </cell>
          <cell r="C3716" t="str">
            <v>Furniture</v>
          </cell>
          <cell r="D3716">
            <v>734</v>
          </cell>
          <cell r="E3716" t="str">
            <v>EA</v>
          </cell>
          <cell r="F3716" t="str">
            <v>LOCKER,1WIDE,1TIER72H,SND</v>
          </cell>
          <cell r="G3716">
            <v>731.44</v>
          </cell>
          <cell r="H3716">
            <v>0.37</v>
          </cell>
          <cell r="I3716">
            <v>460.8</v>
          </cell>
          <cell r="J3716" t="str">
            <v>AX</v>
          </cell>
        </row>
        <row r="3717">
          <cell r="B3717" t="str">
            <v>TNNSTS121872CMG</v>
          </cell>
          <cell r="C3717" t="str">
            <v>Furniture</v>
          </cell>
          <cell r="D3717">
            <v>734</v>
          </cell>
          <cell r="E3717" t="str">
            <v>EA</v>
          </cell>
          <cell r="F3717" t="str">
            <v>LOCKER,3WIDE,1TIER,72H,GY</v>
          </cell>
          <cell r="G3717" t="str">
            <v>1410.00</v>
          </cell>
          <cell r="H3717">
            <v>0.37</v>
          </cell>
          <cell r="I3717">
            <v>888.3</v>
          </cell>
          <cell r="J3717" t="str">
            <v>USSCO Q1 2024 ECP</v>
          </cell>
        </row>
        <row r="3718">
          <cell r="B3718" t="str">
            <v>TNNSTS121872CSD</v>
          </cell>
          <cell r="C3718" t="str">
            <v>Furniture</v>
          </cell>
          <cell r="D3718">
            <v>734</v>
          </cell>
          <cell r="E3718" t="str">
            <v>EA</v>
          </cell>
          <cell r="F3718" t="str">
            <v>LOCKER,3WIDE,1TIER72H,SND</v>
          </cell>
          <cell r="G3718" t="str">
            <v>1410.00</v>
          </cell>
          <cell r="H3718">
            <v>0.37</v>
          </cell>
          <cell r="I3718">
            <v>888.3</v>
          </cell>
          <cell r="J3718" t="str">
            <v>USSCO Q1 2024 ECP</v>
          </cell>
        </row>
        <row r="3719">
          <cell r="B3719" t="str">
            <v>ALESW206018BA</v>
          </cell>
          <cell r="C3719" t="str">
            <v>Furniture</v>
          </cell>
          <cell r="D3719">
            <v>735</v>
          </cell>
          <cell r="E3719" t="str">
            <v>EA</v>
          </cell>
          <cell r="F3719" t="str">
            <v>SHELVING,WIRE,HD+,6018,BA</v>
          </cell>
          <cell r="G3719" t="str">
            <v>427.00</v>
          </cell>
          <cell r="H3719">
            <v>0.37</v>
          </cell>
          <cell r="I3719">
            <v>269.01</v>
          </cell>
          <cell r="J3719" t="str">
            <v>USSCO Q1 2024 ECP</v>
          </cell>
        </row>
        <row r="3720">
          <cell r="B3720" t="str">
            <v>ALESW206024BA</v>
          </cell>
          <cell r="C3720" t="str">
            <v>Furniture</v>
          </cell>
          <cell r="D3720">
            <v>735</v>
          </cell>
          <cell r="E3720" t="str">
            <v>EA</v>
          </cell>
          <cell r="F3720" t="str">
            <v>SHELVING,WIRE,HD+,6024,BA</v>
          </cell>
          <cell r="G3720" t="str">
            <v>500.00</v>
          </cell>
          <cell r="H3720">
            <v>0.37</v>
          </cell>
          <cell r="I3720">
            <v>315</v>
          </cell>
          <cell r="J3720" t="str">
            <v>USSCO Q1 2024 ECP</v>
          </cell>
        </row>
        <row r="3721">
          <cell r="B3721" t="str">
            <v>ALESW59HB418SR</v>
          </cell>
          <cell r="C3721" t="str">
            <v>Furniture</v>
          </cell>
          <cell r="D3721">
            <v>735</v>
          </cell>
          <cell r="E3721" t="str">
            <v>PK</v>
          </cell>
          <cell r="F3721" t="str">
            <v>BAR,W/4 HOOKS 18" SR 2/PK</v>
          </cell>
          <cell r="G3721" t="str">
            <v>25.00</v>
          </cell>
          <cell r="H3721">
            <v>0.37</v>
          </cell>
          <cell r="I3721">
            <v>15.75</v>
          </cell>
          <cell r="J3721" t="str">
            <v>USSCO Q1 2024 ECP</v>
          </cell>
        </row>
        <row r="3722">
          <cell r="B3722" t="str">
            <v>ALESW59HB424SR</v>
          </cell>
          <cell r="C3722" t="str">
            <v>Furniture</v>
          </cell>
          <cell r="D3722">
            <v>735</v>
          </cell>
          <cell r="E3722" t="str">
            <v>PK</v>
          </cell>
          <cell r="F3722" t="str">
            <v>BAR,W/5 HOOKS 24" SR 2/PK</v>
          </cell>
          <cell r="G3722" t="str">
            <v>30.00</v>
          </cell>
          <cell r="H3722">
            <v>0.37</v>
          </cell>
          <cell r="I3722">
            <v>18.899999999999999</v>
          </cell>
          <cell r="J3722" t="str">
            <v>USSCO Q1 2024 ECP</v>
          </cell>
        </row>
        <row r="3723">
          <cell r="B3723" t="str">
            <v>ALESW604818BA</v>
          </cell>
          <cell r="C3723" t="str">
            <v>Furniture</v>
          </cell>
          <cell r="D3723">
            <v>735</v>
          </cell>
          <cell r="E3723" t="str">
            <v>EA</v>
          </cell>
          <cell r="F3723" t="str">
            <v>SHELVING,WIRE,48X18,BA</v>
          </cell>
          <cell r="G3723" t="str">
            <v>249.00</v>
          </cell>
          <cell r="H3723">
            <v>0.37</v>
          </cell>
          <cell r="I3723">
            <v>156.87</v>
          </cell>
          <cell r="J3723" t="str">
            <v>USSCO Q1 2024 ECP</v>
          </cell>
        </row>
        <row r="3724">
          <cell r="B3724" t="str">
            <v>ALESW604818BL</v>
          </cell>
          <cell r="C3724" t="str">
            <v>Furniture</v>
          </cell>
          <cell r="D3724">
            <v>735</v>
          </cell>
          <cell r="E3724" t="str">
            <v>EA</v>
          </cell>
          <cell r="F3724" t="str">
            <v>SHELVING,WIRE,48X18,4S,BK</v>
          </cell>
          <cell r="G3724" t="str">
            <v>249.00</v>
          </cell>
          <cell r="H3724">
            <v>0.37</v>
          </cell>
          <cell r="I3724">
            <v>156.87</v>
          </cell>
          <cell r="J3724" t="str">
            <v>USSCO Q1 2024 ECP</v>
          </cell>
        </row>
        <row r="3725">
          <cell r="B3725" t="str">
            <v>ALESW604818SR</v>
          </cell>
          <cell r="C3725" t="str">
            <v>Furniture</v>
          </cell>
          <cell r="D3725">
            <v>735</v>
          </cell>
          <cell r="E3725" t="str">
            <v>EA</v>
          </cell>
          <cell r="F3725" t="str">
            <v>SHELVING,WIRE,48X18,SV</v>
          </cell>
          <cell r="G3725" t="str">
            <v>249.00</v>
          </cell>
          <cell r="H3725">
            <v>0.37</v>
          </cell>
          <cell r="I3725">
            <v>156.87</v>
          </cell>
          <cell r="J3725" t="str">
            <v>USSCO Q1 2024 ECP</v>
          </cell>
        </row>
        <row r="3726">
          <cell r="B3726" t="str">
            <v>SAF5244BL</v>
          </cell>
          <cell r="C3726" t="str">
            <v>Furniture</v>
          </cell>
          <cell r="D3726">
            <v>735</v>
          </cell>
          <cell r="E3726" t="str">
            <v>EA</v>
          </cell>
          <cell r="F3726" t="str">
            <v>SHELVING,BOLTLESS,BK</v>
          </cell>
          <cell r="G3726" t="str">
            <v>518.00</v>
          </cell>
          <cell r="H3726">
            <v>0.37</v>
          </cell>
          <cell r="I3726">
            <v>326.33999999999997</v>
          </cell>
          <cell r="J3726" t="str">
            <v>USSCO Q1 2024 ECP</v>
          </cell>
        </row>
        <row r="3727">
          <cell r="B3727" t="str">
            <v>SAF5245BL</v>
          </cell>
          <cell r="C3727" t="str">
            <v>Furniture</v>
          </cell>
          <cell r="D3727">
            <v>735</v>
          </cell>
          <cell r="E3727" t="str">
            <v>EA</v>
          </cell>
          <cell r="F3727" t="str">
            <v>SHELVING,BOLTLSS 36"W,BK</v>
          </cell>
          <cell r="G3727" t="str">
            <v>379.00</v>
          </cell>
          <cell r="H3727">
            <v>0.37</v>
          </cell>
          <cell r="I3727">
            <v>238.77</v>
          </cell>
          <cell r="J3727" t="str">
            <v>USSCO Q1 2024 ECP</v>
          </cell>
        </row>
        <row r="3728">
          <cell r="B3728" t="str">
            <v>SAF5246BL</v>
          </cell>
          <cell r="C3728" t="str">
            <v>Furniture</v>
          </cell>
          <cell r="D3728">
            <v>735</v>
          </cell>
          <cell r="E3728" t="str">
            <v>EA</v>
          </cell>
          <cell r="F3728" t="str">
            <v>SHELVING,BOLTLSS 48"W,BK</v>
          </cell>
          <cell r="G3728" t="str">
            <v>452.00</v>
          </cell>
          <cell r="H3728">
            <v>0.37</v>
          </cell>
          <cell r="I3728">
            <v>284.76</v>
          </cell>
          <cell r="J3728" t="str">
            <v>USSCO Q1 2024 ECP</v>
          </cell>
        </row>
        <row r="3729">
          <cell r="B3729" t="str">
            <v>ALESW503618BA</v>
          </cell>
          <cell r="C3729" t="str">
            <v>Furniture</v>
          </cell>
          <cell r="D3729">
            <v>736</v>
          </cell>
          <cell r="E3729" t="str">
            <v>EA</v>
          </cell>
          <cell r="F3729" t="str">
            <v>SHELVING,WIRESTART36X18BA</v>
          </cell>
          <cell r="G3729" t="str">
            <v>269.00</v>
          </cell>
          <cell r="H3729">
            <v>0.37</v>
          </cell>
          <cell r="I3729">
            <v>169.47</v>
          </cell>
          <cell r="J3729" t="str">
            <v>USSCO Q1 2024 ECP</v>
          </cell>
        </row>
        <row r="3730">
          <cell r="B3730" t="str">
            <v>ALESW503618BL</v>
          </cell>
          <cell r="C3730" t="str">
            <v>Furniture</v>
          </cell>
          <cell r="D3730">
            <v>736</v>
          </cell>
          <cell r="E3730" t="str">
            <v>EA</v>
          </cell>
          <cell r="F3730" t="str">
            <v>SHELVING,WIRESTART36X18BK</v>
          </cell>
          <cell r="G3730" t="str">
            <v>269.00</v>
          </cell>
          <cell r="H3730">
            <v>0.37</v>
          </cell>
          <cell r="I3730">
            <v>169.47</v>
          </cell>
          <cell r="J3730" t="str">
            <v>USSCO Q1 2024 ECP</v>
          </cell>
        </row>
        <row r="3731">
          <cell r="B3731" t="str">
            <v>ALESW503618SR</v>
          </cell>
          <cell r="C3731" t="str">
            <v>Furniture</v>
          </cell>
          <cell r="D3731">
            <v>736</v>
          </cell>
          <cell r="E3731" t="str">
            <v>EA</v>
          </cell>
          <cell r="F3731" t="str">
            <v>SHELVING,WIRESTART36X18SR</v>
          </cell>
          <cell r="G3731" t="str">
            <v>269.00</v>
          </cell>
          <cell r="H3731">
            <v>0.37</v>
          </cell>
          <cell r="I3731">
            <v>169.47</v>
          </cell>
          <cell r="J3731" t="str">
            <v>USSCO Q1 2024 ECP</v>
          </cell>
        </row>
        <row r="3732">
          <cell r="B3732" t="str">
            <v>ALESW503624BA</v>
          </cell>
          <cell r="C3732" t="str">
            <v>Furniture</v>
          </cell>
          <cell r="D3732">
            <v>736</v>
          </cell>
          <cell r="E3732" t="str">
            <v>EA</v>
          </cell>
          <cell r="F3732" t="str">
            <v>SHELVING,WIRESTART36X24BA</v>
          </cell>
          <cell r="G3732" t="str">
            <v>295.00</v>
          </cell>
          <cell r="H3732">
            <v>0.37</v>
          </cell>
          <cell r="I3732">
            <v>185.85</v>
          </cell>
          <cell r="J3732" t="str">
            <v>USSCO Q1 2024 ECP</v>
          </cell>
        </row>
        <row r="3733">
          <cell r="B3733" t="str">
            <v>ALESW503624BL</v>
          </cell>
          <cell r="C3733" t="str">
            <v>Furniture</v>
          </cell>
          <cell r="D3733">
            <v>736</v>
          </cell>
          <cell r="E3733" t="str">
            <v>EA</v>
          </cell>
          <cell r="F3733" t="str">
            <v>SHELVING,WIRESTART36X24BK</v>
          </cell>
          <cell r="G3733" t="str">
            <v>295.00</v>
          </cell>
          <cell r="H3733">
            <v>0.37</v>
          </cell>
          <cell r="I3733">
            <v>185.85</v>
          </cell>
          <cell r="J3733" t="str">
            <v>USSCO Q1 2024 ECP</v>
          </cell>
        </row>
        <row r="3734">
          <cell r="B3734" t="str">
            <v>ALESW503624SR</v>
          </cell>
          <cell r="C3734" t="str">
            <v>Furniture</v>
          </cell>
          <cell r="D3734">
            <v>736</v>
          </cell>
          <cell r="E3734" t="str">
            <v>EA</v>
          </cell>
          <cell r="F3734" t="str">
            <v>SHELVING,WIRESTART36X24SR</v>
          </cell>
          <cell r="G3734" t="str">
            <v>295.00</v>
          </cell>
          <cell r="H3734">
            <v>0.37</v>
          </cell>
          <cell r="I3734">
            <v>185.85</v>
          </cell>
          <cell r="J3734" t="str">
            <v>USSCO Q1 2024 ECP</v>
          </cell>
        </row>
        <row r="3735">
          <cell r="B3735" t="str">
            <v>ALESW504818BA</v>
          </cell>
          <cell r="C3735" t="str">
            <v>Furniture</v>
          </cell>
          <cell r="D3735">
            <v>736</v>
          </cell>
          <cell r="E3735" t="str">
            <v>EA</v>
          </cell>
          <cell r="F3735" t="str">
            <v>SHELVING,WIRESTART48X18BA</v>
          </cell>
          <cell r="G3735" t="str">
            <v>317.00</v>
          </cell>
          <cell r="H3735">
            <v>0.37</v>
          </cell>
          <cell r="I3735">
            <v>199.71</v>
          </cell>
          <cell r="J3735" t="str">
            <v>USSCO Q1 2024 ECP</v>
          </cell>
        </row>
        <row r="3736">
          <cell r="B3736" t="str">
            <v>ALESW504818BL</v>
          </cell>
          <cell r="C3736" t="str">
            <v>Furniture</v>
          </cell>
          <cell r="D3736">
            <v>736</v>
          </cell>
          <cell r="E3736" t="str">
            <v>EA</v>
          </cell>
          <cell r="F3736" t="str">
            <v>SHELVING,WIRESTART48X18BK</v>
          </cell>
          <cell r="G3736" t="str">
            <v>317.00</v>
          </cell>
          <cell r="H3736">
            <v>0.37</v>
          </cell>
          <cell r="I3736">
            <v>199.71</v>
          </cell>
          <cell r="J3736" t="str">
            <v>USSCO Q1 2024 ECP</v>
          </cell>
        </row>
        <row r="3737">
          <cell r="B3737" t="str">
            <v>ALESW504818SR</v>
          </cell>
          <cell r="C3737" t="str">
            <v>Furniture</v>
          </cell>
          <cell r="D3737">
            <v>736</v>
          </cell>
          <cell r="E3737" t="str">
            <v>EA</v>
          </cell>
          <cell r="F3737" t="str">
            <v>SHELVING,WIRESTART48X18SR</v>
          </cell>
          <cell r="G3737" t="str">
            <v>317.00</v>
          </cell>
          <cell r="H3737">
            <v>0.37</v>
          </cell>
          <cell r="I3737">
            <v>199.71</v>
          </cell>
          <cell r="J3737" t="str">
            <v>USSCO Q1 2024 ECP</v>
          </cell>
        </row>
        <row r="3738">
          <cell r="B3738" t="str">
            <v>ALESW504824BA</v>
          </cell>
          <cell r="C3738" t="str">
            <v>Furniture</v>
          </cell>
          <cell r="D3738">
            <v>736</v>
          </cell>
          <cell r="E3738" t="str">
            <v>EA</v>
          </cell>
          <cell r="F3738" t="str">
            <v>SHELVING,WIRESTART48X24BA</v>
          </cell>
          <cell r="G3738" t="str">
            <v>355.00</v>
          </cell>
          <cell r="H3738">
            <v>0.37</v>
          </cell>
          <cell r="I3738">
            <v>223.65</v>
          </cell>
          <cell r="J3738" t="str">
            <v>USSCO Q1 2024 ECP</v>
          </cell>
        </row>
        <row r="3739">
          <cell r="B3739" t="str">
            <v>ALESW504824BL</v>
          </cell>
          <cell r="C3739" t="str">
            <v>Furniture</v>
          </cell>
          <cell r="D3739">
            <v>736</v>
          </cell>
          <cell r="E3739" t="str">
            <v>EA</v>
          </cell>
          <cell r="F3739" t="str">
            <v>SHELVING,WIRESTART48X24BK</v>
          </cell>
          <cell r="G3739" t="str">
            <v>355.00</v>
          </cell>
          <cell r="H3739">
            <v>0.37</v>
          </cell>
          <cell r="I3739">
            <v>223.65</v>
          </cell>
          <cell r="J3739" t="str">
            <v>USSCO Q1 2024 ECP</v>
          </cell>
        </row>
        <row r="3740">
          <cell r="B3740" t="str">
            <v>ALESW504824SR</v>
          </cell>
          <cell r="C3740" t="str">
            <v>Furniture</v>
          </cell>
          <cell r="D3740">
            <v>736</v>
          </cell>
          <cell r="E3740" t="str">
            <v>EA</v>
          </cell>
          <cell r="F3740" t="str">
            <v>SHELVING,WIRESTART48X24SR</v>
          </cell>
          <cell r="G3740" t="str">
            <v>355.00</v>
          </cell>
          <cell r="H3740">
            <v>0.37</v>
          </cell>
          <cell r="I3740">
            <v>223.65</v>
          </cell>
          <cell r="J3740" t="str">
            <v>USSCO Q1 2024 ECP</v>
          </cell>
        </row>
        <row r="3741">
          <cell r="B3741" t="str">
            <v>ALESW583618SR</v>
          </cell>
          <cell r="C3741" t="str">
            <v>Furniture</v>
          </cell>
          <cell r="D3741">
            <v>736</v>
          </cell>
          <cell r="E3741" t="str">
            <v>CT</v>
          </cell>
          <cell r="F3741" t="str">
            <v>SHELVES, WIRE,2,36X18,SR</v>
          </cell>
          <cell r="G3741" t="str">
            <v>125.00</v>
          </cell>
          <cell r="H3741">
            <v>0.37</v>
          </cell>
          <cell r="I3741">
            <v>78.75</v>
          </cell>
          <cell r="J3741" t="str">
            <v>USSCO Q1 2024 ECP</v>
          </cell>
        </row>
        <row r="3742">
          <cell r="B3742" t="str">
            <v>ALESW583624SR</v>
          </cell>
          <cell r="C3742" t="str">
            <v>Furniture</v>
          </cell>
          <cell r="D3742">
            <v>736</v>
          </cell>
          <cell r="E3742" t="str">
            <v>CT</v>
          </cell>
          <cell r="F3742" t="str">
            <v>SHELVES, WIRE,2,36X24,SR</v>
          </cell>
          <cell r="G3742" t="str">
            <v>126.00</v>
          </cell>
          <cell r="H3742">
            <v>0.37</v>
          </cell>
          <cell r="I3742">
            <v>79.38</v>
          </cell>
          <cell r="J3742" t="str">
            <v>USSCO Q1 2024 ECP</v>
          </cell>
        </row>
        <row r="3743">
          <cell r="B3743" t="str">
            <v>ALESW584818BL</v>
          </cell>
          <cell r="C3743" t="str">
            <v>Furniture</v>
          </cell>
          <cell r="D3743">
            <v>736</v>
          </cell>
          <cell r="E3743" t="str">
            <v>CT</v>
          </cell>
          <cell r="F3743" t="str">
            <v>SHELVES, WIRE,2,48X18,BK</v>
          </cell>
          <cell r="G3743" t="str">
            <v>157.00</v>
          </cell>
          <cell r="H3743">
            <v>0.37</v>
          </cell>
          <cell r="I3743">
            <v>98.91</v>
          </cell>
          <cell r="J3743" t="str">
            <v>USSCO Q1 2024 ECP</v>
          </cell>
        </row>
        <row r="3744">
          <cell r="B3744" t="str">
            <v>ALESW584818SR</v>
          </cell>
          <cell r="C3744" t="str">
            <v>Furniture</v>
          </cell>
          <cell r="D3744">
            <v>736</v>
          </cell>
          <cell r="E3744" t="str">
            <v>CT</v>
          </cell>
          <cell r="F3744" t="str">
            <v>SHELVES, WIRE,2,48X18,SR</v>
          </cell>
          <cell r="G3744" t="str">
            <v>157.00</v>
          </cell>
          <cell r="H3744">
            <v>0.37</v>
          </cell>
          <cell r="I3744">
            <v>98.91</v>
          </cell>
          <cell r="J3744" t="str">
            <v>USSCO Q1 2024 ECP</v>
          </cell>
        </row>
        <row r="3745">
          <cell r="B3745" t="str">
            <v>ALESW584824SR</v>
          </cell>
          <cell r="C3745" t="str">
            <v>Furniture</v>
          </cell>
          <cell r="D3745">
            <v>736</v>
          </cell>
          <cell r="E3745" t="str">
            <v>CT</v>
          </cell>
          <cell r="F3745" t="str">
            <v>SHELVES, WIRE,2,48X24,SR</v>
          </cell>
          <cell r="G3745" t="str">
            <v>143.00</v>
          </cell>
          <cell r="H3745">
            <v>0.37</v>
          </cell>
          <cell r="I3745">
            <v>90.09</v>
          </cell>
          <cell r="J3745" t="str">
            <v>USSCO Q1 2024 ECP</v>
          </cell>
        </row>
        <row r="3746">
          <cell r="B3746" t="str">
            <v>ALESW590004</v>
          </cell>
          <cell r="C3746" t="str">
            <v>Furniture</v>
          </cell>
          <cell r="D3746">
            <v>736</v>
          </cell>
          <cell r="E3746" t="str">
            <v>ST</v>
          </cell>
          <cell r="F3746" t="str">
            <v>CASTER,WIRE SHELVING,4/ST</v>
          </cell>
          <cell r="G3746" t="str">
            <v>82.00</v>
          </cell>
          <cell r="H3746">
            <v>0.37</v>
          </cell>
          <cell r="I3746">
            <v>51.66</v>
          </cell>
          <cell r="J3746" t="str">
            <v>USSCO Q1 2024 ECP</v>
          </cell>
        </row>
        <row r="3747">
          <cell r="B3747" t="str">
            <v>ALESW59PO36BL</v>
          </cell>
          <cell r="C3747" t="str">
            <v>Furniture</v>
          </cell>
          <cell r="D3747">
            <v>736</v>
          </cell>
          <cell r="E3747" t="str">
            <v>PK</v>
          </cell>
          <cell r="F3747" t="str">
            <v>POST,36",BK,4/PK</v>
          </cell>
          <cell r="G3747" t="str">
            <v>58.00</v>
          </cell>
          <cell r="H3747">
            <v>0.37</v>
          </cell>
          <cell r="I3747">
            <v>36.54</v>
          </cell>
          <cell r="J3747" t="str">
            <v>USSCO Q1 2024 ECP</v>
          </cell>
        </row>
        <row r="3748">
          <cell r="B3748" t="str">
            <v>ALESW59PO36SR</v>
          </cell>
          <cell r="C3748" t="str">
            <v>Furniture</v>
          </cell>
          <cell r="D3748">
            <v>736</v>
          </cell>
          <cell r="E3748" t="str">
            <v>PK</v>
          </cell>
          <cell r="F3748" t="str">
            <v>POST,36",SR,4/PK</v>
          </cell>
          <cell r="G3748" t="str">
            <v>58.00</v>
          </cell>
          <cell r="H3748">
            <v>0.37</v>
          </cell>
          <cell r="I3748">
            <v>36.54</v>
          </cell>
          <cell r="J3748" t="str">
            <v>USSCO Q1 2024 ECP</v>
          </cell>
        </row>
        <row r="3749">
          <cell r="B3749" t="str">
            <v>ALESW790004</v>
          </cell>
          <cell r="C3749" t="str">
            <v>Furniture</v>
          </cell>
          <cell r="D3749">
            <v>736</v>
          </cell>
          <cell r="E3749" t="str">
            <v>ST</v>
          </cell>
          <cell r="F3749" t="str">
            <v>CASTERS,WIRE,500#,4/ST</v>
          </cell>
          <cell r="G3749" t="str">
            <v>33.00</v>
          </cell>
          <cell r="H3749">
            <v>0.37</v>
          </cell>
          <cell r="I3749">
            <v>20.79</v>
          </cell>
          <cell r="J3749" t="str">
            <v>USSCO Q1 2024 ECP</v>
          </cell>
        </row>
        <row r="3750">
          <cell r="B3750" t="str">
            <v>ALESW59SL3618</v>
          </cell>
          <cell r="C3750" t="str">
            <v>Furniture</v>
          </cell>
          <cell r="D3750">
            <v>737</v>
          </cell>
          <cell r="E3750" t="str">
            <v>PK</v>
          </cell>
          <cell r="F3750" t="str">
            <v>LINER,SHELF 18"X36" 4/PK</v>
          </cell>
          <cell r="G3750" t="str">
            <v>49.00</v>
          </cell>
          <cell r="H3750">
            <v>0.37</v>
          </cell>
          <cell r="I3750">
            <v>30.87</v>
          </cell>
          <cell r="J3750" t="str">
            <v>USSCO Q1 2024 ECP</v>
          </cell>
        </row>
        <row r="3751">
          <cell r="B3751" t="str">
            <v>ALESW59SL3624</v>
          </cell>
          <cell r="C3751" t="str">
            <v>Furniture</v>
          </cell>
          <cell r="D3751">
            <v>737</v>
          </cell>
          <cell r="E3751" t="str">
            <v>PK</v>
          </cell>
          <cell r="F3751" t="str">
            <v>LINER,SHELF 24"X36" 4/PK</v>
          </cell>
          <cell r="G3751" t="str">
            <v>72.00</v>
          </cell>
          <cell r="H3751">
            <v>0.37</v>
          </cell>
          <cell r="I3751">
            <v>45.36</v>
          </cell>
          <cell r="J3751" t="str">
            <v>USSCO Q1 2024 ECP</v>
          </cell>
        </row>
        <row r="3752">
          <cell r="B3752" t="str">
            <v>ALESW59SL4818</v>
          </cell>
          <cell r="C3752" t="str">
            <v>Furniture</v>
          </cell>
          <cell r="D3752">
            <v>737</v>
          </cell>
          <cell r="E3752" t="str">
            <v>PK</v>
          </cell>
          <cell r="F3752" t="str">
            <v>LINER,SHELF 18"X48" 4/PK</v>
          </cell>
          <cell r="G3752" t="str">
            <v>68.00</v>
          </cell>
          <cell r="H3752">
            <v>0.37</v>
          </cell>
          <cell r="I3752">
            <v>42.84</v>
          </cell>
          <cell r="J3752" t="str">
            <v>USSCO Q1 2024 ECP</v>
          </cell>
        </row>
        <row r="3753">
          <cell r="B3753" t="str">
            <v>ALESW664818BA</v>
          </cell>
          <cell r="C3753" t="str">
            <v>Furniture</v>
          </cell>
          <cell r="D3753">
            <v>737</v>
          </cell>
          <cell r="E3753" t="str">
            <v>EA</v>
          </cell>
          <cell r="F3753" t="str">
            <v>SHELVING,WIRE,6S,48X18,BA</v>
          </cell>
          <cell r="G3753" t="str">
            <v>319.00</v>
          </cell>
          <cell r="H3753">
            <v>0.37</v>
          </cell>
          <cell r="I3753">
            <v>200.97</v>
          </cell>
          <cell r="J3753" t="str">
            <v>USSCO Q1 2024 ECP</v>
          </cell>
        </row>
        <row r="3754">
          <cell r="B3754" t="str">
            <v>ALESW664818BL</v>
          </cell>
          <cell r="C3754" t="str">
            <v>Furniture</v>
          </cell>
          <cell r="D3754">
            <v>737</v>
          </cell>
          <cell r="E3754" t="str">
            <v>EA</v>
          </cell>
          <cell r="F3754" t="str">
            <v>SHELVING,WIRE,6S,48X18,BK</v>
          </cell>
          <cell r="G3754" t="str">
            <v>319.00</v>
          </cell>
          <cell r="H3754">
            <v>0.37</v>
          </cell>
          <cell r="I3754">
            <v>200.97</v>
          </cell>
          <cell r="J3754" t="str">
            <v>USSCO Q1 2024 ECP</v>
          </cell>
        </row>
        <row r="3755">
          <cell r="B3755" t="str">
            <v>ALESW664818SR</v>
          </cell>
          <cell r="C3755" t="str">
            <v>Furniture</v>
          </cell>
          <cell r="D3755">
            <v>737</v>
          </cell>
          <cell r="E3755" t="str">
            <v>EA</v>
          </cell>
          <cell r="F3755" t="str">
            <v>SHELVING,WIRE,6S,48X18,SV</v>
          </cell>
          <cell r="G3755" t="str">
            <v>319.00</v>
          </cell>
          <cell r="H3755">
            <v>0.37</v>
          </cell>
          <cell r="I3755">
            <v>200.97</v>
          </cell>
          <cell r="J3755" t="str">
            <v>USSCO Q1 2024 ECP</v>
          </cell>
        </row>
        <row r="3756">
          <cell r="B3756" t="str">
            <v>ALESW833614SR</v>
          </cell>
          <cell r="C3756" t="str">
            <v>Furniture</v>
          </cell>
          <cell r="D3756">
            <v>737</v>
          </cell>
          <cell r="E3756" t="str">
            <v>EA</v>
          </cell>
          <cell r="F3756" t="str">
            <v>SHELVING,WIRE,36X14,3S,SV</v>
          </cell>
          <cell r="G3756" t="str">
            <v>134.00</v>
          </cell>
          <cell r="H3756">
            <v>0.37</v>
          </cell>
          <cell r="I3756">
            <v>84.42</v>
          </cell>
          <cell r="J3756" t="str">
            <v>USSCO Q1 2024 ECP</v>
          </cell>
        </row>
        <row r="3757">
          <cell r="B3757" t="str">
            <v>ALESW843614SR</v>
          </cell>
          <cell r="C3757" t="str">
            <v>Furniture</v>
          </cell>
          <cell r="D3757">
            <v>737</v>
          </cell>
          <cell r="E3757" t="str">
            <v>EA</v>
          </cell>
          <cell r="F3757" t="str">
            <v>SHELVING,WIRE,4S,36X14,SV</v>
          </cell>
          <cell r="G3757" t="str">
            <v>159.00</v>
          </cell>
          <cell r="H3757">
            <v>0.37</v>
          </cell>
          <cell r="I3757">
            <v>100.17</v>
          </cell>
          <cell r="J3757" t="str">
            <v>USSCO Q1 2024 ECP</v>
          </cell>
        </row>
        <row r="3758">
          <cell r="B3758" t="str">
            <v>ALE65600</v>
          </cell>
          <cell r="C3758" t="str">
            <v>Furniture</v>
          </cell>
          <cell r="D3758">
            <v>738</v>
          </cell>
          <cell r="E3758" t="str">
            <v>EA</v>
          </cell>
          <cell r="F3758" t="str">
            <v>TABLE,FLD 30X72,PM</v>
          </cell>
          <cell r="G3758" t="str">
            <v>308.00</v>
          </cell>
          <cell r="H3758">
            <v>0.37</v>
          </cell>
          <cell r="I3758">
            <v>194.04</v>
          </cell>
          <cell r="J3758" t="str">
            <v>USSCO Q1 2024 ECP</v>
          </cell>
        </row>
        <row r="3759">
          <cell r="B3759" t="str">
            <v>ALE65601</v>
          </cell>
          <cell r="C3759" t="str">
            <v>Furniture</v>
          </cell>
          <cell r="D3759">
            <v>738</v>
          </cell>
          <cell r="E3759" t="str">
            <v>EA</v>
          </cell>
          <cell r="F3759" t="str">
            <v>TABLE,FOLDING,PM</v>
          </cell>
          <cell r="G3759" t="str">
            <v>419.00</v>
          </cell>
          <cell r="H3759">
            <v>0.37</v>
          </cell>
          <cell r="I3759">
            <v>263.97000000000003</v>
          </cell>
          <cell r="J3759" t="str">
            <v>USSCO Q1 2024 ECP</v>
          </cell>
        </row>
        <row r="3760">
          <cell r="B3760" t="str">
            <v>ALE65603</v>
          </cell>
          <cell r="C3760" t="str">
            <v>Furniture</v>
          </cell>
          <cell r="D3760">
            <v>738</v>
          </cell>
          <cell r="E3760" t="str">
            <v>EA</v>
          </cell>
          <cell r="F3760" t="str">
            <v>TABLE,24X48,FOLDING,PM</v>
          </cell>
          <cell r="G3760" t="str">
            <v>242.00</v>
          </cell>
          <cell r="H3760">
            <v>0.37</v>
          </cell>
          <cell r="I3760">
            <v>152.46</v>
          </cell>
          <cell r="J3760" t="str">
            <v>USSCO Q1 2024 ECP</v>
          </cell>
        </row>
        <row r="3761">
          <cell r="B3761" t="str">
            <v>ALEFR72H</v>
          </cell>
          <cell r="C3761" t="str">
            <v>Furniture</v>
          </cell>
          <cell r="D3761">
            <v>738</v>
          </cell>
          <cell r="E3761" t="str">
            <v>EA</v>
          </cell>
          <cell r="F3761" t="str">
            <v>TABLE,BIFOLD,72",RESIN,WH</v>
          </cell>
          <cell r="G3761" t="str">
            <v>291.00</v>
          </cell>
          <cell r="H3761">
            <v>0.37</v>
          </cell>
          <cell r="I3761">
            <v>183.33</v>
          </cell>
          <cell r="J3761" t="str">
            <v>USSCO Q1 2024 ECP</v>
          </cell>
        </row>
        <row r="3762">
          <cell r="B3762" t="str">
            <v>OFMESS5060RWHT</v>
          </cell>
          <cell r="C3762" t="str">
            <v>Furniture</v>
          </cell>
          <cell r="D3762">
            <v>738</v>
          </cell>
          <cell r="E3762" t="str">
            <v>EA</v>
          </cell>
          <cell r="F3762" t="str">
            <v>OFM Blow Molded Round Folding Table, 60", White</v>
          </cell>
          <cell r="G3762">
            <v>250</v>
          </cell>
          <cell r="H3762">
            <v>0.37</v>
          </cell>
          <cell r="I3762">
            <v>157.5</v>
          </cell>
          <cell r="J3762" t="str">
            <v>AX</v>
          </cell>
        </row>
        <row r="3763">
          <cell r="B3763" t="str">
            <v>OFMESS5072</v>
          </cell>
          <cell r="C3763" t="str">
            <v>Furniture</v>
          </cell>
          <cell r="D3763">
            <v>738</v>
          </cell>
          <cell r="E3763" t="str">
            <v>EA</v>
          </cell>
          <cell r="F3763" t="str">
            <v>OFM Blow Molded Folding Table, 30x72</v>
          </cell>
          <cell r="G3763">
            <v>205</v>
          </cell>
          <cell r="H3763">
            <v>0.37</v>
          </cell>
          <cell r="I3763">
            <v>129.15</v>
          </cell>
          <cell r="J3763" t="str">
            <v>AX</v>
          </cell>
        </row>
        <row r="3764">
          <cell r="B3764" t="str">
            <v>OFMESS5072F</v>
          </cell>
          <cell r="C3764" t="str">
            <v>Furniture</v>
          </cell>
          <cell r="D3764">
            <v>738</v>
          </cell>
          <cell r="E3764" t="str">
            <v>EA</v>
          </cell>
          <cell r="F3764" t="str">
            <v>Essentials by OFM Blow Molded Center Folding Utility Table, 30" x 72"</v>
          </cell>
          <cell r="G3764">
            <v>165</v>
          </cell>
          <cell r="H3764">
            <v>0.37</v>
          </cell>
          <cell r="I3764">
            <v>103.95</v>
          </cell>
          <cell r="J3764" t="str">
            <v>AX</v>
          </cell>
        </row>
        <row r="3765">
          <cell r="B3765" t="str">
            <v>OFMESS5096</v>
          </cell>
          <cell r="C3765" t="str">
            <v>Furniture</v>
          </cell>
          <cell r="D3765">
            <v>738</v>
          </cell>
          <cell r="E3765" t="str">
            <v>EA</v>
          </cell>
          <cell r="F3765" t="str">
            <v>OFM Blow Molded Folding Table, 30x96</v>
          </cell>
          <cell r="G3765">
            <v>334</v>
          </cell>
          <cell r="H3765">
            <v>0.37</v>
          </cell>
          <cell r="I3765">
            <v>210.42</v>
          </cell>
          <cell r="J3765" t="str">
            <v>AX</v>
          </cell>
        </row>
        <row r="3766">
          <cell r="B3766" t="str">
            <v>ICE16511</v>
          </cell>
          <cell r="C3766" t="str">
            <v>Furniture</v>
          </cell>
          <cell r="D3766">
            <v>739</v>
          </cell>
          <cell r="E3766" t="str">
            <v>EA</v>
          </cell>
          <cell r="F3766" t="str">
            <v>TABLECOVER,4 FT COVER,BK</v>
          </cell>
          <cell r="G3766" t="str">
            <v>38.73</v>
          </cell>
          <cell r="H3766">
            <v>0.37</v>
          </cell>
          <cell r="I3766">
            <v>24.39</v>
          </cell>
          <cell r="J3766" t="str">
            <v>USSCO Q1 2024 ECP</v>
          </cell>
        </row>
        <row r="3767">
          <cell r="B3767" t="str">
            <v>ICE16521</v>
          </cell>
          <cell r="C3767" t="str">
            <v>Furniture</v>
          </cell>
          <cell r="D3767">
            <v>739</v>
          </cell>
          <cell r="E3767" t="str">
            <v>EA</v>
          </cell>
          <cell r="F3767" t="str">
            <v>TABLECOVER,6 FT,COVER,BK</v>
          </cell>
          <cell r="G3767" t="str">
            <v>49.94</v>
          </cell>
          <cell r="H3767">
            <v>0.37</v>
          </cell>
          <cell r="I3767">
            <v>31.46</v>
          </cell>
          <cell r="J3767" t="str">
            <v>USSCO Q1 2024 ECP</v>
          </cell>
        </row>
        <row r="3768">
          <cell r="B3768" t="str">
            <v>ICE16526</v>
          </cell>
          <cell r="C3768" t="str">
            <v>Furniture</v>
          </cell>
          <cell r="D3768">
            <v>739</v>
          </cell>
          <cell r="E3768" t="str">
            <v>EA</v>
          </cell>
          <cell r="F3768" t="str">
            <v>TABLECOVER,STRTCH,6FT,NVB</v>
          </cell>
          <cell r="G3768" t="str">
            <v>49.94</v>
          </cell>
          <cell r="H3768">
            <v>0.37</v>
          </cell>
          <cell r="I3768">
            <v>31.46</v>
          </cell>
          <cell r="J3768" t="str">
            <v>USSCO Q1 2024 ECP</v>
          </cell>
        </row>
        <row r="3769">
          <cell r="B3769" t="str">
            <v>ICE16531</v>
          </cell>
          <cell r="C3769" t="str">
            <v>Furniture</v>
          </cell>
          <cell r="D3769">
            <v>739</v>
          </cell>
          <cell r="E3769" t="str">
            <v>EA</v>
          </cell>
          <cell r="F3769" t="str">
            <v>TABLECOVER,STRETCH,8FT,BK</v>
          </cell>
          <cell r="G3769" t="str">
            <v>57.61</v>
          </cell>
          <cell r="H3769">
            <v>0.37</v>
          </cell>
          <cell r="I3769">
            <v>36.29</v>
          </cell>
          <cell r="J3769" t="str">
            <v>USSCO Q1 2024 ECP</v>
          </cell>
        </row>
        <row r="3770">
          <cell r="B3770" t="str">
            <v>ICE16546</v>
          </cell>
          <cell r="C3770" t="str">
            <v>Furniture</v>
          </cell>
          <cell r="D3770">
            <v>739</v>
          </cell>
          <cell r="E3770" t="str">
            <v>EA</v>
          </cell>
          <cell r="F3770" t="str">
            <v>TABLECOVER,STRETCH,6,BE</v>
          </cell>
          <cell r="G3770" t="str">
            <v>52.10</v>
          </cell>
          <cell r="H3770">
            <v>0.37</v>
          </cell>
          <cell r="I3770">
            <v>32.82</v>
          </cell>
          <cell r="J3770" t="str">
            <v>USSCO Q1 2024 ECP</v>
          </cell>
        </row>
        <row r="3771">
          <cell r="B3771" t="str">
            <v>ICE65203</v>
          </cell>
          <cell r="C3771" t="str">
            <v>Furniture</v>
          </cell>
          <cell r="D3771">
            <v>739</v>
          </cell>
          <cell r="E3771" t="str">
            <v>EA</v>
          </cell>
          <cell r="F3771" t="str">
            <v>TABLE,FOLD 24"DX48"W,PM</v>
          </cell>
          <cell r="G3771" t="str">
            <v>256.49</v>
          </cell>
          <cell r="H3771">
            <v>0.37</v>
          </cell>
          <cell r="I3771">
            <v>161.58000000000001</v>
          </cell>
          <cell r="J3771" t="str">
            <v>USSCO Q1 2024 ECP</v>
          </cell>
        </row>
        <row r="3772">
          <cell r="B3772" t="str">
            <v>ICE65207</v>
          </cell>
          <cell r="C3772" t="str">
            <v>Furniture</v>
          </cell>
          <cell r="D3772">
            <v>739</v>
          </cell>
          <cell r="E3772" t="str">
            <v>EA</v>
          </cell>
          <cell r="F3772" t="str">
            <v>TABLE,FOLD 24"DX48"W,CC</v>
          </cell>
          <cell r="G3772" t="str">
            <v>256.49</v>
          </cell>
          <cell r="H3772">
            <v>0.37</v>
          </cell>
          <cell r="I3772">
            <v>161.58000000000001</v>
          </cell>
          <cell r="J3772" t="str">
            <v>USSCO Q1 2024 ECP</v>
          </cell>
        </row>
        <row r="3773">
          <cell r="B3773" t="str">
            <v>ICE65213</v>
          </cell>
          <cell r="C3773" t="str">
            <v>Furniture</v>
          </cell>
          <cell r="D3773">
            <v>739</v>
          </cell>
          <cell r="E3773" t="str">
            <v>EA</v>
          </cell>
          <cell r="F3773" t="str">
            <v>TABLE,FOLD 30"DX60"W,PM</v>
          </cell>
          <cell r="G3773" t="str">
            <v>374.56</v>
          </cell>
          <cell r="H3773">
            <v>0.37</v>
          </cell>
          <cell r="I3773">
            <v>235.97</v>
          </cell>
          <cell r="J3773" t="str">
            <v>USSCO Q1 2024 ECP</v>
          </cell>
        </row>
        <row r="3774">
          <cell r="B3774" t="str">
            <v>ICE65217</v>
          </cell>
          <cell r="C3774" t="str">
            <v>Furniture</v>
          </cell>
          <cell r="D3774">
            <v>739</v>
          </cell>
          <cell r="E3774" t="str">
            <v>EA</v>
          </cell>
          <cell r="F3774" t="str">
            <v>TABLE,FOLD 30"DX60"W,CC</v>
          </cell>
          <cell r="G3774" t="str">
            <v>374.56</v>
          </cell>
          <cell r="H3774">
            <v>0.37</v>
          </cell>
          <cell r="I3774">
            <v>235.97</v>
          </cell>
          <cell r="J3774" t="str">
            <v>USSCO Q1 2024 ECP</v>
          </cell>
        </row>
        <row r="3775">
          <cell r="B3775" t="str">
            <v>ICE65227</v>
          </cell>
          <cell r="C3775" t="str">
            <v>Furniture</v>
          </cell>
          <cell r="D3775">
            <v>739</v>
          </cell>
          <cell r="E3775" t="str">
            <v>EA</v>
          </cell>
          <cell r="F3775" t="str">
            <v>TABLE,FOLDING,30X72,CC</v>
          </cell>
          <cell r="G3775" t="str">
            <v>437.86</v>
          </cell>
          <cell r="H3775">
            <v>0.37</v>
          </cell>
          <cell r="I3775">
            <v>275.85000000000002</v>
          </cell>
          <cell r="J3775" t="str">
            <v>USSCO Q1 2024 ECP</v>
          </cell>
        </row>
        <row r="3776">
          <cell r="B3776" t="str">
            <v>ICE65233</v>
          </cell>
          <cell r="C3776" t="str">
            <v>Furniture</v>
          </cell>
          <cell r="D3776">
            <v>739</v>
          </cell>
          <cell r="E3776" t="str">
            <v>EA</v>
          </cell>
          <cell r="F3776" t="str">
            <v>TABLE,FOLDING,30X96,PM</v>
          </cell>
          <cell r="G3776" t="str">
            <v>533.94</v>
          </cell>
          <cell r="H3776">
            <v>0.37</v>
          </cell>
          <cell r="I3776">
            <v>336.38</v>
          </cell>
          <cell r="J3776" t="str">
            <v>USSCO Q1 2024 ECP</v>
          </cell>
        </row>
        <row r="3777">
          <cell r="B3777" t="str">
            <v>ICE65237</v>
          </cell>
          <cell r="C3777" t="str">
            <v>Furniture</v>
          </cell>
          <cell r="D3777">
            <v>739</v>
          </cell>
          <cell r="E3777" t="str">
            <v>EA</v>
          </cell>
          <cell r="F3777" t="str">
            <v>TABLE,FOLDING,30X96,CC</v>
          </cell>
          <cell r="G3777" t="str">
            <v>533.94</v>
          </cell>
          <cell r="H3777">
            <v>0.37</v>
          </cell>
          <cell r="I3777">
            <v>336.38</v>
          </cell>
          <cell r="J3777" t="str">
            <v>USSCO Q1 2024 ECP</v>
          </cell>
        </row>
        <row r="3778">
          <cell r="B3778" t="str">
            <v>ICE65243</v>
          </cell>
          <cell r="C3778" t="str">
            <v>Furniture</v>
          </cell>
          <cell r="D3778">
            <v>739</v>
          </cell>
          <cell r="E3778" t="str">
            <v>EA</v>
          </cell>
          <cell r="F3778" t="str">
            <v>TABLE,FOLD ROUND 48",PM</v>
          </cell>
          <cell r="G3778" t="str">
            <v>331.97</v>
          </cell>
          <cell r="H3778">
            <v>0.37</v>
          </cell>
          <cell r="I3778">
            <v>209.14</v>
          </cell>
          <cell r="J3778" t="str">
            <v>USSCO Q1 2024 ECP</v>
          </cell>
        </row>
        <row r="3779">
          <cell r="B3779" t="str">
            <v>ICE65247</v>
          </cell>
          <cell r="C3779" t="str">
            <v>Furniture</v>
          </cell>
          <cell r="D3779">
            <v>739</v>
          </cell>
          <cell r="E3779" t="str">
            <v>EA</v>
          </cell>
          <cell r="F3779" t="str">
            <v>TABLE,FOLD ROUND 48",CC</v>
          </cell>
          <cell r="G3779" t="str">
            <v>331.97</v>
          </cell>
          <cell r="H3779">
            <v>0.37</v>
          </cell>
          <cell r="I3779">
            <v>209.14</v>
          </cell>
          <cell r="J3779" t="str">
            <v>USSCO Q1 2024 ECP</v>
          </cell>
        </row>
        <row r="3780">
          <cell r="B3780" t="str">
            <v>ICE65263</v>
          </cell>
          <cell r="C3780" t="str">
            <v>Furniture</v>
          </cell>
          <cell r="D3780">
            <v>739</v>
          </cell>
          <cell r="E3780" t="str">
            <v>EA</v>
          </cell>
          <cell r="F3780" t="str">
            <v>TABLE,FOLD,ROUND,60",PM</v>
          </cell>
          <cell r="G3780" t="str">
            <v>485.82</v>
          </cell>
          <cell r="H3780">
            <v>0.37</v>
          </cell>
          <cell r="I3780">
            <v>306.06</v>
          </cell>
          <cell r="J3780" t="str">
            <v>USSCO Q1 2024 ECP</v>
          </cell>
        </row>
        <row r="3781">
          <cell r="B3781" t="str">
            <v>ICE65353</v>
          </cell>
          <cell r="C3781" t="str">
            <v>Furniture</v>
          </cell>
          <cell r="D3781">
            <v>739</v>
          </cell>
          <cell r="E3781" t="str">
            <v>EA</v>
          </cell>
          <cell r="F3781" t="str">
            <v>TABLE,FOLDING,18X60,PM</v>
          </cell>
          <cell r="G3781" t="str">
            <v>312.75</v>
          </cell>
          <cell r="H3781">
            <v>0.37</v>
          </cell>
          <cell r="I3781">
            <v>197.03</v>
          </cell>
          <cell r="J3781" t="str">
            <v>USSCO Q1 2024 ECP</v>
          </cell>
        </row>
        <row r="3782">
          <cell r="B3782" t="str">
            <v>ICE65363</v>
          </cell>
          <cell r="C3782" t="str">
            <v>Furniture</v>
          </cell>
          <cell r="D3782">
            <v>739</v>
          </cell>
          <cell r="E3782" t="str">
            <v>EA</v>
          </cell>
          <cell r="F3782" t="str">
            <v>TABLE,FOLDING,18X72,PM</v>
          </cell>
          <cell r="G3782" t="str">
            <v>355.08</v>
          </cell>
          <cell r="H3782">
            <v>0.37</v>
          </cell>
          <cell r="I3782">
            <v>223.7</v>
          </cell>
          <cell r="J3782" t="str">
            <v>USSCO Q1 2024 ECP</v>
          </cell>
        </row>
        <row r="3783">
          <cell r="B3783" t="str">
            <v>ICE65377</v>
          </cell>
          <cell r="C3783" t="str">
            <v>Furniture</v>
          </cell>
          <cell r="D3783">
            <v>739</v>
          </cell>
          <cell r="E3783" t="str">
            <v>EA</v>
          </cell>
          <cell r="F3783" t="str">
            <v>TABLE,24X60,FOLDING,CC</v>
          </cell>
          <cell r="G3783" t="str">
            <v>330.42</v>
          </cell>
          <cell r="H3783">
            <v>0.37</v>
          </cell>
          <cell r="I3783">
            <v>208.16</v>
          </cell>
          <cell r="J3783" t="str">
            <v>USSCO Q1 2024 ECP</v>
          </cell>
        </row>
        <row r="3784">
          <cell r="B3784" t="str">
            <v>ICE65453</v>
          </cell>
          <cell r="C3784" t="str">
            <v>Furniture</v>
          </cell>
          <cell r="D3784">
            <v>739</v>
          </cell>
          <cell r="E3784" t="str">
            <v>EA</v>
          </cell>
          <cell r="F3784" t="str">
            <v>TABLE,BIFOLD,30X60,PM</v>
          </cell>
          <cell r="G3784" t="str">
            <v>257.50</v>
          </cell>
          <cell r="H3784">
            <v>0.37</v>
          </cell>
          <cell r="I3784">
            <v>162.22</v>
          </cell>
          <cell r="J3784" t="str">
            <v>USSCO Q1 2024 ECP</v>
          </cell>
        </row>
        <row r="3785">
          <cell r="B3785" t="str">
            <v>ICE55214</v>
          </cell>
          <cell r="C3785" t="str">
            <v>Furniture</v>
          </cell>
          <cell r="D3785">
            <v>740</v>
          </cell>
          <cell r="E3785" t="str">
            <v>EA</v>
          </cell>
          <cell r="F3785" t="str">
            <v>TABLE,30X60,FOLDING,MAH</v>
          </cell>
          <cell r="G3785" t="str">
            <v>392.98</v>
          </cell>
          <cell r="H3785">
            <v>0.37</v>
          </cell>
          <cell r="I3785">
            <v>247.57</v>
          </cell>
          <cell r="J3785" t="str">
            <v>USSCO Q1 2024 ECP</v>
          </cell>
        </row>
        <row r="3786">
          <cell r="B3786" t="str">
            <v>ICE55224</v>
          </cell>
          <cell r="C3786" t="str">
            <v>Furniture</v>
          </cell>
          <cell r="D3786">
            <v>740</v>
          </cell>
          <cell r="E3786" t="str">
            <v>EA</v>
          </cell>
          <cell r="F3786" t="str">
            <v>TABLE,30X72,FOLDING,MAH</v>
          </cell>
          <cell r="G3786" t="str">
            <v>417.55</v>
          </cell>
          <cell r="H3786">
            <v>0.37</v>
          </cell>
          <cell r="I3786">
            <v>263.05</v>
          </cell>
          <cell r="J3786" t="str">
            <v>USSCO Q1 2024 ECP</v>
          </cell>
        </row>
        <row r="3787">
          <cell r="B3787" t="str">
            <v>ICE55234</v>
          </cell>
          <cell r="C3787" t="str">
            <v>Furniture</v>
          </cell>
          <cell r="D3787">
            <v>740</v>
          </cell>
          <cell r="E3787" t="str">
            <v>EA</v>
          </cell>
          <cell r="F3787" t="str">
            <v>TABLE,30X96,FOLDING,MAH</v>
          </cell>
          <cell r="G3787" t="str">
            <v>491.24</v>
          </cell>
          <cell r="H3787">
            <v>0.37</v>
          </cell>
          <cell r="I3787">
            <v>309.48</v>
          </cell>
          <cell r="J3787" t="str">
            <v>USSCO Q1 2024 ECP</v>
          </cell>
        </row>
        <row r="3788">
          <cell r="B3788" t="str">
            <v>ICE55274</v>
          </cell>
          <cell r="C3788" t="str">
            <v>Furniture</v>
          </cell>
          <cell r="D3788">
            <v>740</v>
          </cell>
          <cell r="E3788" t="str">
            <v>EA</v>
          </cell>
          <cell r="F3788" t="str">
            <v>TABLE,18X60,FOLDING,MAH</v>
          </cell>
          <cell r="G3788" t="str">
            <v>356.16</v>
          </cell>
          <cell r="H3788">
            <v>0.37</v>
          </cell>
          <cell r="I3788">
            <v>224.38</v>
          </cell>
          <cell r="J3788" t="str">
            <v>USSCO Q1 2024 ECP</v>
          </cell>
        </row>
        <row r="3789">
          <cell r="B3789" t="str">
            <v>ICE55284</v>
          </cell>
          <cell r="C3789" t="str">
            <v>Furniture</v>
          </cell>
          <cell r="D3789">
            <v>740</v>
          </cell>
          <cell r="E3789" t="str">
            <v>EA</v>
          </cell>
          <cell r="F3789" t="str">
            <v>TABLE,18X72,FOLDING,MAH</v>
          </cell>
          <cell r="G3789" t="str">
            <v>368.43</v>
          </cell>
          <cell r="H3789">
            <v>0.37</v>
          </cell>
          <cell r="I3789">
            <v>232.11</v>
          </cell>
          <cell r="J3789" t="str">
            <v>USSCO Q1 2024 ECP</v>
          </cell>
        </row>
        <row r="3790">
          <cell r="B3790" t="str">
            <v>ICE55287</v>
          </cell>
          <cell r="C3790" t="str">
            <v>Furniture</v>
          </cell>
          <cell r="D3790">
            <v>740</v>
          </cell>
          <cell r="E3790" t="str">
            <v>EA</v>
          </cell>
          <cell r="F3790" t="str">
            <v>TABLE,18X72,FOLDING,GY</v>
          </cell>
          <cell r="G3790" t="str">
            <v>368.43</v>
          </cell>
          <cell r="H3790">
            <v>0.37</v>
          </cell>
          <cell r="I3790">
            <v>232.11</v>
          </cell>
          <cell r="J3790" t="str">
            <v>USSCO Q1 2024 ECP</v>
          </cell>
        </row>
        <row r="3791">
          <cell r="B3791" t="str">
            <v>ICE55304</v>
          </cell>
          <cell r="C3791" t="str">
            <v>Furniture</v>
          </cell>
          <cell r="D3791">
            <v>740</v>
          </cell>
          <cell r="E3791" t="str">
            <v>EA</v>
          </cell>
          <cell r="F3791" t="str">
            <v>TABLE,24X48,FOLDING,WAL</v>
          </cell>
          <cell r="G3791" t="str">
            <v>321.00</v>
          </cell>
          <cell r="H3791">
            <v>0.37</v>
          </cell>
          <cell r="I3791">
            <v>202.23</v>
          </cell>
          <cell r="J3791" t="str">
            <v>USSCO Q1 2024 ECP</v>
          </cell>
        </row>
        <row r="3792">
          <cell r="B3792" t="str">
            <v>ICE55314</v>
          </cell>
          <cell r="C3792" t="str">
            <v>Furniture</v>
          </cell>
          <cell r="D3792">
            <v>740</v>
          </cell>
          <cell r="E3792" t="str">
            <v>EA</v>
          </cell>
          <cell r="F3792" t="str">
            <v>TABLE,30X60,FOLDING,WAL</v>
          </cell>
          <cell r="G3792" t="str">
            <v>370.84</v>
          </cell>
          <cell r="H3792">
            <v>0.37</v>
          </cell>
          <cell r="I3792">
            <v>233.62</v>
          </cell>
          <cell r="J3792" t="str">
            <v>USSCO Q1 2024 ECP</v>
          </cell>
        </row>
        <row r="3793">
          <cell r="B3793" t="str">
            <v>ICE55324</v>
          </cell>
          <cell r="C3793" t="str">
            <v>Furniture</v>
          </cell>
          <cell r="D3793">
            <v>740</v>
          </cell>
          <cell r="E3793" t="str">
            <v>EA</v>
          </cell>
          <cell r="F3793" t="str">
            <v>TABLE,30X72,FOLDING,WAL</v>
          </cell>
          <cell r="G3793" t="str">
            <v>398.74</v>
          </cell>
          <cell r="H3793">
            <v>0.37</v>
          </cell>
          <cell r="I3793">
            <v>251.2</v>
          </cell>
          <cell r="J3793" t="str">
            <v>USSCO Q1 2024 ECP</v>
          </cell>
        </row>
        <row r="3794">
          <cell r="B3794" t="str">
            <v>ICE65867</v>
          </cell>
          <cell r="C3794" t="str">
            <v>Furniture</v>
          </cell>
          <cell r="D3794">
            <v>740</v>
          </cell>
          <cell r="E3794" t="str">
            <v>EA</v>
          </cell>
          <cell r="F3794" t="str">
            <v>TABLE,FOLDING,60 RD,GY</v>
          </cell>
          <cell r="G3794" t="str">
            <v>959.68</v>
          </cell>
          <cell r="H3794">
            <v>0.37</v>
          </cell>
          <cell r="I3794">
            <v>604.59</v>
          </cell>
          <cell r="J3794" t="str">
            <v>USSCO Q1 2024 ECP</v>
          </cell>
        </row>
        <row r="3795">
          <cell r="B3795" t="str">
            <v>ICE65877</v>
          </cell>
          <cell r="C3795" t="str">
            <v>Furniture</v>
          </cell>
          <cell r="D3795">
            <v>740</v>
          </cell>
          <cell r="E3795" t="str">
            <v>EA</v>
          </cell>
          <cell r="F3795" t="str">
            <v>TABLE,FOLDING,18X60,GY</v>
          </cell>
          <cell r="G3795" t="str">
            <v>582.49</v>
          </cell>
          <cell r="H3795">
            <v>0.37</v>
          </cell>
          <cell r="I3795">
            <v>366.96</v>
          </cell>
          <cell r="J3795" t="str">
            <v>USSCO Q1 2024 ECP</v>
          </cell>
        </row>
        <row r="3796">
          <cell r="B3796" t="str">
            <v>HON80193CC</v>
          </cell>
          <cell r="C3796" t="str">
            <v>Furniture</v>
          </cell>
          <cell r="D3796">
            <v>741</v>
          </cell>
          <cell r="E3796" t="str">
            <v>EA</v>
          </cell>
          <cell r="F3796" t="str">
            <v>TABLE,STRAIGHT,HARVEST</v>
          </cell>
          <cell r="G3796" t="str">
            <v>563.00</v>
          </cell>
          <cell r="H3796">
            <v>0.37</v>
          </cell>
          <cell r="I3796">
            <v>354.69</v>
          </cell>
          <cell r="J3796" t="str">
            <v>USSCO Q1 2024 ECP</v>
          </cell>
        </row>
        <row r="3797">
          <cell r="B3797" t="str">
            <v>HON80193NN</v>
          </cell>
          <cell r="C3797" t="str">
            <v>Furniture</v>
          </cell>
          <cell r="D3797">
            <v>741</v>
          </cell>
          <cell r="E3797" t="str">
            <v>EA</v>
          </cell>
          <cell r="F3797" t="str">
            <v>TABLE,END,24X20X20,MY</v>
          </cell>
          <cell r="G3797" t="str">
            <v>563.00</v>
          </cell>
          <cell r="H3797">
            <v>0.37</v>
          </cell>
          <cell r="I3797">
            <v>354.69</v>
          </cell>
          <cell r="J3797" t="str">
            <v>USSCO Q1 2024 ECP</v>
          </cell>
        </row>
        <row r="3798">
          <cell r="B3798" t="str">
            <v>HONMAGANG</v>
          </cell>
          <cell r="C3798" t="str">
            <v>Furniture</v>
          </cell>
          <cell r="D3798">
            <v>743</v>
          </cell>
          <cell r="E3798" t="str">
            <v>EA</v>
          </cell>
          <cell r="F3798" t="str">
            <v>CONNECTOR,GANGNG HRDW,CHM</v>
          </cell>
          <cell r="G3798" t="str">
            <v>135.00</v>
          </cell>
          <cell r="H3798">
            <v>0.37</v>
          </cell>
          <cell r="I3798">
            <v>85.05</v>
          </cell>
          <cell r="J3798" t="str">
            <v>USSCO Q1 2024 ECP</v>
          </cell>
        </row>
        <row r="3799">
          <cell r="B3799" t="str">
            <v>HONMBPOSTCP</v>
          </cell>
          <cell r="C3799" t="str">
            <v>Furniture</v>
          </cell>
          <cell r="D3799">
            <v>743</v>
          </cell>
          <cell r="E3799" t="str">
            <v>CT</v>
          </cell>
          <cell r="F3799" t="str">
            <v>BASE,TABLE,BK</v>
          </cell>
          <cell r="G3799">
            <v>510</v>
          </cell>
          <cell r="H3799">
            <v>0.37</v>
          </cell>
          <cell r="I3799">
            <v>321.3</v>
          </cell>
          <cell r="J3799" t="str">
            <v>AX</v>
          </cell>
        </row>
        <row r="3800">
          <cell r="B3800" t="str">
            <v>HONMFLIP24CP</v>
          </cell>
          <cell r="C3800" t="str">
            <v>Furniture</v>
          </cell>
          <cell r="D3800">
            <v>743</v>
          </cell>
          <cell r="E3800" t="str">
            <v>EA</v>
          </cell>
          <cell r="F3800" t="str">
            <v>BASE,FLIP TOP,BK</v>
          </cell>
          <cell r="G3800" t="str">
            <v>883.00</v>
          </cell>
          <cell r="H3800">
            <v>0.37</v>
          </cell>
          <cell r="I3800">
            <v>556.29</v>
          </cell>
          <cell r="J3800" t="str">
            <v>USSCO Q1 2024 ECP</v>
          </cell>
        </row>
        <row r="3801">
          <cell r="B3801" t="str">
            <v>HONMFLIP30CP</v>
          </cell>
          <cell r="C3801" t="str">
            <v>Furniture</v>
          </cell>
          <cell r="D3801">
            <v>743</v>
          </cell>
          <cell r="E3801" t="str">
            <v>EA</v>
          </cell>
          <cell r="F3801" t="str">
            <v>BASE,FLIP TOP,BK</v>
          </cell>
          <cell r="G3801" t="str">
            <v>883.00</v>
          </cell>
          <cell r="H3801">
            <v>0.37</v>
          </cell>
          <cell r="I3801">
            <v>556.29</v>
          </cell>
          <cell r="J3801" t="str">
            <v>USSCO Q1 2024 ECP</v>
          </cell>
        </row>
        <row r="3802">
          <cell r="B3802" t="str">
            <v>HONMT2460GNB9P</v>
          </cell>
          <cell r="C3802" t="str">
            <v>Furniture</v>
          </cell>
          <cell r="D3802">
            <v>743</v>
          </cell>
          <cell r="E3802" t="str">
            <v>EA</v>
          </cell>
          <cell r="F3802" t="str">
            <v>TOP,60WX24D,SLVR MESH/BLK</v>
          </cell>
          <cell r="G3802" t="str">
            <v>549.00</v>
          </cell>
          <cell r="H3802">
            <v>0.37</v>
          </cell>
          <cell r="I3802">
            <v>345.87</v>
          </cell>
          <cell r="J3802" t="str">
            <v>USSCO Q1 2024 ECP</v>
          </cell>
        </row>
        <row r="3803">
          <cell r="B3803" t="str">
            <v>HONMT2460GNCP</v>
          </cell>
          <cell r="C3803" t="str">
            <v>Furniture</v>
          </cell>
          <cell r="D3803">
            <v>743</v>
          </cell>
          <cell r="E3803" t="str">
            <v>EA</v>
          </cell>
          <cell r="F3803" t="str">
            <v>TOP,60WX24D,HARVEST/BLK</v>
          </cell>
          <cell r="G3803" t="str">
            <v>549.00</v>
          </cell>
          <cell r="H3803">
            <v>0.37</v>
          </cell>
          <cell r="I3803">
            <v>345.87</v>
          </cell>
          <cell r="J3803" t="str">
            <v>USSCO Q1 2024 ECP</v>
          </cell>
        </row>
        <row r="3804">
          <cell r="B3804" t="str">
            <v>HONMT2472GNB9P</v>
          </cell>
          <cell r="C3804" t="str">
            <v>Furniture</v>
          </cell>
          <cell r="D3804">
            <v>743</v>
          </cell>
          <cell r="E3804" t="str">
            <v>EA</v>
          </cell>
          <cell r="F3804" t="str">
            <v>TOP,72WX24D,SLVR MESH/BLK</v>
          </cell>
          <cell r="G3804" t="str">
            <v>608.00</v>
          </cell>
          <cell r="H3804">
            <v>0.37</v>
          </cell>
          <cell r="I3804">
            <v>383.04</v>
          </cell>
          <cell r="J3804" t="str">
            <v>USSCO Q1 2024 ECP</v>
          </cell>
        </row>
        <row r="3805">
          <cell r="B3805" t="str">
            <v>HONMT2472GNCP</v>
          </cell>
          <cell r="C3805" t="str">
            <v>Furniture</v>
          </cell>
          <cell r="D3805">
            <v>743</v>
          </cell>
          <cell r="E3805" t="str">
            <v>EA</v>
          </cell>
          <cell r="F3805" t="str">
            <v>TOP,72WX24D,HARVEST/BLK</v>
          </cell>
          <cell r="G3805" t="str">
            <v>608.00</v>
          </cell>
          <cell r="H3805">
            <v>0.37</v>
          </cell>
          <cell r="I3805">
            <v>383.04</v>
          </cell>
          <cell r="J3805" t="str">
            <v>USSCO Q1 2024 ECP</v>
          </cell>
        </row>
        <row r="3806">
          <cell r="B3806" t="str">
            <v>HONMT3060GNB9P</v>
          </cell>
          <cell r="C3806" t="str">
            <v>Furniture</v>
          </cell>
          <cell r="D3806">
            <v>743</v>
          </cell>
          <cell r="E3806" t="str">
            <v>EA</v>
          </cell>
          <cell r="F3806" t="str">
            <v>TOP,72WX24D,SLVR MESH/BLK</v>
          </cell>
          <cell r="G3806" t="str">
            <v>568.00</v>
          </cell>
          <cell r="H3806">
            <v>0.37</v>
          </cell>
          <cell r="I3806">
            <v>357.84</v>
          </cell>
          <cell r="J3806" t="str">
            <v>USSCO Q1 2024 ECP</v>
          </cell>
        </row>
        <row r="3807">
          <cell r="B3807" t="str">
            <v>HONMT3060GNCP</v>
          </cell>
          <cell r="C3807" t="str">
            <v>Furniture</v>
          </cell>
          <cell r="D3807">
            <v>743</v>
          </cell>
          <cell r="E3807" t="str">
            <v>EA</v>
          </cell>
          <cell r="F3807" t="str">
            <v>TOP,60WX30D,HARVEST/BLK</v>
          </cell>
          <cell r="G3807" t="str">
            <v>568.00</v>
          </cell>
          <cell r="H3807">
            <v>0.37</v>
          </cell>
          <cell r="I3807">
            <v>357.84</v>
          </cell>
          <cell r="J3807" t="str">
            <v>USSCO Q1 2024 ECP</v>
          </cell>
        </row>
        <row r="3808">
          <cell r="B3808" t="str">
            <v>HONMT3072GNB9P</v>
          </cell>
          <cell r="C3808" t="str">
            <v>Furniture</v>
          </cell>
          <cell r="D3808">
            <v>743</v>
          </cell>
          <cell r="E3808" t="str">
            <v>EA</v>
          </cell>
          <cell r="F3808" t="str">
            <v>TOP,72WX30D,SLVR MESH/BLK</v>
          </cell>
          <cell r="G3808">
            <v>647</v>
          </cell>
          <cell r="H3808">
            <v>0.37</v>
          </cell>
          <cell r="I3808">
            <v>407.61</v>
          </cell>
          <cell r="J3808" t="str">
            <v>AX</v>
          </cell>
        </row>
        <row r="3809">
          <cell r="B3809" t="str">
            <v>HONMT3072GNCP</v>
          </cell>
          <cell r="C3809" t="str">
            <v>Furniture</v>
          </cell>
          <cell r="D3809">
            <v>743</v>
          </cell>
          <cell r="E3809" t="str">
            <v>EA</v>
          </cell>
          <cell r="F3809" t="str">
            <v>TOP,72WX30D,HARVEST/BLK</v>
          </cell>
          <cell r="G3809" t="str">
            <v>647.00</v>
          </cell>
          <cell r="H3809">
            <v>0.37</v>
          </cell>
          <cell r="I3809">
            <v>407.61</v>
          </cell>
          <cell r="J3809" t="str">
            <v>USSCO Q1 2024 ECP</v>
          </cell>
        </row>
        <row r="3810">
          <cell r="B3810" t="str">
            <v>HONMTLEG24CP</v>
          </cell>
          <cell r="C3810" t="str">
            <v>Furniture</v>
          </cell>
          <cell r="D3810">
            <v>743</v>
          </cell>
          <cell r="E3810" t="str">
            <v>CT</v>
          </cell>
          <cell r="F3810" t="str">
            <v>BASE,TABLE,BK</v>
          </cell>
          <cell r="G3810" t="str">
            <v>602.00</v>
          </cell>
          <cell r="H3810">
            <v>0.37</v>
          </cell>
          <cell r="I3810">
            <v>379.26</v>
          </cell>
          <cell r="J3810" t="str">
            <v>USSCO Q1 2024 ECP</v>
          </cell>
        </row>
        <row r="3811">
          <cell r="B3811" t="str">
            <v>ICE68067</v>
          </cell>
          <cell r="C3811" t="str">
            <v>Furniture</v>
          </cell>
          <cell r="D3811">
            <v>744</v>
          </cell>
          <cell r="E3811" t="str">
            <v>EA</v>
          </cell>
          <cell r="F3811" t="str">
            <v>TABLE,MOBILE,18X72,GY</v>
          </cell>
          <cell r="G3811" t="str">
            <v>737.78</v>
          </cell>
          <cell r="H3811">
            <v>0.37</v>
          </cell>
          <cell r="I3811">
            <v>464.8</v>
          </cell>
          <cell r="J3811" t="str">
            <v>USSCO Q1 2024 ECP</v>
          </cell>
        </row>
        <row r="3812">
          <cell r="B3812" t="str">
            <v>ICE68068</v>
          </cell>
          <cell r="C3812" t="str">
            <v>Furniture</v>
          </cell>
          <cell r="D3812">
            <v>744</v>
          </cell>
          <cell r="E3812" t="str">
            <v>EA</v>
          </cell>
          <cell r="F3812" t="str">
            <v>TABLE,MOBILE,18X72,MAH</v>
          </cell>
          <cell r="G3812" t="str">
            <v>737.78</v>
          </cell>
          <cell r="H3812">
            <v>0.37</v>
          </cell>
          <cell r="I3812">
            <v>464.8</v>
          </cell>
          <cell r="J3812" t="str">
            <v>USSCO Q1 2024 ECP</v>
          </cell>
        </row>
        <row r="3813">
          <cell r="B3813" t="str">
            <v>BSHSRC127HCSU</v>
          </cell>
          <cell r="C3813" t="str">
            <v>Furniture</v>
          </cell>
          <cell r="D3813">
            <v>674</v>
          </cell>
          <cell r="E3813" t="str">
            <v>EA</v>
          </cell>
          <cell r="F3813" t="str">
            <v>60WX43D LEFT HAND SIT TO STAND L SHAPED DESK,CHERRY/GRAPHITE</v>
          </cell>
          <cell r="G3813">
            <v>2149</v>
          </cell>
          <cell r="H3813">
            <v>0.37</v>
          </cell>
          <cell r="I3813">
            <v>1353.87</v>
          </cell>
          <cell r="J3813" t="str">
            <v>Mfr</v>
          </cell>
        </row>
        <row r="3814">
          <cell r="B3814" t="str">
            <v>FEL8707002</v>
          </cell>
          <cell r="C3814" t="str">
            <v>Furniture</v>
          </cell>
          <cell r="D3814">
            <v>662</v>
          </cell>
          <cell r="E3814" t="str">
            <v>EA</v>
          </cell>
          <cell r="F3814" t="str">
            <v>ANTI-FATIGUE WELLNESS MAT - 1 PACK</v>
          </cell>
          <cell r="G3814">
            <v>90.99</v>
          </cell>
          <cell r="H3814">
            <v>0.37</v>
          </cell>
          <cell r="I3814">
            <v>57.32</v>
          </cell>
          <cell r="J3814" t="str">
            <v>USSCO Q1 2024 ECP</v>
          </cell>
        </row>
        <row r="3815">
          <cell r="B3815" t="str">
            <v>FLFMAT184612</v>
          </cell>
          <cell r="C3815" t="str">
            <v>Furniture</v>
          </cell>
          <cell r="D3815">
            <v>662</v>
          </cell>
          <cell r="E3815" t="str">
            <v>EA</v>
          </cell>
          <cell r="F3815" t="str">
            <v>SIT OR STAND MAT ANTIFTG SUPP COMB WFLOORPROTECT 36" X 53"</v>
          </cell>
          <cell r="G3815">
            <v>189</v>
          </cell>
          <cell r="H3815">
            <v>0.37</v>
          </cell>
          <cell r="I3815">
            <v>119.07</v>
          </cell>
          <cell r="J3815" t="str">
            <v>Mfr</v>
          </cell>
        </row>
        <row r="3816">
          <cell r="B3816" t="str">
            <v>FLFNANIP61GG</v>
          </cell>
          <cell r="C3816" t="str">
            <v>Furniture</v>
          </cell>
          <cell r="D3816">
            <v>662</v>
          </cell>
          <cell r="E3816" t="str">
            <v>EA</v>
          </cell>
          <cell r="F3816" t="str">
            <v>SIT-DOWN, STAND-UP LIGHT GRAY COMPUTER DESK WITH 37.375''W T</v>
          </cell>
          <cell r="G3816">
            <v>400</v>
          </cell>
          <cell r="H3816">
            <v>0.37</v>
          </cell>
          <cell r="I3816">
            <v>252</v>
          </cell>
          <cell r="J3816" t="str">
            <v>Mfr</v>
          </cell>
        </row>
        <row r="3817">
          <cell r="B3817" t="str">
            <v>mea85357</v>
          </cell>
          <cell r="C3817" t="str">
            <v>Furniture</v>
          </cell>
          <cell r="D3817">
            <v>643</v>
          </cell>
          <cell r="E3817" t="str">
            <v>EA</v>
          </cell>
          <cell r="F3817" t="str">
            <v>BOARD,WHITE,48X36,WE/AM(QRTB34)</v>
          </cell>
          <cell r="G3817">
            <v>113.1</v>
          </cell>
          <cell r="H3817">
            <v>0.37</v>
          </cell>
          <cell r="I3817">
            <v>71.25</v>
          </cell>
          <cell r="J3817" t="str">
            <v>Mfr</v>
          </cell>
        </row>
        <row r="3818">
          <cell r="B3818" t="str">
            <v>FAO3004</v>
          </cell>
          <cell r="C3818" t="str">
            <v>Health &amp; Wellness</v>
          </cell>
          <cell r="D3818">
            <v>302</v>
          </cell>
          <cell r="E3818" t="str">
            <v>BX</v>
          </cell>
          <cell r="F3818" t="str">
            <v>BANDAGES,3/4"X3",25/BX</v>
          </cell>
          <cell r="G3818" t="str">
            <v>6.98</v>
          </cell>
          <cell r="H3818">
            <v>0.316</v>
          </cell>
          <cell r="I3818">
            <v>4.7699999999999996</v>
          </cell>
          <cell r="J3818" t="str">
            <v>USSCO Q1 2024 ECP</v>
          </cell>
        </row>
        <row r="3819">
          <cell r="B3819" t="str">
            <v>FAO3006</v>
          </cell>
          <cell r="C3819" t="str">
            <v>Health &amp; Wellness</v>
          </cell>
          <cell r="D3819">
            <v>302</v>
          </cell>
          <cell r="E3819" t="str">
            <v>BX</v>
          </cell>
          <cell r="F3819" t="str">
            <v>BANDAGES,FINGERTIP,10/BX</v>
          </cell>
          <cell r="G3819" t="str">
            <v>6.98</v>
          </cell>
          <cell r="H3819">
            <v>0.316</v>
          </cell>
          <cell r="I3819">
            <v>4.7699999999999996</v>
          </cell>
          <cell r="J3819" t="str">
            <v>USSCO Q1 2024 ECP</v>
          </cell>
        </row>
        <row r="3820">
          <cell r="B3820" t="str">
            <v>FAO3008</v>
          </cell>
          <cell r="C3820" t="str">
            <v>Health &amp; Wellness</v>
          </cell>
          <cell r="D3820">
            <v>302</v>
          </cell>
          <cell r="E3820" t="str">
            <v>BX</v>
          </cell>
          <cell r="F3820" t="str">
            <v>BANDAGES,KNUCKLE,10/BX</v>
          </cell>
          <cell r="G3820" t="str">
            <v>6.98</v>
          </cell>
          <cell r="H3820">
            <v>0.316</v>
          </cell>
          <cell r="I3820">
            <v>4.7699999999999996</v>
          </cell>
          <cell r="J3820" t="str">
            <v>USSCO Q1 2024 ECP</v>
          </cell>
        </row>
        <row r="3821">
          <cell r="B3821" t="str">
            <v>FAO3009</v>
          </cell>
          <cell r="C3821" t="str">
            <v>Health &amp; Wellness</v>
          </cell>
          <cell r="D3821">
            <v>302</v>
          </cell>
          <cell r="E3821" t="str">
            <v>EA</v>
          </cell>
          <cell r="F3821" t="str">
            <v>BANDAGES,ELASTIC WRAP,2X5</v>
          </cell>
          <cell r="G3821" t="str">
            <v>6.98</v>
          </cell>
          <cell r="H3821">
            <v>0.316</v>
          </cell>
          <cell r="I3821">
            <v>4.7699999999999996</v>
          </cell>
          <cell r="J3821" t="str">
            <v>USSCO Q1 2024 ECP</v>
          </cell>
        </row>
        <row r="3822">
          <cell r="B3822" t="str">
            <v>FAO3020</v>
          </cell>
          <cell r="C3822" t="str">
            <v>Health &amp; Wellness</v>
          </cell>
          <cell r="D3822">
            <v>302</v>
          </cell>
          <cell r="E3822" t="str">
            <v>BX</v>
          </cell>
          <cell r="F3822" t="str">
            <v>BANDAGES,KNUCKL/FNGR,10BX</v>
          </cell>
          <cell r="G3822" t="str">
            <v>6.98</v>
          </cell>
          <cell r="H3822">
            <v>0.316</v>
          </cell>
          <cell r="I3822">
            <v>4.7699999999999996</v>
          </cell>
          <cell r="J3822" t="str">
            <v>USSCO Q1 2024 ECP</v>
          </cell>
        </row>
        <row r="3823">
          <cell r="B3823" t="str">
            <v>FAO4001</v>
          </cell>
          <cell r="C3823" t="str">
            <v>Health &amp; Wellness</v>
          </cell>
          <cell r="D3823">
            <v>302</v>
          </cell>
          <cell r="E3823" t="str">
            <v>BX</v>
          </cell>
          <cell r="F3823" t="str">
            <v>PADS,ALCHL CLEANSNG,20BX</v>
          </cell>
          <cell r="G3823" t="str">
            <v>10.35</v>
          </cell>
          <cell r="H3823">
            <v>0.316</v>
          </cell>
          <cell r="I3823">
            <v>7.07</v>
          </cell>
          <cell r="J3823" t="str">
            <v>USSCO Q1 2024 ECP</v>
          </cell>
        </row>
        <row r="3824">
          <cell r="B3824" t="str">
            <v>FAO4002</v>
          </cell>
          <cell r="C3824" t="str">
            <v>Health &amp; Wellness</v>
          </cell>
          <cell r="D3824">
            <v>302</v>
          </cell>
          <cell r="E3824" t="str">
            <v>BX</v>
          </cell>
          <cell r="F3824" t="str">
            <v>WIPES,ANTISPETIC,10/BX</v>
          </cell>
          <cell r="G3824" t="str">
            <v>9.04</v>
          </cell>
          <cell r="H3824">
            <v>0.316</v>
          </cell>
          <cell r="I3824">
            <v>6.18</v>
          </cell>
          <cell r="J3824" t="str">
            <v>USSCO Q1 2024 ECP</v>
          </cell>
        </row>
        <row r="3825">
          <cell r="B3825" t="str">
            <v>FAO5002</v>
          </cell>
          <cell r="C3825" t="str">
            <v>Health &amp; Wellness</v>
          </cell>
          <cell r="D3825">
            <v>302</v>
          </cell>
          <cell r="E3825" t="str">
            <v>EA</v>
          </cell>
          <cell r="F3825" t="str">
            <v>BANDAGES,GAUZE ROLL,2"</v>
          </cell>
          <cell r="G3825" t="str">
            <v>6.98</v>
          </cell>
          <cell r="H3825">
            <v>0.316</v>
          </cell>
          <cell r="I3825">
            <v>4.7699999999999996</v>
          </cell>
          <cell r="J3825" t="str">
            <v>USSCO Q1 2024 ECP</v>
          </cell>
        </row>
        <row r="3826">
          <cell r="B3826" t="str">
            <v>FAO6000</v>
          </cell>
          <cell r="C3826" t="str">
            <v>Health &amp; Wellness</v>
          </cell>
          <cell r="D3826">
            <v>302</v>
          </cell>
          <cell r="E3826" t="str">
            <v>EA</v>
          </cell>
          <cell r="F3826" t="str">
            <v>TAPE,FIRSTAID,1/2"X10</v>
          </cell>
          <cell r="G3826" t="str">
            <v>9.04</v>
          </cell>
          <cell r="H3826">
            <v>0.316</v>
          </cell>
          <cell r="I3826">
            <v>6.18</v>
          </cell>
          <cell r="J3826" t="str">
            <v>USSCO Q1 2024 ECP</v>
          </cell>
        </row>
        <row r="3827">
          <cell r="B3827" t="str">
            <v>FAO6011</v>
          </cell>
          <cell r="C3827" t="str">
            <v>Health &amp; Wellness</v>
          </cell>
          <cell r="D3827">
            <v>302</v>
          </cell>
          <cell r="E3827" t="str">
            <v>EA</v>
          </cell>
          <cell r="F3827" t="str">
            <v>FIRST AID,EYEWASH,1OZ</v>
          </cell>
          <cell r="G3827" t="str">
            <v>7.87</v>
          </cell>
          <cell r="H3827">
            <v>0.316</v>
          </cell>
          <cell r="I3827">
            <v>5.38</v>
          </cell>
          <cell r="J3827" t="str">
            <v>USSCO Q1 2024 ECP</v>
          </cell>
        </row>
        <row r="3828">
          <cell r="B3828" t="str">
            <v>FAO7011</v>
          </cell>
          <cell r="C3828" t="str">
            <v>Health &amp; Wellness</v>
          </cell>
          <cell r="D3828">
            <v>302</v>
          </cell>
          <cell r="E3828" t="str">
            <v>BX</v>
          </cell>
          <cell r="F3828" t="str">
            <v>FIRST AID,BR CRM,10PK/BX</v>
          </cell>
          <cell r="G3828" t="str">
            <v>6.98</v>
          </cell>
          <cell r="H3828">
            <v>0.316</v>
          </cell>
          <cell r="I3828">
            <v>4.7699999999999996</v>
          </cell>
          <cell r="J3828" t="str">
            <v>USSCO Q1 2024 ECP</v>
          </cell>
        </row>
        <row r="3829">
          <cell r="B3829" t="str">
            <v>FAO7021</v>
          </cell>
          <cell r="C3829" t="str">
            <v>Health &amp; Wellness</v>
          </cell>
          <cell r="D3829">
            <v>302</v>
          </cell>
          <cell r="E3829" t="str">
            <v>BX</v>
          </cell>
          <cell r="F3829" t="str">
            <v>FIRST AID,OINTMENT,10PKBX</v>
          </cell>
          <cell r="G3829" t="str">
            <v>7.04</v>
          </cell>
          <cell r="H3829">
            <v>0.316</v>
          </cell>
          <cell r="I3829">
            <v>4.8099999999999996</v>
          </cell>
          <cell r="J3829" t="str">
            <v>USSCO Q1 2024 ECP</v>
          </cell>
        </row>
        <row r="3830">
          <cell r="B3830" t="str">
            <v>FAO90575</v>
          </cell>
          <cell r="C3830" t="str">
            <v>Health &amp; Wellness</v>
          </cell>
          <cell r="D3830">
            <v>302</v>
          </cell>
          <cell r="E3830" t="str">
            <v>KT</v>
          </cell>
          <cell r="F3830" t="str">
            <v>FIRST AID KIT</v>
          </cell>
          <cell r="G3830" t="str">
            <v>269.64</v>
          </cell>
          <cell r="H3830">
            <v>0.316</v>
          </cell>
          <cell r="I3830">
            <v>184.43</v>
          </cell>
          <cell r="J3830" t="str">
            <v>USSCO Q1 2024 ECP</v>
          </cell>
        </row>
        <row r="3831">
          <cell r="B3831" t="str">
            <v>FAO90578</v>
          </cell>
          <cell r="C3831" t="str">
            <v>Health &amp; Wellness</v>
          </cell>
          <cell r="D3831">
            <v>302</v>
          </cell>
          <cell r="E3831" t="str">
            <v>KT</v>
          </cell>
          <cell r="F3831" t="str">
            <v>FIRST AID KIT,SMART COMPLIANCE</v>
          </cell>
          <cell r="G3831" t="str">
            <v>154.62</v>
          </cell>
          <cell r="H3831">
            <v>0.316</v>
          </cell>
          <cell r="I3831">
            <v>105.76</v>
          </cell>
          <cell r="J3831" t="str">
            <v>USSCO Q1 2024 ECP</v>
          </cell>
        </row>
        <row r="3832">
          <cell r="B3832" t="str">
            <v>FAO90580</v>
          </cell>
          <cell r="C3832" t="str">
            <v>Health &amp; Wellness</v>
          </cell>
          <cell r="D3832">
            <v>302</v>
          </cell>
          <cell r="E3832" t="str">
            <v>KT</v>
          </cell>
          <cell r="F3832" t="str">
            <v>FIRST AID KIT,SMART COMPLIANCE</v>
          </cell>
          <cell r="G3832" t="str">
            <v>231.97</v>
          </cell>
          <cell r="H3832">
            <v>0.316</v>
          </cell>
          <cell r="I3832">
            <v>158.66</v>
          </cell>
          <cell r="J3832" t="str">
            <v>USSCO Q1 2024 ECP</v>
          </cell>
        </row>
        <row r="3833">
          <cell r="B3833" t="str">
            <v>FAO90617</v>
          </cell>
          <cell r="C3833" t="str">
            <v>Health &amp; Wellness</v>
          </cell>
          <cell r="D3833">
            <v>302</v>
          </cell>
          <cell r="E3833" t="str">
            <v>KT</v>
          </cell>
          <cell r="F3833" t="str">
            <v>FIRST AID,REFILL KIT</v>
          </cell>
          <cell r="G3833" t="str">
            <v>47.90</v>
          </cell>
          <cell r="H3833">
            <v>0.316</v>
          </cell>
          <cell r="I3833">
            <v>32.76</v>
          </cell>
          <cell r="J3833" t="str">
            <v>USSCO Q1 2024 ECP</v>
          </cell>
        </row>
        <row r="3834">
          <cell r="B3834" t="str">
            <v>FAO90623</v>
          </cell>
          <cell r="C3834" t="str">
            <v>Health &amp; Wellness</v>
          </cell>
          <cell r="D3834">
            <v>302</v>
          </cell>
          <cell r="E3834" t="str">
            <v>KT</v>
          </cell>
          <cell r="F3834" t="str">
            <v>KIT,REFILL,3SHLF,CLASS B+</v>
          </cell>
          <cell r="G3834" t="str">
            <v>159.43</v>
          </cell>
          <cell r="H3834">
            <v>0.316</v>
          </cell>
          <cell r="I3834">
            <v>109.05</v>
          </cell>
          <cell r="J3834" t="str">
            <v>USSCO Q1 2024 ECP</v>
          </cell>
        </row>
        <row r="3835">
          <cell r="B3835" t="str">
            <v>FAO90639</v>
          </cell>
          <cell r="C3835" t="str">
            <v>Health &amp; Wellness</v>
          </cell>
          <cell r="D3835">
            <v>302</v>
          </cell>
          <cell r="E3835" t="str">
            <v>KT</v>
          </cell>
          <cell r="F3835" t="str">
            <v>FIRST AID KIT,BULK,50 ppl</v>
          </cell>
          <cell r="G3835" t="str">
            <v>57.40</v>
          </cell>
          <cell r="H3835">
            <v>0.316</v>
          </cell>
          <cell r="I3835">
            <v>39.26</v>
          </cell>
          <cell r="J3835" t="str">
            <v>USSCO Q1 2024 ECP</v>
          </cell>
        </row>
        <row r="3836">
          <cell r="B3836" t="str">
            <v>FAOFAE3001</v>
          </cell>
          <cell r="C3836" t="str">
            <v>Health &amp; Wellness</v>
          </cell>
          <cell r="D3836">
            <v>302</v>
          </cell>
          <cell r="E3836" t="str">
            <v>BX</v>
          </cell>
          <cell r="F3836" t="str">
            <v>BANDAGES,FABRIC,1X3,25BX</v>
          </cell>
          <cell r="G3836" t="str">
            <v>6.98</v>
          </cell>
          <cell r="H3836">
            <v>0.316</v>
          </cell>
          <cell r="I3836">
            <v>4.7699999999999996</v>
          </cell>
          <cell r="J3836" t="str">
            <v>USSCO Q1 2024 ECP</v>
          </cell>
        </row>
        <row r="3837">
          <cell r="B3837" t="str">
            <v>FAOFAE4007</v>
          </cell>
          <cell r="C3837" t="str">
            <v>Health &amp; Wellness</v>
          </cell>
          <cell r="D3837">
            <v>302</v>
          </cell>
          <cell r="E3837" t="str">
            <v>BX</v>
          </cell>
          <cell r="F3837" t="str">
            <v>Hand Sanitizer Packets for SmartCompliance First Aid Kits, Clean, 0.9 g, 10</v>
          </cell>
          <cell r="G3837" t="str">
            <v>6.94</v>
          </cell>
          <cell r="H3837">
            <v>0.316</v>
          </cell>
          <cell r="I3837">
            <v>4.74</v>
          </cell>
          <cell r="J3837" t="str">
            <v>USSCO Q1 2024 ECP</v>
          </cell>
        </row>
        <row r="3838">
          <cell r="B3838" t="str">
            <v>FAOFAE6003</v>
          </cell>
          <cell r="C3838" t="str">
            <v>Health &amp; Wellness</v>
          </cell>
          <cell r="D3838">
            <v>302</v>
          </cell>
          <cell r="E3838" t="str">
            <v>BX</v>
          </cell>
          <cell r="F3838" t="str">
            <v>First Aid Tape/Gauze Roll Combo, 1/2" x 5 yd. Tape, 2" x 4 yd. Gauze</v>
          </cell>
          <cell r="G3838" t="str">
            <v>6.42</v>
          </cell>
          <cell r="H3838">
            <v>0.316</v>
          </cell>
          <cell r="I3838">
            <v>4.3899999999999997</v>
          </cell>
          <cell r="J3838" t="str">
            <v>USSCO Q1 2024 ECP</v>
          </cell>
        </row>
        <row r="3839">
          <cell r="B3839" t="str">
            <v>FAOFAE6022</v>
          </cell>
          <cell r="C3839" t="str">
            <v>Health &amp; Wellness</v>
          </cell>
          <cell r="D3839">
            <v>302</v>
          </cell>
          <cell r="E3839" t="str">
            <v>EA</v>
          </cell>
          <cell r="F3839" t="str">
            <v>Eyewash Set with Eyepads and Adhesive Tape</v>
          </cell>
          <cell r="G3839" t="str">
            <v>7.26</v>
          </cell>
          <cell r="H3839">
            <v>0.316</v>
          </cell>
          <cell r="I3839">
            <v>4.96</v>
          </cell>
          <cell r="J3839" t="str">
            <v>USSCO Q1 2024 ECP</v>
          </cell>
        </row>
        <row r="3840">
          <cell r="B3840" t="str">
            <v>FAOFAE6023</v>
          </cell>
          <cell r="C3840" t="str">
            <v>Health &amp; Wellness</v>
          </cell>
          <cell r="D3840">
            <v>302</v>
          </cell>
          <cell r="E3840" t="str">
            <v>EA</v>
          </cell>
          <cell r="F3840" t="str">
            <v>CPR Face Shield &amp; Breathing Barrier, Plastic, One Size Fits Most</v>
          </cell>
          <cell r="G3840" t="str">
            <v>5.65</v>
          </cell>
          <cell r="H3840">
            <v>0.316</v>
          </cell>
          <cell r="I3840">
            <v>3.86</v>
          </cell>
          <cell r="J3840" t="str">
            <v>USSCO Q1 2024 ECP</v>
          </cell>
        </row>
        <row r="3841">
          <cell r="B3841" t="str">
            <v>FAOFAE7012</v>
          </cell>
          <cell r="C3841" t="str">
            <v>Health &amp; Wellness</v>
          </cell>
          <cell r="D3841">
            <v>302</v>
          </cell>
          <cell r="E3841" t="str">
            <v>BX</v>
          </cell>
          <cell r="F3841" t="str">
            <v>Burn Dressing Refill, 4 x 4, White</v>
          </cell>
          <cell r="G3841" t="str">
            <v>7.74</v>
          </cell>
          <cell r="H3841">
            <v>0.316</v>
          </cell>
          <cell r="I3841">
            <v>5.29</v>
          </cell>
          <cell r="J3841" t="str">
            <v>USSCO Q1 2024 ECP</v>
          </cell>
        </row>
        <row r="3842">
          <cell r="B3842" t="str">
            <v>FAOH305</v>
          </cell>
          <cell r="C3842" t="str">
            <v>Health &amp; Wellness</v>
          </cell>
          <cell r="D3842">
            <v>302</v>
          </cell>
          <cell r="E3842" t="str">
            <v>BX</v>
          </cell>
          <cell r="F3842" t="str">
            <v>REFILL,ALCHLPD,100/BX</v>
          </cell>
          <cell r="G3842" t="str">
            <v>8.98</v>
          </cell>
          <cell r="H3842">
            <v>0.316</v>
          </cell>
          <cell r="I3842">
            <v>6.14</v>
          </cell>
          <cell r="J3842" t="str">
            <v>USSCO Q1 2024 ECP</v>
          </cell>
        </row>
        <row r="3843">
          <cell r="B3843" t="str">
            <v>FAOZ6005</v>
          </cell>
          <cell r="C3843" t="str">
            <v>Health &amp; Wellness</v>
          </cell>
          <cell r="D3843">
            <v>302</v>
          </cell>
          <cell r="E3843" t="str">
            <v>EA</v>
          </cell>
          <cell r="F3843" t="str">
            <v>PAD,COLD COMPRESS,4X5</v>
          </cell>
          <cell r="G3843" t="str">
            <v>9.04</v>
          </cell>
          <cell r="H3843">
            <v>0.316</v>
          </cell>
          <cell r="I3843">
            <v>6.18</v>
          </cell>
          <cell r="J3843" t="str">
            <v>USSCO Q1 2024 ECP</v>
          </cell>
        </row>
        <row r="3844">
          <cell r="B3844" t="str">
            <v>ACM25001</v>
          </cell>
          <cell r="C3844" t="str">
            <v>Health &amp; Wellness</v>
          </cell>
          <cell r="D3844">
            <v>303</v>
          </cell>
          <cell r="E3844" t="str">
            <v>KT</v>
          </cell>
          <cell r="F3844" t="str">
            <v>KIT,FIRST AID,113 PC</v>
          </cell>
          <cell r="G3844" t="str">
            <v>24.09</v>
          </cell>
          <cell r="H3844">
            <v>0.316</v>
          </cell>
          <cell r="I3844">
            <v>16.47</v>
          </cell>
          <cell r="J3844" t="str">
            <v>Q1 2024 USSCO ECP</v>
          </cell>
        </row>
        <row r="3845">
          <cell r="B3845" t="str">
            <v>ACM60002</v>
          </cell>
          <cell r="C3845" t="str">
            <v>Health &amp; Wellness</v>
          </cell>
          <cell r="D3845">
            <v>303</v>
          </cell>
          <cell r="E3845" t="str">
            <v>EA</v>
          </cell>
          <cell r="F3845" t="str">
            <v>KIT,FIRST AID,OFFICE,131P</v>
          </cell>
          <cell r="G3845" t="str">
            <v>63.42</v>
          </cell>
          <cell r="H3845">
            <v>0.316</v>
          </cell>
          <cell r="I3845">
            <v>43.37</v>
          </cell>
          <cell r="J3845" t="str">
            <v>Q1 2024 USSCO ECP</v>
          </cell>
        </row>
        <row r="3846">
          <cell r="B3846" t="str">
            <v>ACM60003</v>
          </cell>
          <cell r="C3846" t="str">
            <v>Health &amp; Wellness</v>
          </cell>
          <cell r="D3846">
            <v>303</v>
          </cell>
          <cell r="E3846" t="str">
            <v>KT</v>
          </cell>
          <cell r="F3846" t="str">
            <v>KIT,FIRST AID,LARGE,312PC</v>
          </cell>
          <cell r="G3846" t="str">
            <v>150.60</v>
          </cell>
          <cell r="H3846">
            <v>0.316</v>
          </cell>
          <cell r="I3846">
            <v>103.01</v>
          </cell>
          <cell r="J3846" t="str">
            <v>USSCO Q1 2024 ECP</v>
          </cell>
        </row>
        <row r="3847">
          <cell r="B3847" t="str">
            <v>ACMFAO340</v>
          </cell>
          <cell r="C3847" t="str">
            <v>Health &amp; Wellness</v>
          </cell>
          <cell r="D3847">
            <v>303</v>
          </cell>
          <cell r="E3847" t="str">
            <v>EA</v>
          </cell>
          <cell r="F3847" t="str">
            <v>KIT,FIRSTAID,AUTO,138PC</v>
          </cell>
          <cell r="G3847" t="str">
            <v>30.54</v>
          </cell>
          <cell r="H3847">
            <v>0.316</v>
          </cell>
          <cell r="I3847">
            <v>20.88</v>
          </cell>
          <cell r="J3847" t="str">
            <v>USSCO Q1 2024 ECP</v>
          </cell>
        </row>
        <row r="3848">
          <cell r="B3848" t="str">
            <v>FAO440</v>
          </cell>
          <cell r="C3848" t="str">
            <v>Health &amp; Wellness</v>
          </cell>
          <cell r="D3848">
            <v>303</v>
          </cell>
          <cell r="E3848" t="str">
            <v>EA</v>
          </cell>
          <cell r="F3848" t="str">
            <v>KIT,FIRSTAID,OUTDOOR,205PC</v>
          </cell>
          <cell r="G3848" t="str">
            <v>46.24</v>
          </cell>
          <cell r="H3848">
            <v>0.316</v>
          </cell>
          <cell r="I3848">
            <v>31.62</v>
          </cell>
          <cell r="J3848" t="str">
            <v>USSCO Q1 2024 ECP</v>
          </cell>
        </row>
        <row r="3849">
          <cell r="B3849" t="str">
            <v>FAO90560</v>
          </cell>
          <cell r="C3849" t="str">
            <v>Health &amp; Wellness</v>
          </cell>
          <cell r="D3849">
            <v>303</v>
          </cell>
          <cell r="E3849" t="str">
            <v>KT</v>
          </cell>
          <cell r="F3849" t="str">
            <v>FIRST AID KIT</v>
          </cell>
          <cell r="G3849" t="str">
            <v>60.93</v>
          </cell>
          <cell r="H3849">
            <v>0.316</v>
          </cell>
          <cell r="I3849">
            <v>41.67</v>
          </cell>
          <cell r="J3849" t="str">
            <v>USSCO Q1 2024 ECP</v>
          </cell>
        </row>
        <row r="3850">
          <cell r="B3850" t="str">
            <v>FAO90583</v>
          </cell>
          <cell r="C3850" t="str">
            <v>Health &amp; Wellness</v>
          </cell>
          <cell r="D3850">
            <v>303</v>
          </cell>
          <cell r="E3850" t="str">
            <v>KT</v>
          </cell>
          <cell r="F3850" t="str">
            <v>FIRST AID KIT,REFILL,25PPL</v>
          </cell>
          <cell r="G3850" t="str">
            <v>39.50</v>
          </cell>
          <cell r="H3850">
            <v>0.316</v>
          </cell>
          <cell r="I3850">
            <v>27.01</v>
          </cell>
          <cell r="J3850" t="str">
            <v>USSCO Q1 2024 ECP</v>
          </cell>
        </row>
        <row r="3851">
          <cell r="B3851" t="str">
            <v>FAO90588</v>
          </cell>
          <cell r="C3851" t="str">
            <v>Health &amp; Wellness</v>
          </cell>
          <cell r="D3851">
            <v>303</v>
          </cell>
          <cell r="E3851" t="str">
            <v>KT</v>
          </cell>
          <cell r="F3851" t="str">
            <v>FIRST AID KIT,25PPL</v>
          </cell>
          <cell r="G3851" t="str">
            <v>46.76</v>
          </cell>
          <cell r="H3851">
            <v>0.316</v>
          </cell>
          <cell r="I3851">
            <v>31.98</v>
          </cell>
          <cell r="J3851" t="str">
            <v>USSCO Q1 2024 ECP</v>
          </cell>
        </row>
        <row r="3852">
          <cell r="B3852" t="str">
            <v>FAO90697</v>
          </cell>
          <cell r="C3852" t="str">
            <v>Health &amp; Wellness</v>
          </cell>
          <cell r="D3852">
            <v>303</v>
          </cell>
          <cell r="E3852" t="str">
            <v>KT</v>
          </cell>
          <cell r="F3852" t="str">
            <v>FIRST AID KIT</v>
          </cell>
          <cell r="G3852" t="str">
            <v>67.46</v>
          </cell>
          <cell r="H3852">
            <v>0.316</v>
          </cell>
          <cell r="I3852">
            <v>46.14</v>
          </cell>
          <cell r="J3852" t="str">
            <v>USSCO Q1 2024 ECP</v>
          </cell>
        </row>
        <row r="3853">
          <cell r="B3853" t="str">
            <v>FAO90698</v>
          </cell>
          <cell r="C3853" t="str">
            <v>Health &amp; Wellness</v>
          </cell>
          <cell r="D3853">
            <v>303</v>
          </cell>
          <cell r="E3853" t="str">
            <v>KT</v>
          </cell>
          <cell r="F3853" t="str">
            <v>FIRST AID KIT</v>
          </cell>
          <cell r="G3853" t="str">
            <v>93.45</v>
          </cell>
          <cell r="H3853">
            <v>0.316</v>
          </cell>
          <cell r="I3853">
            <v>63.91</v>
          </cell>
          <cell r="J3853" t="str">
            <v>USSCO Q1 2024 ECP</v>
          </cell>
        </row>
        <row r="3854">
          <cell r="B3854" t="str">
            <v>FAO90754</v>
          </cell>
          <cell r="C3854" t="str">
            <v>Health &amp; Wellness</v>
          </cell>
          <cell r="D3854">
            <v>303</v>
          </cell>
          <cell r="E3854" t="str">
            <v>KT</v>
          </cell>
          <cell r="F3854" t="str">
            <v>FIRST AID KIT,10PPL</v>
          </cell>
          <cell r="G3854" t="str">
            <v>33.40</v>
          </cell>
          <cell r="H3854">
            <v>0.316</v>
          </cell>
          <cell r="I3854">
            <v>22.84</v>
          </cell>
          <cell r="J3854" t="str">
            <v>USSCO Q1 2024 ECP</v>
          </cell>
        </row>
        <row r="3855">
          <cell r="B3855" t="str">
            <v>ACM12304</v>
          </cell>
          <cell r="C3855" t="str">
            <v>Health &amp; Wellness</v>
          </cell>
          <cell r="D3855">
            <v>304</v>
          </cell>
          <cell r="E3855" t="str">
            <v>EA</v>
          </cell>
          <cell r="F3855" t="str">
            <v>REFILL,EYEWASH 4 OZ</v>
          </cell>
          <cell r="G3855">
            <v>5.6</v>
          </cell>
          <cell r="H3855">
            <v>0.316</v>
          </cell>
          <cell r="I3855">
            <v>3.83</v>
          </cell>
          <cell r="J3855" t="str">
            <v>AX</v>
          </cell>
        </row>
        <row r="3856">
          <cell r="B3856" t="str">
            <v>ACM12700</v>
          </cell>
          <cell r="C3856" t="str">
            <v>Health &amp; Wellness</v>
          </cell>
          <cell r="D3856">
            <v>304</v>
          </cell>
          <cell r="E3856" t="str">
            <v>BX</v>
          </cell>
          <cell r="F3856" t="str">
            <v>REFILL,ANTIB,OINTMENT,WH</v>
          </cell>
          <cell r="G3856" t="str">
            <v>18.26</v>
          </cell>
          <cell r="H3856">
            <v>0.316</v>
          </cell>
          <cell r="I3856">
            <v>12.48</v>
          </cell>
          <cell r="J3856" t="str">
            <v>USSCO Q1 2024 ECP</v>
          </cell>
        </row>
        <row r="3857">
          <cell r="B3857" t="str">
            <v>ACM21004</v>
          </cell>
          <cell r="C3857" t="str">
            <v>Health &amp; Wellness</v>
          </cell>
          <cell r="D3857">
            <v>304</v>
          </cell>
          <cell r="E3857" t="str">
            <v>EA</v>
          </cell>
          <cell r="F3857" t="str">
            <v>COLD PACK,INSTANT,WH</v>
          </cell>
          <cell r="G3857" t="str">
            <v>5.43</v>
          </cell>
          <cell r="H3857">
            <v>0.316</v>
          </cell>
          <cell r="I3857">
            <v>3.71</v>
          </cell>
          <cell r="J3857" t="str">
            <v>USSCO Q1 2024 ECP</v>
          </cell>
        </row>
        <row r="3858">
          <cell r="B3858" t="str">
            <v>ACM40001</v>
          </cell>
          <cell r="C3858" t="str">
            <v>Health &amp; Wellness</v>
          </cell>
          <cell r="D3858">
            <v>304</v>
          </cell>
          <cell r="E3858" t="str">
            <v>BX</v>
          </cell>
          <cell r="F3858" t="str">
            <v>REFILL,F/FIRST AID KIT</v>
          </cell>
          <cell r="G3858">
            <v>33.204999999999998</v>
          </cell>
          <cell r="H3858">
            <v>0.316</v>
          </cell>
          <cell r="I3858">
            <v>22.71</v>
          </cell>
          <cell r="J3858" t="str">
            <v>AX</v>
          </cell>
        </row>
        <row r="3859">
          <cell r="B3859" t="str">
            <v>ACM51014</v>
          </cell>
          <cell r="C3859" t="str">
            <v>Health &amp; Wellness</v>
          </cell>
          <cell r="D3859">
            <v>304</v>
          </cell>
          <cell r="E3859" t="str">
            <v>BX</v>
          </cell>
          <cell r="F3859" t="str">
            <v>REFILL,F-AID,BURN CM,.1GM</v>
          </cell>
          <cell r="G3859">
            <v>9.84</v>
          </cell>
          <cell r="H3859">
            <v>0.316</v>
          </cell>
          <cell r="I3859">
            <v>6.73</v>
          </cell>
          <cell r="J3859" t="str">
            <v>AX</v>
          </cell>
        </row>
        <row r="3860">
          <cell r="B3860" t="str">
            <v>ACM51019</v>
          </cell>
          <cell r="C3860" t="str">
            <v>Health &amp; Wellness</v>
          </cell>
          <cell r="D3860">
            <v>304</v>
          </cell>
          <cell r="E3860" t="str">
            <v>BX</v>
          </cell>
          <cell r="F3860" t="str">
            <v>REFILL,F-AID,ALCOHOL PAD</v>
          </cell>
          <cell r="G3860" t="str">
            <v>13.93</v>
          </cell>
          <cell r="H3860">
            <v>0.316</v>
          </cell>
          <cell r="I3860">
            <v>9.52</v>
          </cell>
          <cell r="J3860" t="str">
            <v>USSCO Q1 2024 ECP</v>
          </cell>
        </row>
        <row r="3861">
          <cell r="B3861" t="str">
            <v>ACM51028</v>
          </cell>
          <cell r="C3861" t="str">
            <v>Health &amp; Wellness</v>
          </cell>
          <cell r="D3861">
            <v>304</v>
          </cell>
          <cell r="E3861" t="str">
            <v>BX</v>
          </cell>
          <cell r="F3861" t="str">
            <v>REFILL,ANTISEPTIC TOWEL</v>
          </cell>
          <cell r="G3861" t="str">
            <v>8.96</v>
          </cell>
          <cell r="H3861">
            <v>0.316</v>
          </cell>
          <cell r="I3861">
            <v>6.12</v>
          </cell>
          <cell r="J3861" t="str">
            <v>USSCO Q1 2024 ECP</v>
          </cell>
        </row>
        <row r="3862">
          <cell r="B3862" t="str">
            <v>ACM90001</v>
          </cell>
          <cell r="C3862" t="str">
            <v>Health &amp; Wellness</v>
          </cell>
          <cell r="D3862">
            <v>304</v>
          </cell>
          <cell r="E3862" t="str">
            <v>KT</v>
          </cell>
          <cell r="F3862" t="str">
            <v>KIT,DISASTER,PERSNNL</v>
          </cell>
          <cell r="G3862" t="str">
            <v>121.43</v>
          </cell>
          <cell r="H3862">
            <v>0.316</v>
          </cell>
          <cell r="I3862">
            <v>83.05</v>
          </cell>
          <cell r="J3862" t="str">
            <v>USSCO Q1 2024 ECP</v>
          </cell>
        </row>
        <row r="3863">
          <cell r="B3863" t="str">
            <v>ACM90095</v>
          </cell>
          <cell r="C3863" t="str">
            <v>Health &amp; Wellness</v>
          </cell>
          <cell r="D3863">
            <v>304</v>
          </cell>
          <cell r="E3863" t="str">
            <v>KT</v>
          </cell>
          <cell r="F3863" t="str">
            <v>KIT,BOX,BANDAGE,ASST</v>
          </cell>
          <cell r="G3863" t="str">
            <v>16.36</v>
          </cell>
          <cell r="H3863">
            <v>0.316</v>
          </cell>
          <cell r="I3863">
            <v>11.19</v>
          </cell>
          <cell r="J3863" t="str">
            <v>USSCO Q1 2024 ECP</v>
          </cell>
        </row>
        <row r="3864">
          <cell r="B3864" t="str">
            <v>FAO110</v>
          </cell>
          <cell r="C3864" t="str">
            <v>Health &amp; Wellness</v>
          </cell>
          <cell r="D3864">
            <v>304</v>
          </cell>
          <cell r="E3864" t="str">
            <v>KT</v>
          </cell>
          <cell r="F3864" t="str">
            <v>FIRST AID KIT,PERSONAL</v>
          </cell>
          <cell r="G3864" t="str">
            <v>5.78</v>
          </cell>
          <cell r="H3864">
            <v>0.316</v>
          </cell>
          <cell r="I3864">
            <v>3.95</v>
          </cell>
          <cell r="J3864" t="str">
            <v>USSCO Q1 2024 ECP</v>
          </cell>
        </row>
        <row r="3865">
          <cell r="B3865" t="str">
            <v>FAO112</v>
          </cell>
          <cell r="C3865" t="str">
            <v>Health &amp; Wellness</v>
          </cell>
          <cell r="D3865">
            <v>304</v>
          </cell>
          <cell r="E3865" t="str">
            <v>KT</v>
          </cell>
          <cell r="F3865" t="str">
            <v>FIRST AID KIT,PERSONAL</v>
          </cell>
          <cell r="G3865" t="str">
            <v>6.67</v>
          </cell>
          <cell r="H3865">
            <v>0.316</v>
          </cell>
          <cell r="I3865">
            <v>4.5599999999999996</v>
          </cell>
          <cell r="J3865" t="str">
            <v>USSCO Q1 2024 ECP</v>
          </cell>
        </row>
        <row r="3866">
          <cell r="B3866" t="str">
            <v>FAO12001</v>
          </cell>
          <cell r="C3866" t="str">
            <v>Health &amp; Wellness</v>
          </cell>
          <cell r="D3866">
            <v>304</v>
          </cell>
          <cell r="E3866" t="str">
            <v>BX</v>
          </cell>
          <cell r="F3866" t="str">
            <v>REFILL,ONTMNT,ANTIBIOTIC</v>
          </cell>
          <cell r="G3866" t="str">
            <v>10.06</v>
          </cell>
          <cell r="H3866">
            <v>0.316</v>
          </cell>
          <cell r="I3866">
            <v>6.88</v>
          </cell>
          <cell r="J3866" t="str">
            <v>USSCO Q1 2024 ECP</v>
          </cell>
        </row>
        <row r="3867">
          <cell r="B3867" t="str">
            <v>FAOG106</v>
          </cell>
          <cell r="C3867" t="str">
            <v>Health &amp; Wellness</v>
          </cell>
          <cell r="D3867">
            <v>304</v>
          </cell>
          <cell r="E3867" t="str">
            <v>BX</v>
          </cell>
          <cell r="F3867" t="str">
            <v>REFILL,BAND,PLSTC,1X3"</v>
          </cell>
          <cell r="G3867" t="str">
            <v>9.10</v>
          </cell>
          <cell r="H3867">
            <v>0.316</v>
          </cell>
          <cell r="I3867">
            <v>6.22</v>
          </cell>
          <cell r="J3867" t="str">
            <v>USSCO Q1 2024 ECP</v>
          </cell>
        </row>
        <row r="3868">
          <cell r="B3868" t="str">
            <v>FAOG122</v>
          </cell>
          <cell r="C3868" t="str">
            <v>Health &amp; Wellness</v>
          </cell>
          <cell r="D3868">
            <v>304</v>
          </cell>
          <cell r="E3868" t="str">
            <v>BX</v>
          </cell>
          <cell r="F3868" t="str">
            <v>REFILL,BAND,FABR,1X3"</v>
          </cell>
          <cell r="G3868" t="str">
            <v>13.89</v>
          </cell>
          <cell r="H3868">
            <v>0.316</v>
          </cell>
          <cell r="I3868">
            <v>9.5</v>
          </cell>
          <cell r="J3868" t="str">
            <v>USSCO Q1 2024 ECP</v>
          </cell>
        </row>
        <row r="3869">
          <cell r="B3869" t="str">
            <v>FAOI211</v>
          </cell>
          <cell r="C3869" t="str">
            <v>Health &amp; Wellness</v>
          </cell>
          <cell r="D3869">
            <v>304</v>
          </cell>
          <cell r="E3869" t="str">
            <v>BX</v>
          </cell>
          <cell r="F3869" t="str">
            <v>REFILL,GZPD,3X3,2PD10PKBX</v>
          </cell>
          <cell r="G3869" t="str">
            <v>6.69</v>
          </cell>
          <cell r="H3869">
            <v>0.316</v>
          </cell>
          <cell r="I3869">
            <v>4.57</v>
          </cell>
          <cell r="J3869" t="str">
            <v>USSCO Q1 2024 ECP</v>
          </cell>
        </row>
        <row r="3870">
          <cell r="B3870" t="str">
            <v>JOJ8295</v>
          </cell>
          <cell r="C3870" t="str">
            <v>Health &amp; Wellness</v>
          </cell>
          <cell r="D3870">
            <v>304</v>
          </cell>
          <cell r="E3870" t="str">
            <v>EA</v>
          </cell>
          <cell r="F3870" t="str">
            <v>KIT,1ST AID TO GO,MINI</v>
          </cell>
          <cell r="G3870" t="str">
            <v>2.29</v>
          </cell>
          <cell r="H3870">
            <v>0.316</v>
          </cell>
          <cell r="I3870">
            <v>1.56</v>
          </cell>
          <cell r="J3870" t="str">
            <v>USSCO Q1 2024 ECP</v>
          </cell>
        </row>
        <row r="3871">
          <cell r="B3871" t="str">
            <v>MIICUR961R</v>
          </cell>
          <cell r="C3871" t="str">
            <v>Health &amp; Wellness</v>
          </cell>
          <cell r="D3871">
            <v>305</v>
          </cell>
          <cell r="E3871" t="str">
            <v>BX</v>
          </cell>
          <cell r="F3871" t="str">
            <v>COLD PACK,INSTANT COLD,GN</v>
          </cell>
          <cell r="G3871" t="str">
            <v>6.43</v>
          </cell>
          <cell r="H3871">
            <v>0.316</v>
          </cell>
          <cell r="I3871">
            <v>4.3899999999999997</v>
          </cell>
          <cell r="J3871" t="str">
            <v>USSCO Q1 2024 ECP</v>
          </cell>
        </row>
        <row r="3872">
          <cell r="B3872" t="str">
            <v>MIIMDS202000</v>
          </cell>
          <cell r="C3872" t="str">
            <v>Health &amp; Wellness</v>
          </cell>
          <cell r="D3872">
            <v>305</v>
          </cell>
          <cell r="E3872" t="str">
            <v>BX</v>
          </cell>
          <cell r="F3872" t="str">
            <v>FIRST AID,COT TIP,APLR,WE</v>
          </cell>
          <cell r="G3872" t="str">
            <v>8.58</v>
          </cell>
          <cell r="H3872">
            <v>0.316</v>
          </cell>
          <cell r="I3872">
            <v>5.86</v>
          </cell>
          <cell r="J3872" t="str">
            <v>USSCO Q1 2024 ECP</v>
          </cell>
        </row>
        <row r="3873">
          <cell r="B3873" t="str">
            <v>MIIMDS202065</v>
          </cell>
          <cell r="C3873" t="str">
            <v>Health &amp; Wellness</v>
          </cell>
          <cell r="D3873">
            <v>305</v>
          </cell>
          <cell r="E3873" t="str">
            <v>BX</v>
          </cell>
          <cell r="F3873" t="str">
            <v>BLADE,TONGUE,NONSTERIL,6"</v>
          </cell>
          <cell r="G3873" t="str">
            <v>19.62</v>
          </cell>
          <cell r="H3873">
            <v>0.316</v>
          </cell>
          <cell r="I3873">
            <v>13.42</v>
          </cell>
          <cell r="J3873" t="str">
            <v>USSCO Q1 2024 ECP</v>
          </cell>
        </row>
        <row r="3874">
          <cell r="B3874" t="str">
            <v>MIIMDS202075</v>
          </cell>
          <cell r="C3874" t="str">
            <v>Health &amp; Wellness</v>
          </cell>
          <cell r="D3874">
            <v>305</v>
          </cell>
          <cell r="E3874" t="str">
            <v>BX</v>
          </cell>
          <cell r="F3874" t="str">
            <v>FIRST AID,TONGUE,DPR,BGE</v>
          </cell>
          <cell r="G3874" t="str">
            <v>10.45</v>
          </cell>
          <cell r="H3874">
            <v>0.316</v>
          </cell>
          <cell r="I3874">
            <v>7.14</v>
          </cell>
          <cell r="J3874" t="str">
            <v>USSCO Q1 2024 ECP</v>
          </cell>
        </row>
        <row r="3875">
          <cell r="B3875" t="str">
            <v>MIIPRM21408C</v>
          </cell>
          <cell r="C3875" t="str">
            <v>Health &amp; Wellness</v>
          </cell>
          <cell r="D3875">
            <v>305</v>
          </cell>
          <cell r="E3875" t="str">
            <v>PK</v>
          </cell>
          <cell r="F3875" t="str">
            <v>GAUZE,SPONGES,4X4,200/PK</v>
          </cell>
          <cell r="G3875" t="str">
            <v>6.12</v>
          </cell>
          <cell r="H3875">
            <v>0.316</v>
          </cell>
          <cell r="I3875">
            <v>4.18</v>
          </cell>
          <cell r="J3875" t="str">
            <v>USSCO Q1 2024 ECP</v>
          </cell>
        </row>
        <row r="3876">
          <cell r="B3876" t="str">
            <v>WBRALCOHOL</v>
          </cell>
          <cell r="C3876" t="str">
            <v>Health &amp; Wellness</v>
          </cell>
          <cell r="D3876">
            <v>305</v>
          </cell>
          <cell r="E3876" t="str">
            <v>EA</v>
          </cell>
          <cell r="F3876" t="str">
            <v>ALCOHOL BOTTLE 16 OZ/EA,70% ALCOHOL, 12/CT</v>
          </cell>
          <cell r="G3876">
            <v>5.22</v>
          </cell>
          <cell r="H3876">
            <v>0.316</v>
          </cell>
          <cell r="I3876">
            <v>3.57</v>
          </cell>
          <cell r="J3876" t="str">
            <v>AX</v>
          </cell>
        </row>
        <row r="3877">
          <cell r="B3877" t="str">
            <v>WBRALCOHOL</v>
          </cell>
          <cell r="C3877" t="str">
            <v>Health &amp; Wellness</v>
          </cell>
          <cell r="D3877">
            <v>305</v>
          </cell>
          <cell r="E3877" t="str">
            <v>CT</v>
          </cell>
          <cell r="F3877" t="str">
            <v>ALCOHOL BOTTLE 16 OZ/EA,70% ALCOHOL</v>
          </cell>
          <cell r="G3877">
            <v>62.64</v>
          </cell>
          <cell r="H3877">
            <v>0.316</v>
          </cell>
          <cell r="I3877">
            <v>42.84</v>
          </cell>
          <cell r="J3877" t="str">
            <v>AX</v>
          </cell>
        </row>
        <row r="3878">
          <cell r="B3878" t="str">
            <v>JOJ512376900</v>
          </cell>
          <cell r="C3878" t="str">
            <v>Health &amp; Wellness</v>
          </cell>
          <cell r="D3878">
            <v>306</v>
          </cell>
          <cell r="E3878" t="str">
            <v>BX</v>
          </cell>
          <cell r="F3878" t="str">
            <v>FIRST AID,NEOSPORIN,ORIG</v>
          </cell>
          <cell r="G3878" t="str">
            <v>67.76</v>
          </cell>
          <cell r="H3878">
            <v>0.316</v>
          </cell>
          <cell r="I3878">
            <v>46.34</v>
          </cell>
          <cell r="J3878" t="str">
            <v>USSCO Q1 2024 ECP</v>
          </cell>
        </row>
        <row r="3879">
          <cell r="B3879" t="str">
            <v>JOJ5570</v>
          </cell>
          <cell r="C3879" t="str">
            <v>Health &amp; Wellness</v>
          </cell>
          <cell r="D3879">
            <v>306</v>
          </cell>
          <cell r="E3879" t="str">
            <v>BX</v>
          </cell>
          <cell r="F3879" t="str">
            <v>BANDAGES,ANTIBIOTIC</v>
          </cell>
          <cell r="G3879" t="str">
            <v>6.80</v>
          </cell>
          <cell r="H3879">
            <v>0.316</v>
          </cell>
          <cell r="I3879">
            <v>4.6500000000000004</v>
          </cell>
          <cell r="J3879" t="str">
            <v>USSCO Q1 2024 ECP</v>
          </cell>
        </row>
        <row r="3880">
          <cell r="B3880" t="str">
            <v>MIICUR45581</v>
          </cell>
          <cell r="C3880" t="str">
            <v>Health &amp; Wellness</v>
          </cell>
          <cell r="D3880">
            <v>306</v>
          </cell>
          <cell r="E3880" t="str">
            <v>BX</v>
          </cell>
          <cell r="F3880" t="str">
            <v>PADS,CLEANING ALCOHOL,WE</v>
          </cell>
          <cell r="G3880">
            <v>4.8499999999999996</v>
          </cell>
          <cell r="H3880">
            <v>0.316</v>
          </cell>
          <cell r="I3880">
            <v>3.31</v>
          </cell>
          <cell r="J3880" t="str">
            <v>AX</v>
          </cell>
        </row>
        <row r="3881">
          <cell r="B3881" t="str">
            <v>MMM207310</v>
          </cell>
          <cell r="C3881" t="str">
            <v>Health &amp; Wellness</v>
          </cell>
          <cell r="D3881">
            <v>306</v>
          </cell>
          <cell r="E3881" t="str">
            <v>EA</v>
          </cell>
          <cell r="F3881" t="str">
            <v>BANDAGES,2" X 1.8YD,TN</v>
          </cell>
          <cell r="G3881" t="str">
            <v>7.38</v>
          </cell>
          <cell r="H3881">
            <v>0.316</v>
          </cell>
          <cell r="I3881">
            <v>5.04</v>
          </cell>
          <cell r="J3881" t="str">
            <v>USSCO Q1 2024 ECP</v>
          </cell>
        </row>
        <row r="3882">
          <cell r="B3882" t="str">
            <v>MMM207460</v>
          </cell>
          <cell r="C3882" t="str">
            <v>Health &amp; Wellness</v>
          </cell>
          <cell r="D3882">
            <v>306</v>
          </cell>
          <cell r="E3882" t="str">
            <v>EA</v>
          </cell>
          <cell r="F3882" t="str">
            <v>BANDAGES, ADH,2",ACE,TPE</v>
          </cell>
          <cell r="G3882" t="str">
            <v>7.70</v>
          </cell>
          <cell r="H3882">
            <v>0.316</v>
          </cell>
          <cell r="I3882">
            <v>5.26</v>
          </cell>
          <cell r="J3882" t="str">
            <v>USSCO Q1 2024 ECP</v>
          </cell>
        </row>
        <row r="3883">
          <cell r="B3883" t="str">
            <v>NICB60307</v>
          </cell>
          <cell r="C3883" t="str">
            <v>Health &amp; Wellness</v>
          </cell>
          <cell r="D3883">
            <v>306</v>
          </cell>
          <cell r="E3883" t="str">
            <v>BX</v>
          </cell>
          <cell r="F3883" t="str">
            <v>PADS,ALCOHOL PREP,MED</v>
          </cell>
          <cell r="G3883" t="str">
            <v>8.73</v>
          </cell>
          <cell r="H3883">
            <v>0.316</v>
          </cell>
          <cell r="I3883">
            <v>5.97</v>
          </cell>
          <cell r="J3883" t="str">
            <v>USSCO Q1 2024 ECP</v>
          </cell>
        </row>
        <row r="3884">
          <cell r="B3884" t="str">
            <v>PFI512373700</v>
          </cell>
          <cell r="C3884" t="str">
            <v>Health &amp; Wellness</v>
          </cell>
          <cell r="D3884">
            <v>306</v>
          </cell>
          <cell r="E3884" t="str">
            <v>EA</v>
          </cell>
          <cell r="F3884" t="str">
            <v>FIRST AID,NEOSPORIN,OINT</v>
          </cell>
          <cell r="G3884" t="str">
            <v>18.85</v>
          </cell>
          <cell r="H3884">
            <v>0.316</v>
          </cell>
          <cell r="I3884">
            <v>12.89</v>
          </cell>
          <cell r="J3884" t="str">
            <v>USSCO Q1 2024 ECP</v>
          </cell>
        </row>
        <row r="3885">
          <cell r="B3885" t="str">
            <v>JOJ100563500</v>
          </cell>
          <cell r="C3885" t="str">
            <v>Health &amp; Wellness</v>
          </cell>
          <cell r="D3885">
            <v>307</v>
          </cell>
          <cell r="E3885" t="str">
            <v>BX</v>
          </cell>
          <cell r="F3885" t="str">
            <v>BANDAGES,BAND AID 60CT</v>
          </cell>
          <cell r="G3885" t="str">
            <v>4.19</v>
          </cell>
          <cell r="H3885">
            <v>0.316</v>
          </cell>
          <cell r="I3885">
            <v>2.86</v>
          </cell>
          <cell r="J3885" t="str">
            <v>USSCO Q1 2024 ECP</v>
          </cell>
        </row>
        <row r="3886">
          <cell r="B3886" t="str">
            <v>JOJ11507800</v>
          </cell>
          <cell r="C3886" t="str">
            <v>Health &amp; Wellness</v>
          </cell>
          <cell r="D3886">
            <v>307</v>
          </cell>
          <cell r="E3886" t="str">
            <v>BX</v>
          </cell>
          <cell r="F3886" t="str">
            <v>BANDAGES,BANDAID FLEX,100</v>
          </cell>
          <cell r="G3886" t="str">
            <v>13.61</v>
          </cell>
          <cell r="H3886">
            <v>0.316</v>
          </cell>
          <cell r="I3886">
            <v>9.3000000000000007</v>
          </cell>
          <cell r="J3886" t="str">
            <v>USSCO Q1 2024 ECP</v>
          </cell>
        </row>
        <row r="3887">
          <cell r="B3887" t="str">
            <v>JOJ4444</v>
          </cell>
          <cell r="C3887" t="str">
            <v>Health &amp; Wellness</v>
          </cell>
          <cell r="D3887">
            <v>307</v>
          </cell>
          <cell r="E3887" t="str">
            <v>BX</v>
          </cell>
          <cell r="F3887" t="str">
            <v>BANDAGES,1X3,FABRIC,100BX</v>
          </cell>
          <cell r="G3887" t="str">
            <v>17.49</v>
          </cell>
          <cell r="H3887">
            <v>0.316</v>
          </cell>
          <cell r="I3887">
            <v>11.96</v>
          </cell>
          <cell r="J3887" t="str">
            <v>USSCO Q1 2024 ECP</v>
          </cell>
        </row>
        <row r="3888">
          <cell r="B3888" t="str">
            <v>JOJ4711</v>
          </cell>
          <cell r="C3888" t="str">
            <v>Health &amp; Wellness</v>
          </cell>
          <cell r="D3888">
            <v>307</v>
          </cell>
          <cell r="E3888" t="str">
            <v>BX</v>
          </cell>
          <cell r="F3888" t="str">
            <v>BANDAGES,MIX,BNDAID280EA.</v>
          </cell>
          <cell r="G3888" t="str">
            <v>21.93</v>
          </cell>
          <cell r="H3888">
            <v>0.316</v>
          </cell>
          <cell r="I3888">
            <v>15</v>
          </cell>
          <cell r="J3888" t="str">
            <v>USSCO Q1 2024 ECP</v>
          </cell>
        </row>
        <row r="3889">
          <cell r="B3889" t="str">
            <v>JOJ5685</v>
          </cell>
          <cell r="C3889" t="str">
            <v>Health &amp; Wellness</v>
          </cell>
          <cell r="D3889">
            <v>307</v>
          </cell>
          <cell r="E3889" t="str">
            <v>BX</v>
          </cell>
          <cell r="F3889" t="str">
            <v>BANDAGES,SPORT KNEE/ELBOW</v>
          </cell>
          <cell r="G3889" t="str">
            <v>8.38</v>
          </cell>
          <cell r="H3889">
            <v>0.316</v>
          </cell>
          <cell r="I3889">
            <v>5.73</v>
          </cell>
          <cell r="J3889" t="str">
            <v>USSCO Q1 2024 ECP</v>
          </cell>
        </row>
        <row r="3890">
          <cell r="B3890" t="str">
            <v>MIICUR0700</v>
          </cell>
          <cell r="C3890" t="str">
            <v>Health &amp; Wellness</v>
          </cell>
          <cell r="D3890">
            <v>307</v>
          </cell>
          <cell r="E3890" t="str">
            <v>BX</v>
          </cell>
          <cell r="F3890" t="str">
            <v>BANDAGES,FLEX FAB,100,AST</v>
          </cell>
          <cell r="G3890">
            <v>6.5</v>
          </cell>
          <cell r="H3890">
            <v>0.316</v>
          </cell>
          <cell r="I3890">
            <v>4.4400000000000004</v>
          </cell>
          <cell r="J3890" t="str">
            <v>AX</v>
          </cell>
        </row>
        <row r="3891">
          <cell r="B3891" t="str">
            <v>MIICUR14924</v>
          </cell>
          <cell r="C3891" t="str">
            <v>Health &amp; Wellness</v>
          </cell>
          <cell r="D3891">
            <v>307</v>
          </cell>
          <cell r="E3891" t="str">
            <v>BX</v>
          </cell>
          <cell r="F3891" t="str">
            <v>BANDAGES,EXTREME HOLD,TN</v>
          </cell>
          <cell r="G3891" t="str">
            <v>5.50</v>
          </cell>
          <cell r="H3891">
            <v>0.316</v>
          </cell>
          <cell r="I3891">
            <v>3.76</v>
          </cell>
          <cell r="J3891" t="str">
            <v>USSCO Q1 2024 ECP</v>
          </cell>
        </row>
        <row r="3892">
          <cell r="B3892" t="str">
            <v>MIINON25510</v>
          </cell>
          <cell r="C3892" t="str">
            <v>Health &amp; Wellness</v>
          </cell>
          <cell r="D3892">
            <v>307</v>
          </cell>
          <cell r="E3892" t="str">
            <v>BX</v>
          </cell>
          <cell r="F3892" t="str">
            <v>BANDAGES,KNUCKLE,GN</v>
          </cell>
          <cell r="G3892" t="str">
            <v>7.62</v>
          </cell>
          <cell r="H3892">
            <v>0.316</v>
          </cell>
          <cell r="I3892">
            <v>5.21</v>
          </cell>
          <cell r="J3892" t="str">
            <v>USSCO Q1 2024 ECP</v>
          </cell>
        </row>
        <row r="3893">
          <cell r="B3893" t="str">
            <v>MIINON25513</v>
          </cell>
          <cell r="C3893" t="str">
            <v>Health &amp; Wellness</v>
          </cell>
          <cell r="D3893">
            <v>307</v>
          </cell>
          <cell r="E3893" t="str">
            <v>BX</v>
          </cell>
          <cell r="F3893" t="str">
            <v>BANDAGES,FINGERTIP,GN</v>
          </cell>
          <cell r="G3893" t="str">
            <v>7.50</v>
          </cell>
          <cell r="H3893">
            <v>0.316</v>
          </cell>
          <cell r="I3893">
            <v>5.13</v>
          </cell>
          <cell r="J3893" t="str">
            <v>USSCO Q1 2024 ECP</v>
          </cell>
        </row>
        <row r="3894">
          <cell r="B3894" t="str">
            <v>MIINON25650</v>
          </cell>
          <cell r="C3894" t="str">
            <v>Health &amp; Wellness</v>
          </cell>
          <cell r="D3894">
            <v>307</v>
          </cell>
          <cell r="E3894" t="str">
            <v>BX</v>
          </cell>
          <cell r="F3894" t="str">
            <v>BANDAGES,FLEX FAB,100,3/4 x 3</v>
          </cell>
          <cell r="G3894">
            <v>5.76</v>
          </cell>
          <cell r="H3894">
            <v>0.316</v>
          </cell>
          <cell r="I3894">
            <v>3.93</v>
          </cell>
          <cell r="J3894" t="str">
            <v>SPR April 2024</v>
          </cell>
        </row>
        <row r="3895">
          <cell r="B3895" t="str">
            <v>MMM43250</v>
          </cell>
          <cell r="C3895" t="str">
            <v>Health &amp; Wellness</v>
          </cell>
          <cell r="D3895">
            <v>307</v>
          </cell>
          <cell r="E3895" t="str">
            <v>BX</v>
          </cell>
          <cell r="F3895" t="str">
            <v>BANDAGES,WATRPRF,50BX,CLR</v>
          </cell>
          <cell r="G3895" t="str">
            <v>9.38</v>
          </cell>
          <cell r="H3895">
            <v>0.316</v>
          </cell>
          <cell r="I3895">
            <v>6.41</v>
          </cell>
          <cell r="J3895" t="str">
            <v>USSCO Q1 2024 ECP</v>
          </cell>
        </row>
        <row r="3896">
          <cell r="B3896" t="str">
            <v>ACM90015</v>
          </cell>
          <cell r="C3896" t="str">
            <v>Health &amp; Wellness</v>
          </cell>
          <cell r="D3896">
            <v>308</v>
          </cell>
          <cell r="E3896" t="str">
            <v>BX</v>
          </cell>
          <cell r="F3896" t="str">
            <v>FIRST AID,IBPRFN 50- 2/PK</v>
          </cell>
          <cell r="G3896" t="str">
            <v>49.29</v>
          </cell>
          <cell r="H3896">
            <v>0.316</v>
          </cell>
          <cell r="I3896">
            <v>33.71</v>
          </cell>
          <cell r="J3896" t="str">
            <v>USSCO Q1 2024 ECP</v>
          </cell>
        </row>
        <row r="3897">
          <cell r="B3897" t="str">
            <v>ACM90016</v>
          </cell>
          <cell r="C3897" t="str">
            <v>Health &amp; Wellness</v>
          </cell>
          <cell r="D3897">
            <v>308</v>
          </cell>
          <cell r="E3897" t="str">
            <v>BX</v>
          </cell>
          <cell r="F3897" t="str">
            <v>FIRST AID,ACTMNPHN,50-2PK</v>
          </cell>
          <cell r="G3897" t="str">
            <v>42.96</v>
          </cell>
          <cell r="H3897">
            <v>0.316</v>
          </cell>
          <cell r="I3897">
            <v>29.38</v>
          </cell>
          <cell r="J3897" t="str">
            <v>USSCO Q1 2024 ECP</v>
          </cell>
        </row>
        <row r="3898">
          <cell r="B3898" t="str">
            <v>ACM90109</v>
          </cell>
          <cell r="C3898" t="str">
            <v>Health &amp; Wellness</v>
          </cell>
          <cell r="D3898">
            <v>308</v>
          </cell>
          <cell r="E3898" t="str">
            <v>BX</v>
          </cell>
          <cell r="F3898" t="str">
            <v>FIRST AID,IBUPROFEN,125BX</v>
          </cell>
          <cell r="G3898" t="str">
            <v>106.41</v>
          </cell>
          <cell r="H3898">
            <v>0.316</v>
          </cell>
          <cell r="I3898">
            <v>72.78</v>
          </cell>
          <cell r="J3898" t="str">
            <v>USSCO Q1 2024 ECP</v>
          </cell>
        </row>
        <row r="3899">
          <cell r="B3899" t="str">
            <v>MCL44910</v>
          </cell>
          <cell r="C3899" t="str">
            <v>Health &amp; Wellness</v>
          </cell>
          <cell r="D3899">
            <v>308</v>
          </cell>
          <cell r="E3899" t="str">
            <v>BX</v>
          </cell>
          <cell r="F3899" t="str">
            <v>REFILL,X-STRN-TYLENOL2/PK</v>
          </cell>
          <cell r="G3899" t="str">
            <v>44.50</v>
          </cell>
          <cell r="H3899">
            <v>0.316</v>
          </cell>
          <cell r="I3899">
            <v>30.43</v>
          </cell>
          <cell r="J3899" t="str">
            <v>USSCO Q1 2024 ECP</v>
          </cell>
        </row>
        <row r="3900">
          <cell r="B3900" t="str">
            <v>MCL48152</v>
          </cell>
          <cell r="C3900" t="str">
            <v>Health &amp; Wellness</v>
          </cell>
          <cell r="D3900">
            <v>308</v>
          </cell>
          <cell r="E3900" t="str">
            <v>BX</v>
          </cell>
          <cell r="F3900" t="str">
            <v>REFILL,MOTRIN,2/PK</v>
          </cell>
          <cell r="G3900" t="str">
            <v>46.98</v>
          </cell>
          <cell r="H3900">
            <v>0.316</v>
          </cell>
          <cell r="I3900">
            <v>32.130000000000003</v>
          </cell>
          <cell r="J3900" t="str">
            <v>USSCO Q1 2024 ECP</v>
          </cell>
        </row>
        <row r="3901">
          <cell r="B3901" t="str">
            <v>PFI015489</v>
          </cell>
          <cell r="C3901" t="str">
            <v>Health &amp; Wellness</v>
          </cell>
          <cell r="D3901">
            <v>308</v>
          </cell>
          <cell r="E3901" t="str">
            <v>BX</v>
          </cell>
          <cell r="F3901" t="str">
            <v>REFILL,ADVIL 50-2/PK</v>
          </cell>
          <cell r="G3901" t="str">
            <v>35.95</v>
          </cell>
          <cell r="H3901">
            <v>0.316</v>
          </cell>
          <cell r="I3901">
            <v>24.58</v>
          </cell>
          <cell r="J3901" t="str">
            <v>USSCO Q1 2024 ECP</v>
          </cell>
        </row>
        <row r="3902">
          <cell r="B3902" t="str">
            <v>PFI016902</v>
          </cell>
          <cell r="C3902" t="str">
            <v>Health &amp; Wellness</v>
          </cell>
          <cell r="D3902">
            <v>308</v>
          </cell>
          <cell r="E3902" t="str">
            <v>BX</v>
          </cell>
          <cell r="F3902" t="str">
            <v>FIRST AID,ADVIL LIQD GELS</v>
          </cell>
          <cell r="G3902" t="str">
            <v>45.00</v>
          </cell>
          <cell r="H3902">
            <v>0.316</v>
          </cell>
          <cell r="I3902">
            <v>30.78</v>
          </cell>
          <cell r="J3902" t="str">
            <v>USSCO Q1 2024 ECP</v>
          </cell>
        </row>
        <row r="3903">
          <cell r="B3903" t="str">
            <v>PFYBXAL50</v>
          </cell>
          <cell r="C3903" t="str">
            <v>Health &amp; Wellness</v>
          </cell>
          <cell r="D3903">
            <v>308</v>
          </cell>
          <cell r="E3903" t="str">
            <v>BX</v>
          </cell>
          <cell r="F3903" t="str">
            <v>FIRST AID,ALEVE 50- 1/PK</v>
          </cell>
          <cell r="G3903" t="str">
            <v>65.97</v>
          </cell>
          <cell r="H3903">
            <v>0.316</v>
          </cell>
          <cell r="I3903">
            <v>45.12</v>
          </cell>
          <cell r="J3903" t="str">
            <v>USSCO Q1 2024 ECP</v>
          </cell>
        </row>
        <row r="3904">
          <cell r="B3904" t="str">
            <v>ACM90014</v>
          </cell>
          <cell r="C3904" t="str">
            <v>Health &amp; Wellness</v>
          </cell>
          <cell r="D3904">
            <v>309</v>
          </cell>
          <cell r="E3904" t="str">
            <v>BX</v>
          </cell>
          <cell r="F3904" t="str">
            <v>FIRST AID,ASPIRIN 50-2/PK</v>
          </cell>
          <cell r="G3904" t="str">
            <v>29.59</v>
          </cell>
          <cell r="H3904">
            <v>0.316</v>
          </cell>
          <cell r="I3904">
            <v>20.23</v>
          </cell>
          <cell r="J3904" t="str">
            <v>USSCO Q1 2024 ECP</v>
          </cell>
        </row>
        <row r="3905">
          <cell r="B3905" t="str">
            <v>ACM90087</v>
          </cell>
          <cell r="C3905" t="str">
            <v>Health &amp; Wellness</v>
          </cell>
          <cell r="D3905">
            <v>309</v>
          </cell>
          <cell r="E3905" t="str">
            <v>BX</v>
          </cell>
          <cell r="F3905" t="str">
            <v>FIRST AID,SINUS TABLET,OE</v>
          </cell>
          <cell r="G3905" t="str">
            <v>49.93</v>
          </cell>
          <cell r="H3905">
            <v>0.316</v>
          </cell>
          <cell r="I3905">
            <v>34.15</v>
          </cell>
          <cell r="J3905" t="str">
            <v>USSCO Q1 2024 ECP</v>
          </cell>
        </row>
        <row r="3906">
          <cell r="B3906" t="str">
            <v>ACM90091</v>
          </cell>
          <cell r="C3906" t="str">
            <v>Health &amp; Wellness</v>
          </cell>
          <cell r="D3906">
            <v>309</v>
          </cell>
          <cell r="E3906" t="str">
            <v>BX</v>
          </cell>
          <cell r="F3906" t="str">
            <v>FIRST AID,ALLERGY,GN</v>
          </cell>
          <cell r="G3906" t="str">
            <v>63.26</v>
          </cell>
          <cell r="H3906">
            <v>0.316</v>
          </cell>
          <cell r="I3906">
            <v>43.26</v>
          </cell>
          <cell r="J3906" t="str">
            <v>USSCO Q1 2024 ECP</v>
          </cell>
        </row>
        <row r="3907">
          <cell r="B3907" t="str">
            <v>PFYBXBG50</v>
          </cell>
          <cell r="C3907" t="str">
            <v>Health &amp; Wellness</v>
          </cell>
          <cell r="D3907">
            <v>309</v>
          </cell>
          <cell r="E3907" t="str">
            <v>BX</v>
          </cell>
          <cell r="F3907" t="str">
            <v>REFILL,BAYER,2/PK,50PK/BX</v>
          </cell>
          <cell r="G3907" t="str">
            <v>36.06</v>
          </cell>
          <cell r="H3907">
            <v>0.316</v>
          </cell>
          <cell r="I3907">
            <v>24.66</v>
          </cell>
          <cell r="J3907" t="str">
            <v>USSCO Q1 2024 ECP</v>
          </cell>
        </row>
        <row r="3908">
          <cell r="B3908" t="str">
            <v>ACM90306</v>
          </cell>
          <cell r="C3908" t="str">
            <v>Health &amp; Wellness</v>
          </cell>
          <cell r="D3908">
            <v>310</v>
          </cell>
          <cell r="E3908" t="str">
            <v>BX</v>
          </cell>
          <cell r="F3908" t="str">
            <v>FIRST AID,COUGH,LOZENGES</v>
          </cell>
          <cell r="G3908" t="str">
            <v>14.80</v>
          </cell>
          <cell r="H3908">
            <v>0.316</v>
          </cell>
          <cell r="I3908">
            <v>10.119999999999999</v>
          </cell>
          <cell r="J3908" t="str">
            <v>USSCO Q1 2024 ECP</v>
          </cell>
        </row>
        <row r="3909">
          <cell r="B3909" t="str">
            <v>CDB62182</v>
          </cell>
          <cell r="C3909" t="str">
            <v>Health &amp; Wellness</v>
          </cell>
          <cell r="D3909">
            <v>310</v>
          </cell>
          <cell r="E3909" t="str">
            <v>BG</v>
          </cell>
          <cell r="F3909" t="str">
            <v>COUGHDROPS,HALLS,CHERRY BAG</v>
          </cell>
          <cell r="G3909">
            <v>55.83</v>
          </cell>
          <cell r="H3909">
            <v>0.316</v>
          </cell>
          <cell r="I3909">
            <v>38.18</v>
          </cell>
          <cell r="J3909" t="str">
            <v>SPR April 2024</v>
          </cell>
        </row>
        <row r="3910">
          <cell r="B3910" t="str">
            <v>CDB6247900</v>
          </cell>
          <cell r="C3910" t="str">
            <v>Health &amp; Wellness</v>
          </cell>
          <cell r="D3910">
            <v>310</v>
          </cell>
          <cell r="E3910" t="str">
            <v>BX</v>
          </cell>
          <cell r="F3910" t="str">
            <v>COUGH DROP,HALLS MTHLPTS,20-5PK/BX</v>
          </cell>
          <cell r="G3910">
            <v>45.822417000000002</v>
          </cell>
          <cell r="H3910">
            <v>0.316</v>
          </cell>
          <cell r="I3910">
            <v>31.34</v>
          </cell>
          <cell r="J3910" t="str">
            <v>AX</v>
          </cell>
        </row>
        <row r="3911">
          <cell r="B3911" t="str">
            <v>PFYBXAS50</v>
          </cell>
          <cell r="C3911" t="str">
            <v>Health &amp; Wellness</v>
          </cell>
          <cell r="D3911">
            <v>310</v>
          </cell>
          <cell r="E3911" t="str">
            <v>BX</v>
          </cell>
          <cell r="F3911" t="str">
            <v>REFILL,ALKASELTZR,50PK/BX</v>
          </cell>
          <cell r="G3911" t="str">
            <v>68.19</v>
          </cell>
          <cell r="H3911">
            <v>0.316</v>
          </cell>
          <cell r="I3911">
            <v>46.64</v>
          </cell>
          <cell r="J3911" t="str">
            <v>USSCO Q1 2024 ECP</v>
          </cell>
        </row>
        <row r="3912">
          <cell r="B3912" t="str">
            <v>PGC00361EA</v>
          </cell>
          <cell r="C3912" t="str">
            <v>Health &amp; Wellness</v>
          </cell>
          <cell r="D3912">
            <v>310</v>
          </cell>
          <cell r="E3912" t="str">
            <v>EA</v>
          </cell>
          <cell r="F3912" t="str">
            <v>Vicks Vapo Rub 1.76 OZ</v>
          </cell>
          <cell r="G3912">
            <v>11.25</v>
          </cell>
          <cell r="H3912">
            <v>0.316</v>
          </cell>
          <cell r="I3912">
            <v>7.69</v>
          </cell>
          <cell r="J3912" t="str">
            <v>AX</v>
          </cell>
        </row>
        <row r="3913">
          <cell r="B3913" t="str">
            <v>RAC02314</v>
          </cell>
          <cell r="C3913" t="str">
            <v>Health &amp; Wellness</v>
          </cell>
          <cell r="D3913">
            <v>310</v>
          </cell>
          <cell r="E3913" t="str">
            <v>EA</v>
          </cell>
          <cell r="F3913" t="str">
            <v>FIRST AID,MUCINEX,MAX STR</v>
          </cell>
          <cell r="G3913" t="str">
            <v>27.07</v>
          </cell>
          <cell r="H3913">
            <v>0.316</v>
          </cell>
          <cell r="I3913">
            <v>18.510000000000002</v>
          </cell>
          <cell r="J3913" t="str">
            <v>USSCO Q1 2024 ECP</v>
          </cell>
        </row>
        <row r="3914">
          <cell r="B3914" t="str">
            <v>RAC74016</v>
          </cell>
          <cell r="C3914" t="str">
            <v>Health &amp; Wellness</v>
          </cell>
          <cell r="D3914">
            <v>310</v>
          </cell>
          <cell r="E3914" t="str">
            <v>EA</v>
          </cell>
          <cell r="F3914" t="str">
            <v>FIRST AID,THROAT LZG,RD</v>
          </cell>
          <cell r="G3914" t="str">
            <v>6.05</v>
          </cell>
          <cell r="H3914">
            <v>0.316</v>
          </cell>
          <cell r="I3914">
            <v>4.13</v>
          </cell>
          <cell r="J3914" t="str">
            <v>USSCO Q1 2024 ECP</v>
          </cell>
        </row>
        <row r="3915">
          <cell r="B3915" t="str">
            <v>ACM90089</v>
          </cell>
          <cell r="C3915" t="str">
            <v>Health &amp; Wellness</v>
          </cell>
          <cell r="D3915">
            <v>311</v>
          </cell>
          <cell r="E3915" t="str">
            <v>BX</v>
          </cell>
          <cell r="F3915" t="str">
            <v>FIRST AID,ANTACID TAB,BE</v>
          </cell>
          <cell r="G3915" t="str">
            <v>50.21</v>
          </cell>
          <cell r="H3915">
            <v>0.316</v>
          </cell>
          <cell r="I3915">
            <v>34.340000000000003</v>
          </cell>
          <cell r="J3915" t="str">
            <v>USSCO Q1 2024 ECP</v>
          </cell>
        </row>
        <row r="3916">
          <cell r="B3916" t="str">
            <v>PFYBXMD30</v>
          </cell>
          <cell r="C3916" t="str">
            <v>Health &amp; Wellness</v>
          </cell>
          <cell r="D3916">
            <v>311</v>
          </cell>
          <cell r="E3916" t="str">
            <v>BX</v>
          </cell>
          <cell r="F3916" t="str">
            <v>REFILL,MIDOL,TABLET,30/BX</v>
          </cell>
          <cell r="G3916" t="str">
            <v>59.57</v>
          </cell>
          <cell r="H3916">
            <v>0.316</v>
          </cell>
          <cell r="I3916">
            <v>40.74</v>
          </cell>
          <cell r="J3916" t="str">
            <v>USSCO Q1 2024 ECP</v>
          </cell>
        </row>
        <row r="3917">
          <cell r="B3917" t="str">
            <v>ABN30004</v>
          </cell>
          <cell r="C3917" t="str">
            <v>Health &amp; Wellness</v>
          </cell>
          <cell r="D3917">
            <v>312</v>
          </cell>
          <cell r="E3917" t="str">
            <v>EA</v>
          </cell>
          <cell r="F3917" t="str">
            <v>TABLET,EFFERVESCENT,OR,10</v>
          </cell>
          <cell r="G3917" t="str">
            <v>14.40</v>
          </cell>
          <cell r="H3917">
            <v>0.316</v>
          </cell>
          <cell r="I3917">
            <v>9.84</v>
          </cell>
          <cell r="J3917" t="str">
            <v>USSCO Q1 2024 ECP</v>
          </cell>
        </row>
        <row r="3918">
          <cell r="B3918" t="str">
            <v>ALA130213</v>
          </cell>
          <cell r="C3918" t="str">
            <v>Health &amp; Wellness</v>
          </cell>
          <cell r="D3918">
            <v>312</v>
          </cell>
          <cell r="E3918" t="str">
            <v>PK</v>
          </cell>
          <cell r="F3918" t="str">
            <v>BEVERAGE,EMERGENC50,ORANG</v>
          </cell>
          <cell r="G3918">
            <v>48.59</v>
          </cell>
          <cell r="H3918">
            <v>0.316</v>
          </cell>
          <cell r="I3918">
            <v>33.229999999999997</v>
          </cell>
          <cell r="J3918" t="str">
            <v>AX</v>
          </cell>
        </row>
        <row r="3919">
          <cell r="B3919" t="str">
            <v>CPC55501</v>
          </cell>
          <cell r="C3919" t="str">
            <v>Health &amp; Wellness</v>
          </cell>
          <cell r="D3919">
            <v>312</v>
          </cell>
          <cell r="E3919" t="str">
            <v>CT</v>
          </cell>
          <cell r="F3919" t="str">
            <v>BRUSH,TOOTH,144CT</v>
          </cell>
          <cell r="G3919">
            <v>110.98</v>
          </cell>
          <cell r="H3919">
            <v>0.316</v>
          </cell>
          <cell r="I3919">
            <v>75.91</v>
          </cell>
          <cell r="J3919" t="str">
            <v>AX</v>
          </cell>
        </row>
        <row r="3920">
          <cell r="B3920" t="str">
            <v>PGC38592</v>
          </cell>
          <cell r="C3920" t="str">
            <v>Health &amp; Wellness</v>
          </cell>
          <cell r="D3920">
            <v>312</v>
          </cell>
          <cell r="E3920" t="str">
            <v>EA</v>
          </cell>
          <cell r="F3920" t="str">
            <v>CREST TOOTHPASTE,MINTT FRESH,36/CT</v>
          </cell>
          <cell r="G3920">
            <v>1.8</v>
          </cell>
          <cell r="H3920">
            <v>0.316</v>
          </cell>
          <cell r="I3920">
            <v>1.23</v>
          </cell>
          <cell r="J3920" t="str">
            <v>AX</v>
          </cell>
        </row>
        <row r="3921">
          <cell r="B3921" t="str">
            <v>PGC38592</v>
          </cell>
          <cell r="C3921" t="str">
            <v>Health &amp; Wellness</v>
          </cell>
          <cell r="D3921">
            <v>312</v>
          </cell>
          <cell r="E3921" t="str">
            <v>CT</v>
          </cell>
          <cell r="F3921" t="str">
            <v>CREST TOOTHPASTE,MINTT FRESH,36/CT</v>
          </cell>
          <cell r="G3921">
            <v>64.8</v>
          </cell>
          <cell r="H3921">
            <v>0.316</v>
          </cell>
          <cell r="I3921">
            <v>44.32</v>
          </cell>
          <cell r="J3921" t="str">
            <v>AX</v>
          </cell>
        </row>
        <row r="3922">
          <cell r="B3922" t="str">
            <v>UNI61073</v>
          </cell>
          <cell r="C3922" t="str">
            <v>Health &amp; Wellness</v>
          </cell>
          <cell r="D3922">
            <v>312</v>
          </cell>
          <cell r="E3922" t="str">
            <v>EA</v>
          </cell>
          <cell r="F3922" t="str">
            <v>SOAP,DOVE,BAR,2.65OZ,WH</v>
          </cell>
          <cell r="G3922" t="str">
            <v>3.00</v>
          </cell>
          <cell r="H3922">
            <v>0.316</v>
          </cell>
          <cell r="I3922">
            <v>2.0499999999999998</v>
          </cell>
          <cell r="J3922" t="str">
            <v>Q1 2024 USSCO ECP</v>
          </cell>
        </row>
        <row r="3923">
          <cell r="B3923" t="str">
            <v>UNI61073</v>
          </cell>
          <cell r="C3923" t="str">
            <v>Health &amp; Wellness</v>
          </cell>
          <cell r="D3923">
            <v>312</v>
          </cell>
          <cell r="E3923" t="str">
            <v>CT</v>
          </cell>
          <cell r="F3923" t="str">
            <v>SOAP,DOVE,BAR,2.65OZ,WH</v>
          </cell>
          <cell r="G3923" t="str">
            <v>108.00</v>
          </cell>
          <cell r="H3923">
            <v>0.316</v>
          </cell>
          <cell r="I3923">
            <v>73.87</v>
          </cell>
          <cell r="J3923" t="str">
            <v>USSCO Q1 2024 ECP</v>
          </cell>
        </row>
        <row r="3924">
          <cell r="B3924" t="str">
            <v>BICSTWP101</v>
          </cell>
          <cell r="C3924" t="str">
            <v>Health &amp; Wellness</v>
          </cell>
          <cell r="D3924">
            <v>314</v>
          </cell>
          <cell r="E3924" t="str">
            <v>PK</v>
          </cell>
          <cell r="F3924" t="str">
            <v>SHAVER,SLKY TCH TWN,10PK</v>
          </cell>
          <cell r="G3924" t="str">
            <v>6.05</v>
          </cell>
          <cell r="H3924">
            <v>0.316</v>
          </cell>
          <cell r="I3924">
            <v>4.13</v>
          </cell>
          <cell r="J3924" t="str">
            <v>USSCO Q1 2024 ECP</v>
          </cell>
        </row>
        <row r="3925">
          <cell r="B3925" t="str">
            <v>PGC00162EA</v>
          </cell>
          <cell r="C3925" t="str">
            <v>Health &amp; Wellness</v>
          </cell>
          <cell r="D3925">
            <v>314</v>
          </cell>
          <cell r="E3925" t="str">
            <v>EA</v>
          </cell>
          <cell r="F3925" t="str">
            <v>DEODORANT,OLD SPICE,0.5OZ</v>
          </cell>
          <cell r="G3925" t="str">
            <v>4.00</v>
          </cell>
          <cell r="H3925">
            <v>0.316</v>
          </cell>
          <cell r="I3925">
            <v>2.73</v>
          </cell>
          <cell r="J3925" t="str">
            <v>Q1 2024 USSCO ECP</v>
          </cell>
        </row>
        <row r="3926">
          <cell r="B3926" t="str">
            <v>PGC00162EA</v>
          </cell>
          <cell r="C3926" t="str">
            <v>Health &amp; Wellness</v>
          </cell>
          <cell r="D3926">
            <v>314</v>
          </cell>
          <cell r="E3926" t="str">
            <v>CT</v>
          </cell>
          <cell r="F3926" t="str">
            <v>DEODORANT,0.5OZ,WH</v>
          </cell>
          <cell r="G3926" t="str">
            <v>96.00</v>
          </cell>
          <cell r="H3926">
            <v>0.316</v>
          </cell>
          <cell r="I3926">
            <v>65.66</v>
          </cell>
          <cell r="J3926" t="str">
            <v>USSCO Q1 2024 ECP</v>
          </cell>
        </row>
        <row r="3927">
          <cell r="B3927" t="str">
            <v>PGC03915</v>
          </cell>
          <cell r="C3927" t="str">
            <v>Health &amp; Wellness</v>
          </cell>
          <cell r="D3927">
            <v>314</v>
          </cell>
          <cell r="E3927" t="str">
            <v>PK</v>
          </cell>
          <cell r="F3927" t="str">
            <v>GILLETTE GOODNEWS RAZOR,DISPOSABLE,34/PK 40 PK/CT</v>
          </cell>
          <cell r="G3927">
            <v>21.25</v>
          </cell>
          <cell r="H3927">
            <v>0.316</v>
          </cell>
          <cell r="I3927">
            <v>14.53</v>
          </cell>
          <cell r="J3927" t="str">
            <v>AX</v>
          </cell>
        </row>
        <row r="3928">
          <cell r="B3928" t="str">
            <v>PGC14501</v>
          </cell>
          <cell r="C3928" t="str">
            <v>Health &amp; Wellness</v>
          </cell>
          <cell r="D3928">
            <v>314</v>
          </cell>
          <cell r="E3928" t="str">
            <v>EA</v>
          </cell>
          <cell r="F3928" t="str">
            <v>GILLETTE SHAVING CREAM,2 OZ,48/CT</v>
          </cell>
          <cell r="G3928">
            <v>2.57</v>
          </cell>
          <cell r="H3928">
            <v>0.316</v>
          </cell>
          <cell r="I3928">
            <v>1.75</v>
          </cell>
          <cell r="J3928" t="str">
            <v>Q1 2024 USSCO ECP UOM</v>
          </cell>
        </row>
        <row r="3929">
          <cell r="B3929" t="str">
            <v>PGC14501</v>
          </cell>
          <cell r="C3929" t="str">
            <v>Health &amp; Wellness</v>
          </cell>
          <cell r="D3929">
            <v>314</v>
          </cell>
          <cell r="E3929" t="str">
            <v>CT</v>
          </cell>
          <cell r="F3929" t="str">
            <v>GILLETTE SHAVING CREAM,2 OZ,48/CT</v>
          </cell>
          <cell r="G3929" t="str">
            <v>123.44</v>
          </cell>
          <cell r="H3929">
            <v>0.316</v>
          </cell>
          <cell r="I3929">
            <v>84.43</v>
          </cell>
          <cell r="J3929" t="str">
            <v>USSCO Q1 2024 ECP</v>
          </cell>
        </row>
        <row r="3930">
          <cell r="B3930" t="str">
            <v>PGC31384EA</v>
          </cell>
          <cell r="C3930" t="str">
            <v>Health &amp; Wellness</v>
          </cell>
          <cell r="D3930">
            <v>314</v>
          </cell>
          <cell r="E3930" t="str">
            <v>EA</v>
          </cell>
          <cell r="F3930" t="str">
            <v>DEODORANT,SECRET,PWD FRSH</v>
          </cell>
          <cell r="G3930" t="str">
            <v>2.02</v>
          </cell>
          <cell r="H3930">
            <v>0.316</v>
          </cell>
          <cell r="I3930">
            <v>1.38</v>
          </cell>
          <cell r="J3930" t="str">
            <v>Q1 2024 USSCO ECP</v>
          </cell>
        </row>
        <row r="3931">
          <cell r="B3931" t="str">
            <v>PGC31384EA</v>
          </cell>
          <cell r="C3931" t="str">
            <v>Health &amp; Wellness</v>
          </cell>
          <cell r="D3931">
            <v>314</v>
          </cell>
          <cell r="E3931" t="str">
            <v>EA</v>
          </cell>
          <cell r="F3931" t="str">
            <v>DEODORANT,SECRET,0.5OZ</v>
          </cell>
          <cell r="G3931" t="str">
            <v>2.02</v>
          </cell>
          <cell r="H3931">
            <v>0.316</v>
          </cell>
          <cell r="I3931">
            <v>1.38</v>
          </cell>
          <cell r="J3931" t="str">
            <v>Q1 2024 USSCO ECP</v>
          </cell>
        </row>
        <row r="3932">
          <cell r="B3932" t="str">
            <v>UNI09824</v>
          </cell>
          <cell r="C3932" t="str">
            <v>Health &amp; Wellness</v>
          </cell>
          <cell r="D3932">
            <v>314</v>
          </cell>
          <cell r="E3932" t="str">
            <v>PK</v>
          </cell>
          <cell r="F3932" t="str">
            <v>SWAB,QTIPS,750/PK</v>
          </cell>
          <cell r="G3932" t="str">
            <v>11.33</v>
          </cell>
          <cell r="H3932">
            <v>0.316</v>
          </cell>
          <cell r="I3932">
            <v>7.74</v>
          </cell>
          <cell r="J3932" t="str">
            <v>Q1 2024 USSCO ECP</v>
          </cell>
        </row>
        <row r="3933">
          <cell r="B3933" t="str">
            <v>UNI09824</v>
          </cell>
          <cell r="C3933" t="str">
            <v>Health &amp; Wellness</v>
          </cell>
          <cell r="D3933">
            <v>314</v>
          </cell>
          <cell r="E3933" t="str">
            <v>CT</v>
          </cell>
          <cell r="F3933" t="str">
            <v>SWAB,QTIPS,750/PK</v>
          </cell>
          <cell r="G3933" t="str">
            <v>136.06</v>
          </cell>
          <cell r="H3933">
            <v>0.316</v>
          </cell>
          <cell r="I3933">
            <v>93.06</v>
          </cell>
          <cell r="J3933" t="str">
            <v>USSCO Q1 2024 ECP</v>
          </cell>
        </row>
        <row r="3934">
          <cell r="B3934" t="str">
            <v>UNI15229</v>
          </cell>
          <cell r="C3934" t="str">
            <v>Health &amp; Wellness</v>
          </cell>
          <cell r="D3934">
            <v>314</v>
          </cell>
          <cell r="E3934" t="str">
            <v>CT</v>
          </cell>
          <cell r="F3934" t="str">
            <v>DEODORANT,DEGREE MEN</v>
          </cell>
          <cell r="G3934" t="str">
            <v>108.00</v>
          </cell>
          <cell r="H3934">
            <v>0.316</v>
          </cell>
          <cell r="I3934">
            <v>73.87</v>
          </cell>
          <cell r="J3934" t="str">
            <v>USSCO Q1 2024 ECP</v>
          </cell>
        </row>
        <row r="3935">
          <cell r="B3935" t="str">
            <v>UNI17900</v>
          </cell>
          <cell r="C3935" t="str">
            <v>Health &amp; Wellness</v>
          </cell>
          <cell r="D3935">
            <v>314</v>
          </cell>
          <cell r="E3935" t="str">
            <v>PK</v>
          </cell>
          <cell r="F3935" t="str">
            <v>SWAB,QTIPS,ANTIBAC,300/PK</v>
          </cell>
          <cell r="G3935">
            <v>5.3</v>
          </cell>
          <cell r="H3935">
            <v>0.316</v>
          </cell>
          <cell r="I3935">
            <v>3.62</v>
          </cell>
          <cell r="J3935" t="str">
            <v>AX</v>
          </cell>
        </row>
        <row r="3936">
          <cell r="B3936" t="str">
            <v>UNI17900</v>
          </cell>
          <cell r="C3936" t="str">
            <v>Health &amp; Wellness</v>
          </cell>
          <cell r="D3936">
            <v>314</v>
          </cell>
          <cell r="E3936" t="str">
            <v>CT</v>
          </cell>
          <cell r="F3936" t="str">
            <v>SWAB,QTIPS,ANTIBAC,300/PK</v>
          </cell>
          <cell r="G3936">
            <v>63.6</v>
          </cell>
          <cell r="H3936">
            <v>0.316</v>
          </cell>
          <cell r="I3936">
            <v>43.5</v>
          </cell>
          <cell r="J3936" t="str">
            <v>AX</v>
          </cell>
        </row>
        <row r="3937">
          <cell r="B3937" t="str">
            <v>UNI66801</v>
          </cell>
          <cell r="C3937" t="str">
            <v>Health &amp; Wellness</v>
          </cell>
          <cell r="D3937">
            <v>314</v>
          </cell>
          <cell r="E3937" t="str">
            <v>EA</v>
          </cell>
          <cell r="F3937" t="str">
            <v>DEODORANT,DOVE,AC,AP</v>
          </cell>
          <cell r="G3937" t="str">
            <v>3.50</v>
          </cell>
          <cell r="H3937">
            <v>0.316</v>
          </cell>
          <cell r="I3937">
            <v>2.39</v>
          </cell>
          <cell r="J3937" t="str">
            <v>Q1 2024 USSCO ECP</v>
          </cell>
        </row>
        <row r="3938">
          <cell r="B3938" t="str">
            <v>UNI66801</v>
          </cell>
          <cell r="C3938" t="str">
            <v>Health &amp; Wellness</v>
          </cell>
          <cell r="D3938">
            <v>314</v>
          </cell>
          <cell r="E3938" t="str">
            <v>CT</v>
          </cell>
          <cell r="F3938" t="str">
            <v>DEODORANT,DOVE,AC,AP</v>
          </cell>
          <cell r="G3938" t="str">
            <v>126.00</v>
          </cell>
          <cell r="H3938">
            <v>0.316</v>
          </cell>
          <cell r="I3938">
            <v>86.18</v>
          </cell>
          <cell r="J3938" t="str">
            <v>USSCO Q1 2024 ECP</v>
          </cell>
        </row>
        <row r="3939">
          <cell r="B3939" t="str">
            <v>GOJ815012EA</v>
          </cell>
          <cell r="C3939" t="str">
            <v>Health &amp; Wellness</v>
          </cell>
          <cell r="D3939">
            <v>315</v>
          </cell>
          <cell r="E3939" t="str">
            <v>EA</v>
          </cell>
          <cell r="F3939" t="str">
            <v>LOTION,GOJO,HAND,MED,5OZ</v>
          </cell>
          <cell r="G3939" t="str">
            <v>15.44</v>
          </cell>
          <cell r="H3939">
            <v>0.316</v>
          </cell>
          <cell r="I3939">
            <v>10.56</v>
          </cell>
          <cell r="J3939" t="str">
            <v>USSCO Q1 2024 ECP</v>
          </cell>
        </row>
        <row r="3940">
          <cell r="B3940" t="str">
            <v>JOJ100360003</v>
          </cell>
          <cell r="C3940" t="str">
            <v>Health &amp; Wellness</v>
          </cell>
          <cell r="D3940">
            <v>315</v>
          </cell>
          <cell r="E3940" t="str">
            <v>EA</v>
          </cell>
          <cell r="F3940" t="str">
            <v>LOTION,AVEENO MOISTURIZIN</v>
          </cell>
          <cell r="G3940" t="str">
            <v>15.69</v>
          </cell>
          <cell r="H3940">
            <v>0.316</v>
          </cell>
          <cell r="I3940">
            <v>10.73</v>
          </cell>
          <cell r="J3940" t="str">
            <v>USSCO Q1 2024 ECP</v>
          </cell>
        </row>
        <row r="3941">
          <cell r="B3941" t="str">
            <v>PFI48856</v>
          </cell>
          <cell r="C3941" t="str">
            <v>Health &amp; Wellness</v>
          </cell>
          <cell r="D3941">
            <v>315</v>
          </cell>
          <cell r="E3941" t="str">
            <v>EA</v>
          </cell>
          <cell r="F3941" t="str">
            <v>LOTION,LUBRDRM,16OZ,W/PMP</v>
          </cell>
          <cell r="G3941">
            <v>9.82</v>
          </cell>
          <cell r="H3941">
            <v>0.316</v>
          </cell>
          <cell r="I3941">
            <v>6.71</v>
          </cell>
          <cell r="J3941" t="str">
            <v>AX</v>
          </cell>
        </row>
        <row r="3942">
          <cell r="B3942" t="str">
            <v>PFI514823479</v>
          </cell>
          <cell r="C3942" t="str">
            <v>Health &amp; Wellness</v>
          </cell>
          <cell r="D3942">
            <v>315</v>
          </cell>
          <cell r="E3942" t="str">
            <v>EA</v>
          </cell>
          <cell r="F3942" t="str">
            <v>LOTION,LUBRDRM,ADV THRPY</v>
          </cell>
          <cell r="G3942">
            <v>10.8</v>
          </cell>
          <cell r="H3942">
            <v>0.316</v>
          </cell>
          <cell r="I3942">
            <v>7.38</v>
          </cell>
          <cell r="J3942" t="str">
            <v>AX</v>
          </cell>
        </row>
        <row r="3943">
          <cell r="B3943" t="str">
            <v>UNI20677</v>
          </cell>
          <cell r="C3943" t="str">
            <v>Health &amp; Wellness</v>
          </cell>
          <cell r="D3943">
            <v>315</v>
          </cell>
          <cell r="E3943" t="str">
            <v>EA</v>
          </cell>
          <cell r="F3943" t="str">
            <v>FIRST AID,VASELNE,LIP BLM</v>
          </cell>
          <cell r="G3943" t="str">
            <v>5.25</v>
          </cell>
          <cell r="H3943">
            <v>0.316</v>
          </cell>
          <cell r="I3943">
            <v>3.59</v>
          </cell>
          <cell r="J3943" t="str">
            <v>Q1 2024 USSCO ECP</v>
          </cell>
        </row>
        <row r="3944">
          <cell r="B3944" t="str">
            <v>UNI31100</v>
          </cell>
          <cell r="C3944" t="str">
            <v>Health &amp; Wellness</v>
          </cell>
          <cell r="D3944">
            <v>315</v>
          </cell>
          <cell r="E3944" t="str">
            <v>EA</v>
          </cell>
          <cell r="F3944" t="str">
            <v>FIRST AID,VASELINE,PJ</v>
          </cell>
          <cell r="G3944" t="str">
            <v>7.68</v>
          </cell>
          <cell r="H3944">
            <v>0.316</v>
          </cell>
          <cell r="I3944">
            <v>5.25</v>
          </cell>
          <cell r="J3944" t="str">
            <v>Q1 2024 USSCO ECP</v>
          </cell>
        </row>
        <row r="3945">
          <cell r="B3945" t="str">
            <v>UNI34500</v>
          </cell>
          <cell r="C3945" t="str">
            <v>Health &amp; Wellness</v>
          </cell>
          <cell r="D3945">
            <v>315</v>
          </cell>
          <cell r="E3945" t="str">
            <v>EA</v>
          </cell>
          <cell r="F3945" t="str">
            <v>FIRST AID,VASELNE,PJ,13OZ</v>
          </cell>
          <cell r="G3945" t="str">
            <v>10.67</v>
          </cell>
          <cell r="H3945">
            <v>0.316</v>
          </cell>
          <cell r="I3945">
            <v>7.29</v>
          </cell>
          <cell r="J3945" t="str">
            <v>Q1 2024 USSCO ECP</v>
          </cell>
        </row>
        <row r="3946">
          <cell r="B3946" t="str">
            <v>UNI75000</v>
          </cell>
          <cell r="C3946" t="str">
            <v>Health &amp; Wellness</v>
          </cell>
          <cell r="D3946">
            <v>315</v>
          </cell>
          <cell r="E3946" t="str">
            <v>EA</v>
          </cell>
          <cell r="F3946" t="str">
            <v>FIRST AID,VASELINE,LIP</v>
          </cell>
          <cell r="G3946" t="str">
            <v>7.35</v>
          </cell>
          <cell r="H3946">
            <v>0.316</v>
          </cell>
          <cell r="I3946">
            <v>5.0199999999999996</v>
          </cell>
          <cell r="J3946" t="str">
            <v>Q1 2024 USSCO ECP</v>
          </cell>
        </row>
        <row r="3947">
          <cell r="B3947" t="str">
            <v>PGC08279</v>
          </cell>
          <cell r="C3947" t="str">
            <v>Health &amp; Wellness</v>
          </cell>
          <cell r="D3947">
            <v>316</v>
          </cell>
          <cell r="E3947" t="str">
            <v>CT</v>
          </cell>
          <cell r="F3947" t="str">
            <v>Always Liners Thin Regular 24-20pack</v>
          </cell>
          <cell r="G3947">
            <v>52.8</v>
          </cell>
          <cell r="H3947">
            <v>0.316</v>
          </cell>
          <cell r="I3947">
            <v>36.11</v>
          </cell>
          <cell r="J3947" t="str">
            <v>AX</v>
          </cell>
        </row>
        <row r="3948">
          <cell r="B3948" t="str">
            <v>PGC10796</v>
          </cell>
          <cell r="C3948" t="str">
            <v>Health &amp; Wellness</v>
          </cell>
          <cell r="D3948">
            <v>316</v>
          </cell>
          <cell r="E3948" t="str">
            <v>CT</v>
          </cell>
          <cell r="F3948" t="str">
            <v>Always Liners Thin Regular 6/120pk</v>
          </cell>
          <cell r="G3948" t="str">
            <v>77.40</v>
          </cell>
          <cell r="H3948">
            <v>0.316</v>
          </cell>
          <cell r="I3948">
            <v>52.94</v>
          </cell>
          <cell r="J3948" t="str">
            <v>USSCO Q1 2024 ECP</v>
          </cell>
        </row>
        <row r="3949">
          <cell r="B3949" t="str">
            <v>PGC10796PK</v>
          </cell>
          <cell r="C3949" t="str">
            <v>Health &amp; Wellness</v>
          </cell>
          <cell r="D3949">
            <v>316</v>
          </cell>
          <cell r="E3949" t="str">
            <v>PK</v>
          </cell>
          <cell r="F3949" t="str">
            <v>Always Liners Thin Regular 120pk</v>
          </cell>
          <cell r="G3949" t="str">
            <v>12.89</v>
          </cell>
          <cell r="H3949">
            <v>0.316</v>
          </cell>
          <cell r="I3949">
            <v>8.81</v>
          </cell>
          <cell r="J3949" t="str">
            <v>USSCO Q1 2024 ECP</v>
          </cell>
        </row>
        <row r="3950">
          <cell r="B3950" t="str">
            <v>PGC30656</v>
          </cell>
          <cell r="C3950" t="str">
            <v>Health &amp; Wellness</v>
          </cell>
          <cell r="D3950">
            <v>316</v>
          </cell>
          <cell r="E3950" t="str">
            <v>CT</v>
          </cell>
          <cell r="F3950" t="str">
            <v>Always Ultra Thin Regular Pads 6- 36/pk</v>
          </cell>
          <cell r="G3950">
            <v>88.32</v>
          </cell>
          <cell r="H3950">
            <v>0.316</v>
          </cell>
          <cell r="I3950">
            <v>60.41</v>
          </cell>
          <cell r="J3950" t="str">
            <v>SPR April 2024</v>
          </cell>
        </row>
        <row r="3951">
          <cell r="B3951" t="str">
            <v>PGC32494</v>
          </cell>
          <cell r="C3951" t="str">
            <v>Health &amp; Wellness</v>
          </cell>
          <cell r="D3951">
            <v>316</v>
          </cell>
          <cell r="E3951" t="str">
            <v>CT</v>
          </cell>
          <cell r="F3951" t="str">
            <v>Always Ultra Thin Long Super Pads  6-40/pack</v>
          </cell>
          <cell r="G3951">
            <v>77.55</v>
          </cell>
          <cell r="H3951">
            <v>0.316</v>
          </cell>
          <cell r="I3951">
            <v>53.04</v>
          </cell>
          <cell r="J3951" t="str">
            <v>AX</v>
          </cell>
        </row>
        <row r="3952">
          <cell r="B3952" t="str">
            <v>PGC32494PK</v>
          </cell>
          <cell r="C3952" t="str">
            <v>Health &amp; Wellness</v>
          </cell>
          <cell r="D3952">
            <v>316</v>
          </cell>
          <cell r="E3952" t="str">
            <v>PK</v>
          </cell>
          <cell r="F3952" t="str">
            <v>Always Ultra Thin Long Super Pads  6-40/pack</v>
          </cell>
          <cell r="G3952">
            <v>12.93</v>
          </cell>
          <cell r="H3952">
            <v>0.316</v>
          </cell>
          <cell r="I3952">
            <v>8.84</v>
          </cell>
          <cell r="J3952" t="str">
            <v>AX</v>
          </cell>
        </row>
        <row r="3953">
          <cell r="B3953" t="str">
            <v>PGC71127</v>
          </cell>
          <cell r="C3953" t="str">
            <v>Health &amp; Wellness</v>
          </cell>
          <cell r="D3953">
            <v>316</v>
          </cell>
          <cell r="E3953" t="str">
            <v>CT</v>
          </cell>
          <cell r="F3953" t="str">
            <v>SANITARY,TAMPONS,PEARL,RG</v>
          </cell>
          <cell r="G3953" t="str">
            <v>224.40</v>
          </cell>
          <cell r="H3953">
            <v>0.316</v>
          </cell>
          <cell r="I3953">
            <v>153.47999999999999</v>
          </cell>
          <cell r="J3953" t="str">
            <v>Q1 2024 USSCO ECP</v>
          </cell>
        </row>
        <row r="3954">
          <cell r="B3954" t="str">
            <v>PGC71127</v>
          </cell>
          <cell r="C3954" t="str">
            <v>Health &amp; Wellness</v>
          </cell>
          <cell r="D3954">
            <v>316</v>
          </cell>
          <cell r="E3954" t="str">
            <v>BX</v>
          </cell>
          <cell r="F3954" t="str">
            <v>SANITARY,TAMPONS,PEARL,RG</v>
          </cell>
          <cell r="G3954" t="str">
            <v>18.70</v>
          </cell>
          <cell r="H3954">
            <v>0.316</v>
          </cell>
          <cell r="I3954">
            <v>12.79</v>
          </cell>
          <cell r="J3954" t="str">
            <v>USSCO Q1 2024 ECP</v>
          </cell>
        </row>
        <row r="3955">
          <cell r="B3955" t="str">
            <v>PGC92724</v>
          </cell>
          <cell r="C3955" t="str">
            <v>Health &amp; Wellness</v>
          </cell>
          <cell r="D3955">
            <v>316</v>
          </cell>
          <cell r="E3955" t="str">
            <v>CT</v>
          </cell>
          <cell r="F3955" t="str">
            <v>Always Discreet Liners Light Long Length 3-44pack</v>
          </cell>
          <cell r="G3955" t="str">
            <v>36.19</v>
          </cell>
          <cell r="H3955">
            <v>0.316</v>
          </cell>
          <cell r="I3955">
            <v>24.75</v>
          </cell>
          <cell r="J3955" t="str">
            <v>USSCO Q1 2024 ECP</v>
          </cell>
        </row>
        <row r="3956">
          <cell r="B3956" t="str">
            <v>NICA437FW</v>
          </cell>
          <cell r="C3956" t="str">
            <v>Health &amp; Wellness</v>
          </cell>
          <cell r="D3956">
            <v>317</v>
          </cell>
          <cell r="E3956" t="str">
            <v>CT</v>
          </cell>
          <cell r="F3956" t="str">
            <v>WIPES,NICE'NCL BABY SCEND</v>
          </cell>
          <cell r="G3956" t="str">
            <v>84.15</v>
          </cell>
          <cell r="H3956">
            <v>0.316</v>
          </cell>
          <cell r="I3956">
            <v>57.55</v>
          </cell>
          <cell r="J3956" t="str">
            <v>USSCO Q1 2024 ECP</v>
          </cell>
        </row>
        <row r="3957">
          <cell r="B3957" t="str">
            <v>NICA630FW</v>
          </cell>
          <cell r="C3957" t="str">
            <v>Health &amp; Wellness</v>
          </cell>
          <cell r="D3957">
            <v>317</v>
          </cell>
          <cell r="E3957" t="str">
            <v>CT</v>
          </cell>
          <cell r="F3957" t="str">
            <v>WIPES,NICE'CL BABY UNSNTD</v>
          </cell>
          <cell r="G3957" t="str">
            <v>84.15</v>
          </cell>
          <cell r="H3957">
            <v>0.316</v>
          </cell>
          <cell r="I3957">
            <v>57.55</v>
          </cell>
          <cell r="J3957" t="str">
            <v>USSCO Q1 2024 ECP</v>
          </cell>
        </row>
        <row r="3958">
          <cell r="B3958" t="str">
            <v>SEV34208</v>
          </cell>
          <cell r="C3958" t="str">
            <v>Health &amp; Wellness</v>
          </cell>
          <cell r="D3958">
            <v>317</v>
          </cell>
          <cell r="E3958" t="str">
            <v>PK</v>
          </cell>
          <cell r="F3958" t="str">
            <v>WIPES,BABY,64CT/PK</v>
          </cell>
          <cell r="G3958" t="str">
            <v>7.51</v>
          </cell>
          <cell r="H3958">
            <v>0.316</v>
          </cell>
          <cell r="I3958">
            <v>5.13</v>
          </cell>
          <cell r="J3958" t="str">
            <v>Q1 2024 USSCO ECP</v>
          </cell>
        </row>
        <row r="3959">
          <cell r="B3959" t="str">
            <v>SJN611072</v>
          </cell>
          <cell r="C3959" t="str">
            <v>Health &amp; Wellness</v>
          </cell>
          <cell r="D3959">
            <v>318</v>
          </cell>
          <cell r="E3959" t="str">
            <v>BX</v>
          </cell>
          <cell r="F3959" t="str">
            <v>TOWELETTE,OFF,INSCT REPLT</v>
          </cell>
          <cell r="G3959">
            <v>10.95</v>
          </cell>
          <cell r="H3959">
            <v>0.316</v>
          </cell>
          <cell r="I3959">
            <v>7.48</v>
          </cell>
          <cell r="J3959" t="str">
            <v>Q1 2024 USSCO ECP UOM</v>
          </cell>
        </row>
        <row r="3960">
          <cell r="B3960" t="str">
            <v>SJN611072</v>
          </cell>
          <cell r="C3960" t="str">
            <v>Health &amp; Wellness</v>
          </cell>
          <cell r="D3960">
            <v>318</v>
          </cell>
          <cell r="E3960" t="str">
            <v>CT</v>
          </cell>
          <cell r="F3960" t="str">
            <v>TOWELETTE,OFF,INSCT REPLT</v>
          </cell>
          <cell r="G3960" t="str">
            <v>213.20</v>
          </cell>
          <cell r="H3960">
            <v>0.316</v>
          </cell>
          <cell r="I3960">
            <v>145.82</v>
          </cell>
          <cell r="J3960" t="str">
            <v>USSCO Q1 2024 ECP</v>
          </cell>
        </row>
        <row r="3961">
          <cell r="B3961" t="str">
            <v>SJN629350</v>
          </cell>
          <cell r="C3961" t="str">
            <v>Health &amp; Wellness</v>
          </cell>
          <cell r="D3961">
            <v>318</v>
          </cell>
          <cell r="E3961" t="str">
            <v>EA</v>
          </cell>
          <cell r="F3961" t="str">
            <v>SPRAY,INSECT REPLLNT,6-OZ</v>
          </cell>
          <cell r="G3961">
            <v>14.89</v>
          </cell>
          <cell r="H3961">
            <v>0.316</v>
          </cell>
          <cell r="I3961">
            <v>10.18</v>
          </cell>
          <cell r="J3961" t="str">
            <v>AX</v>
          </cell>
        </row>
        <row r="3962">
          <cell r="B3962" t="str">
            <v>SJN629350</v>
          </cell>
          <cell r="C3962" t="str">
            <v>Health &amp; Wellness</v>
          </cell>
          <cell r="D3962">
            <v>318</v>
          </cell>
          <cell r="E3962" t="str">
            <v>CT</v>
          </cell>
          <cell r="F3962" t="str">
            <v>SPRAY,INSECT REPLLNT,12CT</v>
          </cell>
          <cell r="G3962">
            <v>178.68</v>
          </cell>
          <cell r="H3962">
            <v>0.316</v>
          </cell>
          <cell r="I3962">
            <v>122.21</v>
          </cell>
          <cell r="J3962" t="str">
            <v>AX</v>
          </cell>
        </row>
        <row r="3963">
          <cell r="B3963" t="str">
            <v>SJN694971</v>
          </cell>
          <cell r="C3963" t="str">
            <v>Health &amp; Wellness</v>
          </cell>
          <cell r="D3963">
            <v>318</v>
          </cell>
          <cell r="E3963" t="str">
            <v>CT</v>
          </cell>
          <cell r="F3963" t="str">
            <v>INSECTICIDE,OFF BOTANICAL</v>
          </cell>
          <cell r="G3963" t="str">
            <v>132.48</v>
          </cell>
          <cell r="H3963">
            <v>0.316</v>
          </cell>
          <cell r="I3963">
            <v>90.61</v>
          </cell>
          <cell r="J3963" t="str">
            <v>USSCO Q1 2024 ECP</v>
          </cell>
        </row>
        <row r="3964">
          <cell r="B3964" t="str">
            <v>HEWC8543X</v>
          </cell>
          <cell r="C3964" t="str">
            <v>Ink &amp; Toner</v>
          </cell>
          <cell r="D3964">
            <v>606</v>
          </cell>
          <cell r="E3964" t="str">
            <v>EA</v>
          </cell>
          <cell r="F3964" t="str">
            <v>TONER,F/LJ 9000,BK</v>
          </cell>
          <cell r="G3964" t="str">
            <v>511.49</v>
          </cell>
          <cell r="H3964">
            <v>0.37</v>
          </cell>
          <cell r="I3964">
            <v>322.23</v>
          </cell>
          <cell r="J3964" t="str">
            <v>USSCO Q1 2024 ECP</v>
          </cell>
        </row>
        <row r="3965">
          <cell r="B3965" t="str">
            <v>HEWCB435A</v>
          </cell>
          <cell r="C3965" t="str">
            <v>Ink &amp; Toner</v>
          </cell>
          <cell r="D3965">
            <v>606</v>
          </cell>
          <cell r="E3965" t="str">
            <v>EA</v>
          </cell>
          <cell r="F3965" t="str">
            <v>TONER,F/LJ P1005/P1006,BK</v>
          </cell>
          <cell r="G3965" t="str">
            <v>113.08</v>
          </cell>
          <cell r="H3965">
            <v>0.37</v>
          </cell>
          <cell r="I3965">
            <v>71.239999999999995</v>
          </cell>
          <cell r="J3965" t="str">
            <v>USSCO Q1 2024 ECP</v>
          </cell>
        </row>
        <row r="3966">
          <cell r="B3966" t="str">
            <v>HEWCB435D</v>
          </cell>
          <cell r="C3966" t="str">
            <v>Ink &amp; Toner</v>
          </cell>
          <cell r="D3966">
            <v>606</v>
          </cell>
          <cell r="E3966" t="str">
            <v>BX</v>
          </cell>
          <cell r="F3966" t="str">
            <v>TONER,F/ HP P1005,2BX,BK</v>
          </cell>
          <cell r="G3966" t="str">
            <v>203.54</v>
          </cell>
          <cell r="H3966">
            <v>0.37</v>
          </cell>
          <cell r="I3966">
            <v>128.22999999999999</v>
          </cell>
          <cell r="J3966" t="str">
            <v>USSCO Q1 2024 ECP</v>
          </cell>
        </row>
        <row r="3967">
          <cell r="B3967" t="str">
            <v>HEWCB436A</v>
          </cell>
          <cell r="C3967" t="str">
            <v>Ink &amp; Toner</v>
          </cell>
          <cell r="D3967">
            <v>606</v>
          </cell>
          <cell r="E3967" t="str">
            <v>EA</v>
          </cell>
          <cell r="F3967" t="str">
            <v>TONER,F/ LJ P1505,BK</v>
          </cell>
          <cell r="G3967" t="str">
            <v>129.95</v>
          </cell>
          <cell r="H3967">
            <v>0.37</v>
          </cell>
          <cell r="I3967">
            <v>81.86</v>
          </cell>
          <cell r="J3967" t="str">
            <v>USSCO Q1 2024 ECP</v>
          </cell>
        </row>
        <row r="3968">
          <cell r="B3968" t="str">
            <v>HEWCB436D</v>
          </cell>
          <cell r="C3968" t="str">
            <v>Ink &amp; Toner</v>
          </cell>
          <cell r="D3968">
            <v>606</v>
          </cell>
          <cell r="E3968" t="str">
            <v>BX</v>
          </cell>
          <cell r="F3968" t="str">
            <v>TONER,F/ HP P1505,2BX,BK</v>
          </cell>
          <cell r="G3968" t="str">
            <v>233.95</v>
          </cell>
          <cell r="H3968">
            <v>0.37</v>
          </cell>
          <cell r="I3968">
            <v>147.38</v>
          </cell>
          <cell r="J3968" t="str">
            <v>USSCO Q1 2024 ECP</v>
          </cell>
        </row>
        <row r="3969">
          <cell r="B3969" t="str">
            <v>HEWCB540A</v>
          </cell>
          <cell r="C3969" t="str">
            <v>Ink &amp; Toner</v>
          </cell>
          <cell r="D3969">
            <v>606</v>
          </cell>
          <cell r="E3969" t="str">
            <v>EA</v>
          </cell>
          <cell r="F3969" t="str">
            <v>TONER,F/HP CLJCP1215,BK</v>
          </cell>
          <cell r="G3969" t="str">
            <v>131.43</v>
          </cell>
          <cell r="H3969">
            <v>0.37</v>
          </cell>
          <cell r="I3969">
            <v>82.8</v>
          </cell>
          <cell r="J3969" t="str">
            <v>USSCO Q1 2024 ECP</v>
          </cell>
        </row>
        <row r="3970">
          <cell r="B3970" t="str">
            <v>HEWCB541A</v>
          </cell>
          <cell r="C3970" t="str">
            <v>Ink &amp; Toner</v>
          </cell>
          <cell r="D3970">
            <v>606</v>
          </cell>
          <cell r="E3970" t="str">
            <v>EA</v>
          </cell>
          <cell r="F3970" t="str">
            <v>TONER,F/HP CLJCP1215,CYN</v>
          </cell>
          <cell r="G3970" t="str">
            <v>120.79</v>
          </cell>
          <cell r="H3970">
            <v>0.37</v>
          </cell>
          <cell r="I3970">
            <v>76.09</v>
          </cell>
          <cell r="J3970" t="str">
            <v>USSCO Q1 2024 ECP</v>
          </cell>
        </row>
        <row r="3971">
          <cell r="B3971" t="str">
            <v>HEWCB542A</v>
          </cell>
          <cell r="C3971" t="str">
            <v>Ink &amp; Toner</v>
          </cell>
          <cell r="D3971">
            <v>606</v>
          </cell>
          <cell r="E3971" t="str">
            <v>EA</v>
          </cell>
          <cell r="F3971" t="str">
            <v>TONER,F/HP CLJCP1215,YW</v>
          </cell>
          <cell r="G3971" t="str">
            <v>120.79</v>
          </cell>
          <cell r="H3971">
            <v>0.37</v>
          </cell>
          <cell r="I3971">
            <v>76.09</v>
          </cell>
          <cell r="J3971" t="str">
            <v>USSCO Q1 2024 ECP</v>
          </cell>
        </row>
        <row r="3972">
          <cell r="B3972" t="str">
            <v>HEWCB543A</v>
          </cell>
          <cell r="C3972" t="str">
            <v>Ink &amp; Toner</v>
          </cell>
          <cell r="D3972">
            <v>606</v>
          </cell>
          <cell r="E3972" t="str">
            <v>EA</v>
          </cell>
          <cell r="F3972" t="str">
            <v>TONER,F/HP CLJCP1215,MA</v>
          </cell>
          <cell r="G3972" t="str">
            <v>120.79</v>
          </cell>
          <cell r="H3972">
            <v>0.37</v>
          </cell>
          <cell r="I3972">
            <v>76.09</v>
          </cell>
          <cell r="J3972" t="str">
            <v>USSCO Q1 2024 ECP</v>
          </cell>
        </row>
        <row r="3973">
          <cell r="B3973" t="str">
            <v>HEWCC364A</v>
          </cell>
          <cell r="C3973" t="str">
            <v>Ink &amp; Toner</v>
          </cell>
          <cell r="D3973">
            <v>606</v>
          </cell>
          <cell r="E3973" t="str">
            <v>EA</v>
          </cell>
          <cell r="F3973" t="str">
            <v>TONER,P4014/4015/4515,BK</v>
          </cell>
          <cell r="G3973" t="str">
            <v>287.27</v>
          </cell>
          <cell r="H3973">
            <v>0.37</v>
          </cell>
          <cell r="I3973">
            <v>180.98</v>
          </cell>
          <cell r="J3973" t="str">
            <v>USSCO Q1 2024 ECP</v>
          </cell>
        </row>
        <row r="3974">
          <cell r="B3974" t="str">
            <v>HEWCC364X</v>
          </cell>
          <cell r="C3974" t="str">
            <v>Ink &amp; Toner</v>
          </cell>
          <cell r="D3974">
            <v>606</v>
          </cell>
          <cell r="E3974" t="str">
            <v>EA</v>
          </cell>
          <cell r="F3974" t="str">
            <v>TONER,HIGH YIELD,BK</v>
          </cell>
          <cell r="G3974" t="str">
            <v>511.12</v>
          </cell>
          <cell r="H3974">
            <v>0.37</v>
          </cell>
          <cell r="I3974">
            <v>322</v>
          </cell>
          <cell r="J3974" t="str">
            <v>USSCO Q1 2024 ECP</v>
          </cell>
        </row>
        <row r="3975">
          <cell r="B3975" t="str">
            <v>HEWCE255A</v>
          </cell>
          <cell r="C3975" t="str">
            <v>Ink &amp; Toner</v>
          </cell>
          <cell r="D3975">
            <v>606</v>
          </cell>
          <cell r="E3975" t="str">
            <v>EA</v>
          </cell>
          <cell r="F3975" t="str">
            <v>TONER,F/ HP P3015,BK</v>
          </cell>
          <cell r="G3975" t="str">
            <v>243.78</v>
          </cell>
          <cell r="H3975">
            <v>0.37</v>
          </cell>
          <cell r="I3975">
            <v>153.58000000000001</v>
          </cell>
          <cell r="J3975" t="str">
            <v>USSCO Q1 2024 ECP</v>
          </cell>
        </row>
        <row r="3976">
          <cell r="B3976" t="str">
            <v>HEWCE255X</v>
          </cell>
          <cell r="C3976" t="str">
            <v>Ink &amp; Toner</v>
          </cell>
          <cell r="D3976">
            <v>606</v>
          </cell>
          <cell r="E3976" t="str">
            <v>EA</v>
          </cell>
          <cell r="F3976" t="str">
            <v>TONER,F/ HP P3015, HY,BK</v>
          </cell>
          <cell r="G3976" t="str">
            <v>379.05</v>
          </cell>
          <cell r="H3976">
            <v>0.37</v>
          </cell>
          <cell r="I3976">
            <v>238.8</v>
          </cell>
          <cell r="J3976" t="str">
            <v>USSCO Q1 2024 ECP</v>
          </cell>
        </row>
        <row r="3977">
          <cell r="B3977" t="str">
            <v>HEWCE255XD</v>
          </cell>
          <cell r="C3977" t="str">
            <v>Ink &amp; Toner</v>
          </cell>
          <cell r="D3977">
            <v>606</v>
          </cell>
          <cell r="E3977" t="str">
            <v>BX</v>
          </cell>
          <cell r="F3977" t="str">
            <v>TONER,CE255X,DUAL PACK,BK</v>
          </cell>
          <cell r="G3977" t="str">
            <v>682.18</v>
          </cell>
          <cell r="H3977">
            <v>0.37</v>
          </cell>
          <cell r="I3977">
            <v>429.77</v>
          </cell>
          <cell r="J3977" t="str">
            <v>USSCO Q1 2024 ECP</v>
          </cell>
        </row>
        <row r="3978">
          <cell r="B3978" t="str">
            <v>HEWCE278A</v>
          </cell>
          <cell r="C3978" t="str">
            <v>Ink &amp; Toner</v>
          </cell>
          <cell r="D3978">
            <v>606</v>
          </cell>
          <cell r="E3978" t="str">
            <v>EA</v>
          </cell>
          <cell r="F3978" t="str">
            <v>TONER,F/HP P1606,BK</v>
          </cell>
          <cell r="G3978" t="str">
            <v>130.82</v>
          </cell>
          <cell r="H3978">
            <v>0.37</v>
          </cell>
          <cell r="I3978">
            <v>82.41</v>
          </cell>
          <cell r="J3978" t="str">
            <v>USSCO Q1 2024 ECP</v>
          </cell>
        </row>
        <row r="3979">
          <cell r="B3979" t="str">
            <v>HEWCE285A</v>
          </cell>
          <cell r="C3979" t="str">
            <v>Ink &amp; Toner</v>
          </cell>
          <cell r="D3979">
            <v>606</v>
          </cell>
          <cell r="E3979" t="str">
            <v>EA</v>
          </cell>
          <cell r="F3979" t="str">
            <v>TONER,F/HP P1102,BK</v>
          </cell>
          <cell r="G3979" t="str">
            <v>114.24</v>
          </cell>
          <cell r="H3979">
            <v>0.37</v>
          </cell>
          <cell r="I3979">
            <v>71.97</v>
          </cell>
          <cell r="J3979" t="str">
            <v>USSCO Q1 2024 ECP</v>
          </cell>
        </row>
        <row r="3980">
          <cell r="B3980" t="str">
            <v>HEWCE310A</v>
          </cell>
          <cell r="C3980" t="str">
            <v>Ink &amp; Toner</v>
          </cell>
          <cell r="D3980">
            <v>606</v>
          </cell>
          <cell r="E3980" t="str">
            <v>EA</v>
          </cell>
          <cell r="F3980" t="str">
            <v>TONER,HP126A,BK</v>
          </cell>
          <cell r="G3980" t="str">
            <v>85.51</v>
          </cell>
          <cell r="H3980">
            <v>0.37</v>
          </cell>
          <cell r="I3980">
            <v>53.87</v>
          </cell>
          <cell r="J3980" t="str">
            <v>USSCO Q1 2024 ECP</v>
          </cell>
        </row>
        <row r="3981">
          <cell r="B3981" t="str">
            <v>HEWCE311A</v>
          </cell>
          <cell r="C3981" t="str">
            <v>Ink &amp; Toner</v>
          </cell>
          <cell r="D3981">
            <v>606</v>
          </cell>
          <cell r="E3981" t="str">
            <v>EA</v>
          </cell>
          <cell r="F3981" t="str">
            <v>TONER,HP 126A,CN</v>
          </cell>
          <cell r="G3981" t="str">
            <v>95.09</v>
          </cell>
          <cell r="H3981">
            <v>0.37</v>
          </cell>
          <cell r="I3981">
            <v>59.9</v>
          </cell>
          <cell r="J3981" t="str">
            <v>USSCO Q1 2024 ECP</v>
          </cell>
        </row>
        <row r="3982">
          <cell r="B3982" t="str">
            <v>HEWCE312A</v>
          </cell>
          <cell r="C3982" t="str">
            <v>Ink &amp; Toner</v>
          </cell>
          <cell r="D3982">
            <v>606</v>
          </cell>
          <cell r="E3982" t="str">
            <v>EA</v>
          </cell>
          <cell r="F3982" t="str">
            <v>TONER,HP 126A,YL</v>
          </cell>
          <cell r="G3982" t="str">
            <v>95.09</v>
          </cell>
          <cell r="H3982">
            <v>0.37</v>
          </cell>
          <cell r="I3982">
            <v>59.9</v>
          </cell>
          <cell r="J3982" t="str">
            <v>USSCO Q1 2024 ECP</v>
          </cell>
        </row>
        <row r="3983">
          <cell r="B3983" t="str">
            <v>HEWCE313A</v>
          </cell>
          <cell r="C3983" t="str">
            <v>Ink &amp; Toner</v>
          </cell>
          <cell r="D3983">
            <v>606</v>
          </cell>
          <cell r="E3983" t="str">
            <v>EA</v>
          </cell>
          <cell r="F3983" t="str">
            <v>TONER,HP 126A,MG</v>
          </cell>
          <cell r="G3983" t="str">
            <v>95.09</v>
          </cell>
          <cell r="H3983">
            <v>0.37</v>
          </cell>
          <cell r="I3983">
            <v>59.9</v>
          </cell>
          <cell r="J3983" t="str">
            <v>USSCO Q1 2024 ECP</v>
          </cell>
        </row>
        <row r="3984">
          <cell r="B3984" t="str">
            <v>HEWCE320A</v>
          </cell>
          <cell r="C3984" t="str">
            <v>Ink &amp; Toner</v>
          </cell>
          <cell r="D3984">
            <v>606</v>
          </cell>
          <cell r="E3984" t="str">
            <v>EA</v>
          </cell>
          <cell r="F3984" t="str">
            <v>TONER,F/CM1415,BK</v>
          </cell>
          <cell r="G3984" t="str">
            <v>118.06</v>
          </cell>
          <cell r="H3984">
            <v>0.37</v>
          </cell>
          <cell r="I3984">
            <v>74.37</v>
          </cell>
          <cell r="J3984" t="str">
            <v>USSCO Q1 2024 ECP</v>
          </cell>
        </row>
        <row r="3985">
          <cell r="B3985" t="str">
            <v>HEWCE321A</v>
          </cell>
          <cell r="C3985" t="str">
            <v>Ink &amp; Toner</v>
          </cell>
          <cell r="D3985">
            <v>606</v>
          </cell>
          <cell r="E3985" t="str">
            <v>EA</v>
          </cell>
          <cell r="F3985" t="str">
            <v>TONER,F/CM1415,CN</v>
          </cell>
          <cell r="G3985" t="str">
            <v>112.31</v>
          </cell>
          <cell r="H3985">
            <v>0.37</v>
          </cell>
          <cell r="I3985">
            <v>70.75</v>
          </cell>
          <cell r="J3985" t="str">
            <v>USSCO Q1 2024 ECP</v>
          </cell>
        </row>
        <row r="3986">
          <cell r="B3986" t="str">
            <v>HEWCE322A</v>
          </cell>
          <cell r="C3986" t="str">
            <v>Ink &amp; Toner</v>
          </cell>
          <cell r="D3986">
            <v>606</v>
          </cell>
          <cell r="E3986" t="str">
            <v>EA</v>
          </cell>
          <cell r="F3986" t="str">
            <v>TONER,F/CM1415,YL</v>
          </cell>
          <cell r="G3986" t="str">
            <v>112.31</v>
          </cell>
          <cell r="H3986">
            <v>0.37</v>
          </cell>
          <cell r="I3986">
            <v>70.75</v>
          </cell>
          <cell r="J3986" t="str">
            <v>USSCO Q1 2024 ECP</v>
          </cell>
        </row>
        <row r="3987">
          <cell r="B3987" t="str">
            <v>HEWCE323A</v>
          </cell>
          <cell r="C3987" t="str">
            <v>Ink &amp; Toner</v>
          </cell>
          <cell r="D3987">
            <v>606</v>
          </cell>
          <cell r="E3987" t="str">
            <v>EA</v>
          </cell>
          <cell r="F3987" t="str">
            <v>TONER,F/CM1415,MG</v>
          </cell>
          <cell r="G3987" t="str">
            <v>112.31</v>
          </cell>
          <cell r="H3987">
            <v>0.37</v>
          </cell>
          <cell r="I3987">
            <v>70.75</v>
          </cell>
          <cell r="J3987" t="str">
            <v>USSCO Q1 2024 ECP</v>
          </cell>
        </row>
        <row r="3988">
          <cell r="B3988" t="str">
            <v>HEWCE390A</v>
          </cell>
          <cell r="C3988" t="str">
            <v>Ink &amp; Toner</v>
          </cell>
          <cell r="D3988">
            <v>606</v>
          </cell>
          <cell r="E3988" t="str">
            <v>EA</v>
          </cell>
          <cell r="F3988" t="str">
            <v>TONER,F/M4555,STD YLD,BK</v>
          </cell>
          <cell r="G3988" t="str">
            <v>287.15</v>
          </cell>
          <cell r="H3988">
            <v>0.37</v>
          </cell>
          <cell r="I3988">
            <v>180.9</v>
          </cell>
          <cell r="J3988" t="str">
            <v>USSCO Q1 2024 ECP</v>
          </cell>
        </row>
        <row r="3989">
          <cell r="B3989" t="str">
            <v>HEWCE390X</v>
          </cell>
          <cell r="C3989" t="str">
            <v>Ink &amp; Toner</v>
          </cell>
          <cell r="D3989">
            <v>606</v>
          </cell>
          <cell r="E3989" t="str">
            <v>EA</v>
          </cell>
          <cell r="F3989" t="str">
            <v>TONER,F/M4555, HY,BK</v>
          </cell>
          <cell r="G3989" t="str">
            <v>479.89</v>
          </cell>
          <cell r="H3989">
            <v>0.37</v>
          </cell>
          <cell r="I3989">
            <v>302.33</v>
          </cell>
          <cell r="J3989" t="str">
            <v>USSCO Q1 2024 ECP</v>
          </cell>
        </row>
        <row r="3990">
          <cell r="B3990" t="str">
            <v>HEWCE390XD</v>
          </cell>
          <cell r="C3990" t="str">
            <v>Ink &amp; Toner</v>
          </cell>
          <cell r="D3990">
            <v>606</v>
          </cell>
          <cell r="E3990" t="str">
            <v>BX</v>
          </cell>
          <cell r="F3990" t="str">
            <v>TONER,4555/600,2/BX,BK</v>
          </cell>
          <cell r="G3990" t="str">
            <v>864.04</v>
          </cell>
          <cell r="H3990">
            <v>0.37</v>
          </cell>
          <cell r="I3990">
            <v>544.34</v>
          </cell>
          <cell r="J3990" t="str">
            <v>USSCO Q1 2024 ECP</v>
          </cell>
        </row>
        <row r="3991">
          <cell r="B3991" t="str">
            <v>HEWCE505A</v>
          </cell>
          <cell r="C3991" t="str">
            <v>Ink &amp; Toner</v>
          </cell>
          <cell r="D3991">
            <v>606</v>
          </cell>
          <cell r="E3991" t="str">
            <v>EA</v>
          </cell>
          <cell r="F3991" t="str">
            <v>TONER,F/ HP P2035/2055,BK</v>
          </cell>
          <cell r="G3991" t="str">
            <v>147.77</v>
          </cell>
          <cell r="H3991">
            <v>0.37</v>
          </cell>
          <cell r="I3991">
            <v>93.09</v>
          </cell>
          <cell r="J3991" t="str">
            <v>USSCO Q1 2024 ECP</v>
          </cell>
        </row>
        <row r="3992">
          <cell r="B3992" t="str">
            <v>HEWCE505D</v>
          </cell>
          <cell r="C3992" t="str">
            <v>Ink &amp; Toner</v>
          </cell>
          <cell r="D3992">
            <v>606</v>
          </cell>
          <cell r="E3992" t="str">
            <v>BX</v>
          </cell>
          <cell r="F3992" t="str">
            <v>TONER,CE505, DUAL PACK,BK</v>
          </cell>
          <cell r="G3992" t="str">
            <v>266.74</v>
          </cell>
          <cell r="H3992">
            <v>0.37</v>
          </cell>
          <cell r="I3992">
            <v>168.04</v>
          </cell>
          <cell r="J3992" t="str">
            <v>USSCO Q1 2024 ECP</v>
          </cell>
        </row>
        <row r="3993">
          <cell r="B3993" t="str">
            <v>HEWCE505X</v>
          </cell>
          <cell r="C3993" t="str">
            <v>Ink &amp; Toner</v>
          </cell>
          <cell r="D3993">
            <v>606</v>
          </cell>
          <cell r="E3993" t="str">
            <v>EA</v>
          </cell>
          <cell r="F3993" t="str">
            <v>TONER,F/ HP P2055,BK</v>
          </cell>
          <cell r="G3993" t="str">
            <v>271.08</v>
          </cell>
          <cell r="H3993">
            <v>0.37</v>
          </cell>
          <cell r="I3993">
            <v>170.78</v>
          </cell>
          <cell r="J3993" t="str">
            <v>USSCO Q1 2024 ECP</v>
          </cell>
        </row>
        <row r="3994">
          <cell r="B3994" t="str">
            <v>HEWCE505XD</v>
          </cell>
          <cell r="C3994" t="str">
            <v>Ink &amp; Toner</v>
          </cell>
          <cell r="D3994">
            <v>606</v>
          </cell>
          <cell r="E3994" t="str">
            <v>BX</v>
          </cell>
          <cell r="F3994" t="str">
            <v>TONER,HP P2055,2/BX,BK</v>
          </cell>
          <cell r="G3994" t="str">
            <v>466.15</v>
          </cell>
          <cell r="H3994">
            <v>0.37</v>
          </cell>
          <cell r="I3994">
            <v>293.67</v>
          </cell>
          <cell r="J3994" t="str">
            <v>USSCO Q1 2024 ECP</v>
          </cell>
        </row>
        <row r="3995">
          <cell r="B3995" t="str">
            <v>HEWCF210A</v>
          </cell>
          <cell r="C3995" t="str">
            <v>Ink &amp; Toner</v>
          </cell>
          <cell r="D3995">
            <v>606</v>
          </cell>
          <cell r="E3995" t="str">
            <v>EA</v>
          </cell>
          <cell r="F3995" t="str">
            <v>TONER,131A,M251/M276,BK</v>
          </cell>
          <cell r="G3995" t="str">
            <v>113.60</v>
          </cell>
          <cell r="H3995">
            <v>0.37</v>
          </cell>
          <cell r="I3995">
            <v>71.56</v>
          </cell>
          <cell r="J3995" t="str">
            <v>USSCO Q1 2024 ECP</v>
          </cell>
        </row>
        <row r="3996">
          <cell r="B3996" t="str">
            <v>HEWCF210X</v>
          </cell>
          <cell r="C3996" t="str">
            <v>Ink &amp; Toner</v>
          </cell>
          <cell r="D3996">
            <v>606</v>
          </cell>
          <cell r="E3996" t="str">
            <v>EA</v>
          </cell>
          <cell r="F3996" t="str">
            <v>TONER,131X,M251/M276,BK</v>
          </cell>
          <cell r="G3996" t="str">
            <v>144.22</v>
          </cell>
          <cell r="H3996">
            <v>0.37</v>
          </cell>
          <cell r="I3996">
            <v>90.85</v>
          </cell>
          <cell r="J3996" t="str">
            <v>USSCO Q1 2024 ECP</v>
          </cell>
        </row>
        <row r="3997">
          <cell r="B3997" t="str">
            <v>HEWCF211A</v>
          </cell>
          <cell r="C3997" t="str">
            <v>Ink &amp; Toner</v>
          </cell>
          <cell r="D3997">
            <v>606</v>
          </cell>
          <cell r="E3997" t="str">
            <v>EA</v>
          </cell>
          <cell r="F3997" t="str">
            <v>TONER,131A,M251/M276,CN</v>
          </cell>
          <cell r="G3997" t="str">
            <v>142.30</v>
          </cell>
          <cell r="H3997">
            <v>0.37</v>
          </cell>
          <cell r="I3997">
            <v>89.64</v>
          </cell>
          <cell r="J3997" t="str">
            <v>USSCO Q1 2024 ECP</v>
          </cell>
        </row>
        <row r="3998">
          <cell r="B3998" t="str">
            <v>HEWCF212A</v>
          </cell>
          <cell r="C3998" t="str">
            <v>Ink &amp; Toner</v>
          </cell>
          <cell r="D3998">
            <v>606</v>
          </cell>
          <cell r="E3998" t="str">
            <v>EA</v>
          </cell>
          <cell r="F3998" t="str">
            <v>TONER,131A,M251/M276,YL</v>
          </cell>
          <cell r="G3998" t="str">
            <v>142.30</v>
          </cell>
          <cell r="H3998">
            <v>0.37</v>
          </cell>
          <cell r="I3998">
            <v>89.64</v>
          </cell>
          <cell r="J3998" t="str">
            <v>USSCO Q1 2024 ECP</v>
          </cell>
        </row>
        <row r="3999">
          <cell r="B3999" t="str">
            <v>HEWCF213A</v>
          </cell>
          <cell r="C3999" t="str">
            <v>Ink &amp; Toner</v>
          </cell>
          <cell r="D3999">
            <v>606</v>
          </cell>
          <cell r="E3999" t="str">
            <v>EA</v>
          </cell>
          <cell r="F3999" t="str">
            <v>TONER,131A,M251/M276,MG</v>
          </cell>
          <cell r="G3999" t="str">
            <v>142.30</v>
          </cell>
          <cell r="H3999">
            <v>0.37</v>
          </cell>
          <cell r="I3999">
            <v>89.64</v>
          </cell>
          <cell r="J3999" t="str">
            <v>USSCO Q1 2024 ECP</v>
          </cell>
        </row>
        <row r="4000">
          <cell r="B4000" t="str">
            <v>HEWCF214A</v>
          </cell>
          <cell r="C4000" t="str">
            <v>Ink &amp; Toner</v>
          </cell>
          <cell r="D4000">
            <v>606</v>
          </cell>
          <cell r="E4000" t="str">
            <v>EA</v>
          </cell>
          <cell r="F4000" t="str">
            <v>TONER,LJ,14A,BK</v>
          </cell>
          <cell r="G4000" t="str">
            <v>336.94</v>
          </cell>
          <cell r="H4000">
            <v>0.37</v>
          </cell>
          <cell r="I4000">
            <v>212.27</v>
          </cell>
          <cell r="J4000" t="str">
            <v>USSCO Q1 2024 ECP</v>
          </cell>
        </row>
        <row r="4001">
          <cell r="B4001" t="str">
            <v>HEWCF214X</v>
          </cell>
          <cell r="C4001" t="str">
            <v>Ink &amp; Toner</v>
          </cell>
          <cell r="D4001">
            <v>606</v>
          </cell>
          <cell r="E4001" t="str">
            <v>EA</v>
          </cell>
          <cell r="F4001" t="str">
            <v>TONER,LJ,14X,BK</v>
          </cell>
          <cell r="G4001" t="str">
            <v>371.40</v>
          </cell>
          <cell r="H4001">
            <v>0.37</v>
          </cell>
          <cell r="I4001">
            <v>233.98</v>
          </cell>
          <cell r="J4001" t="str">
            <v>USSCO Q1 2024 ECP</v>
          </cell>
        </row>
        <row r="4002">
          <cell r="B4002" t="str">
            <v>HEWCF217A</v>
          </cell>
          <cell r="C4002" t="str">
            <v>Ink &amp; Toner</v>
          </cell>
          <cell r="D4002">
            <v>606</v>
          </cell>
          <cell r="E4002" t="str">
            <v>EA</v>
          </cell>
          <cell r="F4002" t="str">
            <v>TONER,HP17A,LASERJET,BK</v>
          </cell>
          <cell r="G4002" t="str">
            <v>102.40</v>
          </cell>
          <cell r="H4002">
            <v>0.37</v>
          </cell>
          <cell r="I4002">
            <v>64.510000000000005</v>
          </cell>
          <cell r="J4002" t="str">
            <v>USSCO Q1 2024 ECP</v>
          </cell>
        </row>
        <row r="4003">
          <cell r="B4003" t="str">
            <v>HEWCF226A</v>
          </cell>
          <cell r="C4003" t="str">
            <v>Ink &amp; Toner</v>
          </cell>
          <cell r="D4003">
            <v>606</v>
          </cell>
          <cell r="E4003" t="str">
            <v>EA</v>
          </cell>
          <cell r="F4003" t="str">
            <v>HP 26A Black LaserJet Toner Cartridge (~3100 pages)</v>
          </cell>
          <cell r="G4003" t="str">
            <v>191.44</v>
          </cell>
          <cell r="H4003">
            <v>0.37</v>
          </cell>
          <cell r="I4003">
            <v>120.6</v>
          </cell>
          <cell r="J4003" t="str">
            <v>USSCO Q1 2024 ECP</v>
          </cell>
        </row>
        <row r="4004">
          <cell r="B4004" t="str">
            <v>HEWCF226X</v>
          </cell>
          <cell r="C4004" t="str">
            <v>Ink &amp; Toner</v>
          </cell>
          <cell r="D4004">
            <v>606</v>
          </cell>
          <cell r="E4004" t="str">
            <v>EA</v>
          </cell>
          <cell r="F4004" t="str">
            <v>HP 26X Black LaserJet Toner Cartridge (~9000 pages)</v>
          </cell>
          <cell r="G4004" t="str">
            <v>328.01</v>
          </cell>
          <cell r="H4004">
            <v>0.37</v>
          </cell>
          <cell r="I4004">
            <v>206.64</v>
          </cell>
          <cell r="J4004" t="str">
            <v>USSCO Q1 2024 ECP</v>
          </cell>
        </row>
        <row r="4005">
          <cell r="B4005" t="str">
            <v>HEWCF226XD</v>
          </cell>
          <cell r="C4005" t="str">
            <v>Ink &amp; Toner</v>
          </cell>
          <cell r="D4005">
            <v>606</v>
          </cell>
          <cell r="E4005" t="str">
            <v>PK</v>
          </cell>
          <cell r="F4005" t="str">
            <v>TONER,26X,HY,LJ,2PK,BK</v>
          </cell>
          <cell r="G4005" t="str">
            <v>590.42</v>
          </cell>
          <cell r="H4005">
            <v>0.37</v>
          </cell>
          <cell r="I4005">
            <v>371.96</v>
          </cell>
          <cell r="J4005" t="str">
            <v>USSCO Q1 2024 ECP</v>
          </cell>
        </row>
        <row r="4006">
          <cell r="B4006" t="str">
            <v>HEWCF230A</v>
          </cell>
          <cell r="C4006" t="str">
            <v>Ink &amp; Toner</v>
          </cell>
          <cell r="D4006">
            <v>606</v>
          </cell>
          <cell r="E4006" t="str">
            <v>EA</v>
          </cell>
          <cell r="F4006" t="str">
            <v>TONER,F/M201/ (30A)</v>
          </cell>
          <cell r="G4006" t="str">
            <v>103.93</v>
          </cell>
          <cell r="H4006">
            <v>0.37</v>
          </cell>
          <cell r="I4006">
            <v>65.47</v>
          </cell>
          <cell r="J4006" t="str">
            <v>USSCO Q1 2024 ECP</v>
          </cell>
        </row>
        <row r="4007">
          <cell r="B4007" t="str">
            <v>HEWCF230X</v>
          </cell>
          <cell r="C4007" t="str">
            <v>Ink &amp; Toner</v>
          </cell>
          <cell r="D4007">
            <v>606</v>
          </cell>
          <cell r="E4007" t="str">
            <v>EA</v>
          </cell>
          <cell r="F4007" t="str">
            <v>TONER,F/M201/ (30X)</v>
          </cell>
          <cell r="G4007" t="str">
            <v>155.20</v>
          </cell>
          <cell r="H4007">
            <v>0.37</v>
          </cell>
          <cell r="I4007">
            <v>97.77</v>
          </cell>
          <cell r="J4007" t="str">
            <v>USSCO Q1 2024 ECP</v>
          </cell>
        </row>
        <row r="4008">
          <cell r="B4008" t="str">
            <v>HEWCF237A</v>
          </cell>
          <cell r="C4008" t="str">
            <v>Ink &amp; Toner</v>
          </cell>
          <cell r="D4008">
            <v>606</v>
          </cell>
          <cell r="E4008" t="str">
            <v>EA</v>
          </cell>
          <cell r="F4008" t="str">
            <v>CF237A (37A) Toner, 11000 Page-Yield, Black</v>
          </cell>
          <cell r="G4008" t="str">
            <v>287.09</v>
          </cell>
          <cell r="H4008">
            <v>0.37</v>
          </cell>
          <cell r="I4008">
            <v>180.86</v>
          </cell>
          <cell r="J4008" t="str">
            <v>USSCO Q1 2024 ECP</v>
          </cell>
        </row>
        <row r="4009">
          <cell r="B4009" t="str">
            <v>HEWCF237X</v>
          </cell>
          <cell r="C4009" t="str">
            <v>Ink &amp; Toner</v>
          </cell>
          <cell r="D4009">
            <v>606</v>
          </cell>
          <cell r="E4009" t="str">
            <v>EA</v>
          </cell>
          <cell r="F4009" t="str">
            <v>CF237X (37X) High-Yield Toner, 25000 Page-Yield, Black</v>
          </cell>
          <cell r="G4009" t="str">
            <v>444.52</v>
          </cell>
          <cell r="H4009">
            <v>0.37</v>
          </cell>
          <cell r="I4009">
            <v>280.04000000000002</v>
          </cell>
          <cell r="J4009" t="str">
            <v>USSCO Q1 2024 ECP</v>
          </cell>
        </row>
        <row r="4010">
          <cell r="B4010" t="str">
            <v>HEWCF237Y</v>
          </cell>
          <cell r="C4010" t="str">
            <v>Ink &amp; Toner</v>
          </cell>
          <cell r="D4010">
            <v>606</v>
          </cell>
          <cell r="E4010" t="str">
            <v>EA</v>
          </cell>
          <cell r="F4010" t="str">
            <v>CF237Y (37Y) Extra High-Yield Toner, 41000 Page-Yield, Black</v>
          </cell>
          <cell r="G4010" t="str">
            <v>614.69</v>
          </cell>
          <cell r="H4010">
            <v>0.37</v>
          </cell>
          <cell r="I4010">
            <v>387.25</v>
          </cell>
          <cell r="J4010" t="str">
            <v>USSCO Q1 2024 ECP</v>
          </cell>
        </row>
        <row r="4011">
          <cell r="B4011" t="str">
            <v>HEWCF248A</v>
          </cell>
          <cell r="C4011" t="str">
            <v>Ink &amp; Toner</v>
          </cell>
          <cell r="D4011">
            <v>606</v>
          </cell>
          <cell r="E4011" t="str">
            <v>EA</v>
          </cell>
          <cell r="F4011" t="str">
            <v>TONER,F/PRO M15,MFP28-1K</v>
          </cell>
          <cell r="G4011" t="str">
            <v>77.45</v>
          </cell>
          <cell r="H4011">
            <v>0.37</v>
          </cell>
          <cell r="I4011">
            <v>48.79</v>
          </cell>
          <cell r="J4011" t="str">
            <v>USSCO Q1 2024 ECP</v>
          </cell>
        </row>
        <row r="4012">
          <cell r="B4012" t="str">
            <v>HEWCF253XM</v>
          </cell>
          <cell r="C4012" t="str">
            <v>Ink &amp; Toner</v>
          </cell>
          <cell r="D4012">
            <v>606</v>
          </cell>
          <cell r="E4012" t="str">
            <v>PK</v>
          </cell>
          <cell r="F4012" t="str">
            <v>TONER,201X,TRI,HY,CYM,3PK</v>
          </cell>
          <cell r="G4012" t="str">
            <v>454.86</v>
          </cell>
          <cell r="H4012">
            <v>0.37</v>
          </cell>
          <cell r="I4012">
            <v>286.56</v>
          </cell>
          <cell r="J4012" t="str">
            <v>USSCO Q1 2024 ECP</v>
          </cell>
        </row>
        <row r="4013">
          <cell r="B4013" t="str">
            <v>HEWCF280A</v>
          </cell>
          <cell r="C4013" t="str">
            <v>Ink &amp; Toner</v>
          </cell>
          <cell r="D4013">
            <v>606</v>
          </cell>
          <cell r="E4013" t="str">
            <v>EA</v>
          </cell>
          <cell r="F4013" t="str">
            <v>TONER,LJ M401/MFPM425,BK</v>
          </cell>
          <cell r="G4013" t="str">
            <v>171.06</v>
          </cell>
          <cell r="H4013">
            <v>0.37</v>
          </cell>
          <cell r="I4013">
            <v>107.76</v>
          </cell>
          <cell r="J4013" t="str">
            <v>USSCO Q1 2024 ECP</v>
          </cell>
        </row>
        <row r="4014">
          <cell r="B4014" t="str">
            <v>HEWCF280X</v>
          </cell>
          <cell r="C4014" t="str">
            <v>Ink &amp; Toner</v>
          </cell>
          <cell r="D4014">
            <v>606</v>
          </cell>
          <cell r="E4014" t="str">
            <v>EA</v>
          </cell>
          <cell r="F4014" t="str">
            <v>TONER,M401/MFP M425 XL,BK</v>
          </cell>
          <cell r="G4014" t="str">
            <v>294.50</v>
          </cell>
          <cell r="H4014">
            <v>0.37</v>
          </cell>
          <cell r="I4014">
            <v>185.53</v>
          </cell>
          <cell r="J4014" t="str">
            <v>USSCO Q1 2024 ECP</v>
          </cell>
        </row>
        <row r="4015">
          <cell r="B4015" t="str">
            <v>HEWCF280XD</v>
          </cell>
          <cell r="C4015" t="str">
            <v>Ink &amp; Toner</v>
          </cell>
          <cell r="D4015">
            <v>606</v>
          </cell>
          <cell r="E4015" t="str">
            <v>BX</v>
          </cell>
          <cell r="F4015" t="str">
            <v>TONER,LJ,80X,2BX,BK</v>
          </cell>
          <cell r="G4015" t="str">
            <v>530.29</v>
          </cell>
          <cell r="H4015">
            <v>0.37</v>
          </cell>
          <cell r="I4015">
            <v>334.08</v>
          </cell>
          <cell r="J4015" t="str">
            <v>USSCO Q1 2024 ECP</v>
          </cell>
        </row>
        <row r="4016">
          <cell r="B4016" t="str">
            <v>HEWCF281A</v>
          </cell>
          <cell r="C4016" t="str">
            <v>Ink &amp; Toner</v>
          </cell>
          <cell r="D4016">
            <v>606</v>
          </cell>
          <cell r="E4016" t="str">
            <v>EA</v>
          </cell>
          <cell r="F4016" t="str">
            <v>TONER,HP 81A LJ,BK</v>
          </cell>
          <cell r="G4016" t="str">
            <v>284.62</v>
          </cell>
          <cell r="H4016">
            <v>0.37</v>
          </cell>
          <cell r="I4016">
            <v>179.31</v>
          </cell>
          <cell r="J4016" t="str">
            <v>USSCO Q1 2024 ECP</v>
          </cell>
        </row>
        <row r="4017">
          <cell r="B4017" t="str">
            <v>HEWCF281X</v>
          </cell>
          <cell r="C4017" t="str">
            <v>Ink &amp; Toner</v>
          </cell>
          <cell r="D4017">
            <v>606</v>
          </cell>
          <cell r="E4017" t="str">
            <v>EA</v>
          </cell>
          <cell r="F4017" t="str">
            <v>TONER,HP 81X LJ HIGHYL,BK</v>
          </cell>
          <cell r="G4017" t="str">
            <v>470.95</v>
          </cell>
          <cell r="H4017">
            <v>0.37</v>
          </cell>
          <cell r="I4017">
            <v>296.69</v>
          </cell>
          <cell r="J4017" t="str">
            <v>USSCO Q1 2024 ECP</v>
          </cell>
        </row>
        <row r="4018">
          <cell r="B4018" t="str">
            <v>HEWCF283A</v>
          </cell>
          <cell r="C4018" t="str">
            <v>Ink &amp; Toner</v>
          </cell>
          <cell r="D4018">
            <v>606</v>
          </cell>
          <cell r="E4018" t="str">
            <v>EA</v>
          </cell>
          <cell r="F4018" t="str">
            <v>TONER,F/HP83A,LJ,BK</v>
          </cell>
          <cell r="G4018" t="str">
            <v>106.71</v>
          </cell>
          <cell r="H4018">
            <v>0.37</v>
          </cell>
          <cell r="I4018">
            <v>67.22</v>
          </cell>
          <cell r="J4018" t="str">
            <v>USSCO Q1 2024 ECP</v>
          </cell>
        </row>
        <row r="4019">
          <cell r="B4019" t="str">
            <v>HEWCF283AD</v>
          </cell>
          <cell r="C4019" t="str">
            <v>Ink &amp; Toner</v>
          </cell>
          <cell r="D4019">
            <v>606</v>
          </cell>
          <cell r="E4019" t="str">
            <v>BX</v>
          </cell>
          <cell r="F4019" t="str">
            <v>TONER,HP283AD,LJ,2PK,BK</v>
          </cell>
          <cell r="G4019" t="str">
            <v>192.03</v>
          </cell>
          <cell r="H4019">
            <v>0.37</v>
          </cell>
          <cell r="I4019">
            <v>120.97</v>
          </cell>
          <cell r="J4019" t="str">
            <v>USSCO Q1 2024 ECP</v>
          </cell>
        </row>
        <row r="4020">
          <cell r="B4020" t="str">
            <v>HEWCF283X</v>
          </cell>
          <cell r="C4020" t="str">
            <v>Ink &amp; Toner</v>
          </cell>
          <cell r="D4020">
            <v>606</v>
          </cell>
          <cell r="E4020" t="str">
            <v>EA</v>
          </cell>
          <cell r="F4020" t="str">
            <v>TONER,HP83X,LJ,BK</v>
          </cell>
          <cell r="G4020" t="str">
            <v>132.73</v>
          </cell>
          <cell r="H4020">
            <v>0.37</v>
          </cell>
          <cell r="I4020">
            <v>83.61</v>
          </cell>
          <cell r="J4020" t="str">
            <v>USSCO Q1 2024 ECP</v>
          </cell>
        </row>
        <row r="4021">
          <cell r="B4021" t="str">
            <v>HEWCF287A</v>
          </cell>
          <cell r="C4021" t="str">
            <v>Ink &amp; Toner</v>
          </cell>
          <cell r="D4021">
            <v>606</v>
          </cell>
          <cell r="E4021" t="str">
            <v>EA</v>
          </cell>
          <cell r="F4021" t="str">
            <v>HP 87A Black Original LaserJet Toner Cartridge (~9000 pages)</v>
          </cell>
          <cell r="G4021" t="str">
            <v>358.62</v>
          </cell>
          <cell r="H4021">
            <v>0.37</v>
          </cell>
          <cell r="I4021">
            <v>225.93</v>
          </cell>
          <cell r="J4021" t="str">
            <v>USSCO Q1 2024 ECP</v>
          </cell>
        </row>
        <row r="4022">
          <cell r="B4022" t="str">
            <v>HEWCF287X</v>
          </cell>
          <cell r="C4022" t="str">
            <v>Ink &amp; Toner</v>
          </cell>
          <cell r="D4022">
            <v>606</v>
          </cell>
          <cell r="E4022" t="str">
            <v>EA</v>
          </cell>
          <cell r="F4022" t="str">
            <v>HP 87X Black Original LaserJet Toner Cartridge (~18000 pages)</v>
          </cell>
          <cell r="G4022" t="str">
            <v>484.99</v>
          </cell>
          <cell r="H4022">
            <v>0.37</v>
          </cell>
          <cell r="I4022">
            <v>305.54000000000002</v>
          </cell>
          <cell r="J4022" t="str">
            <v>USSCO Q1 2024 ECP</v>
          </cell>
        </row>
        <row r="4023">
          <cell r="B4023" t="str">
            <v>HEWCF287XD</v>
          </cell>
          <cell r="C4023" t="str">
            <v>Ink &amp; Toner</v>
          </cell>
          <cell r="D4023">
            <v>606</v>
          </cell>
          <cell r="E4023" t="str">
            <v>PK</v>
          </cell>
          <cell r="F4023" t="str">
            <v>TONER,87X,HY,LJ,2/PK,BK</v>
          </cell>
          <cell r="G4023" t="str">
            <v>872.98</v>
          </cell>
          <cell r="H4023">
            <v>0.37</v>
          </cell>
          <cell r="I4023">
            <v>549.97</v>
          </cell>
          <cell r="J4023" t="str">
            <v>USSCO Q1 2024 ECP</v>
          </cell>
        </row>
        <row r="4024">
          <cell r="B4024" t="str">
            <v>HEWCF325X</v>
          </cell>
          <cell r="C4024" t="str">
            <v>Ink &amp; Toner</v>
          </cell>
          <cell r="D4024">
            <v>606</v>
          </cell>
          <cell r="E4024" t="str">
            <v>EA</v>
          </cell>
          <cell r="F4024" t="str">
            <v>TONER,HP25X,LSRJET,BK</v>
          </cell>
          <cell r="G4024" t="str">
            <v>479.89</v>
          </cell>
          <cell r="H4024">
            <v>0.37</v>
          </cell>
          <cell r="I4024">
            <v>302.33</v>
          </cell>
          <cell r="J4024" t="str">
            <v>USSCO Q1 2024 ECP</v>
          </cell>
        </row>
        <row r="4025">
          <cell r="B4025" t="str">
            <v>HEWCF341A</v>
          </cell>
          <cell r="C4025" t="str">
            <v>Ink &amp; Toner</v>
          </cell>
          <cell r="D4025">
            <v>606</v>
          </cell>
          <cell r="E4025" t="str">
            <v>BX</v>
          </cell>
          <cell r="F4025" t="str">
            <v>TONER,HP 126A CYM TRI-PK</v>
          </cell>
          <cell r="G4025" t="str">
            <v>256.52</v>
          </cell>
          <cell r="H4025">
            <v>0.37</v>
          </cell>
          <cell r="I4025">
            <v>161.6</v>
          </cell>
          <cell r="J4025" t="str">
            <v>USSCO Q1 2024 ECP</v>
          </cell>
        </row>
        <row r="4026">
          <cell r="B4026" t="str">
            <v>HEWCF350A</v>
          </cell>
          <cell r="C4026" t="str">
            <v>Ink &amp; Toner</v>
          </cell>
          <cell r="D4026">
            <v>606</v>
          </cell>
          <cell r="E4026" t="str">
            <v>EA</v>
          </cell>
          <cell r="F4026" t="str">
            <v>TONER,LSRJT,CF350A,BK</v>
          </cell>
          <cell r="G4026" t="str">
            <v>93.81</v>
          </cell>
          <cell r="H4026">
            <v>0.37</v>
          </cell>
          <cell r="I4026">
            <v>59.1</v>
          </cell>
          <cell r="J4026" t="str">
            <v>USSCO Q1 2024 ECP</v>
          </cell>
        </row>
        <row r="4027">
          <cell r="B4027" t="str">
            <v>HEWCF351A</v>
          </cell>
          <cell r="C4027" t="str">
            <v>Ink &amp; Toner</v>
          </cell>
          <cell r="D4027">
            <v>606</v>
          </cell>
          <cell r="E4027" t="str">
            <v>EA</v>
          </cell>
          <cell r="F4027" t="str">
            <v>TONER,LSRJT,CF351A,CN</v>
          </cell>
          <cell r="G4027" t="str">
            <v>96.74</v>
          </cell>
          <cell r="H4027">
            <v>0.37</v>
          </cell>
          <cell r="I4027">
            <v>60.94</v>
          </cell>
          <cell r="J4027" t="str">
            <v>USSCO Q1 2024 ECP</v>
          </cell>
        </row>
        <row r="4028">
          <cell r="B4028" t="str">
            <v>HEWCF352A</v>
          </cell>
          <cell r="C4028" t="str">
            <v>Ink &amp; Toner</v>
          </cell>
          <cell r="D4028">
            <v>606</v>
          </cell>
          <cell r="E4028" t="str">
            <v>EA</v>
          </cell>
          <cell r="F4028" t="str">
            <v>TONER,LSRJT,CF352A,YL</v>
          </cell>
          <cell r="G4028" t="str">
            <v>96.74</v>
          </cell>
          <cell r="H4028">
            <v>0.37</v>
          </cell>
          <cell r="I4028">
            <v>60.94</v>
          </cell>
          <cell r="J4028" t="str">
            <v>USSCO Q1 2024 ECP</v>
          </cell>
        </row>
        <row r="4029">
          <cell r="B4029" t="str">
            <v>HEWCF353A</v>
          </cell>
          <cell r="C4029" t="str">
            <v>Ink &amp; Toner</v>
          </cell>
          <cell r="D4029">
            <v>606</v>
          </cell>
          <cell r="E4029" t="str">
            <v>EA</v>
          </cell>
          <cell r="F4029" t="str">
            <v>TONER,LSRJT,CF353A,MG</v>
          </cell>
          <cell r="G4029" t="str">
            <v>96.74</v>
          </cell>
          <cell r="H4029">
            <v>0.37</v>
          </cell>
          <cell r="I4029">
            <v>60.94</v>
          </cell>
          <cell r="J4029" t="str">
            <v>USSCO Q1 2024 ECP</v>
          </cell>
        </row>
        <row r="4030">
          <cell r="B4030" t="str">
            <v>HEWCF371AM</v>
          </cell>
          <cell r="C4030" t="str">
            <v>Ink &amp; Toner</v>
          </cell>
          <cell r="D4030">
            <v>606</v>
          </cell>
          <cell r="E4030" t="str">
            <v>BX</v>
          </cell>
          <cell r="F4030" t="str">
            <v>TONER,HP 128A CYM TRI,AST</v>
          </cell>
          <cell r="G4030" t="str">
            <v>303.77</v>
          </cell>
          <cell r="H4030">
            <v>0.37</v>
          </cell>
          <cell r="I4030">
            <v>191.37</v>
          </cell>
          <cell r="J4030" t="str">
            <v>USSCO Q1 2024 ECP</v>
          </cell>
        </row>
        <row r="4031">
          <cell r="B4031" t="str">
            <v>HEWCF400A</v>
          </cell>
          <cell r="C4031" t="str">
            <v>Ink &amp; Toner</v>
          </cell>
          <cell r="D4031">
            <v>606</v>
          </cell>
          <cell r="E4031" t="str">
            <v>EA</v>
          </cell>
          <cell r="F4031" t="str">
            <v>TONER,HP201A,LJ,BK</v>
          </cell>
          <cell r="G4031" t="str">
            <v>113.08</v>
          </cell>
          <cell r="H4031">
            <v>0.37</v>
          </cell>
          <cell r="I4031">
            <v>71.239999999999995</v>
          </cell>
          <cell r="J4031" t="str">
            <v>USSCO Q1 2024 ECP</v>
          </cell>
        </row>
        <row r="4032">
          <cell r="B4032" t="str">
            <v>HEWCF400X</v>
          </cell>
          <cell r="C4032" t="str">
            <v>Ink &amp; Toner</v>
          </cell>
          <cell r="D4032">
            <v>606</v>
          </cell>
          <cell r="E4032" t="str">
            <v>EA</v>
          </cell>
          <cell r="F4032" t="str">
            <v>TONER,HP201X,HY,LJ,BK</v>
          </cell>
          <cell r="G4032" t="str">
            <v>151.88</v>
          </cell>
          <cell r="H4032">
            <v>0.37</v>
          </cell>
          <cell r="I4032">
            <v>95.68</v>
          </cell>
          <cell r="J4032" t="str">
            <v>USSCO Q1 2024 ECP</v>
          </cell>
        </row>
        <row r="4033">
          <cell r="B4033" t="str">
            <v>HEWCF400XD</v>
          </cell>
          <cell r="C4033" t="str">
            <v>Ink &amp; Toner</v>
          </cell>
          <cell r="D4033">
            <v>606</v>
          </cell>
          <cell r="E4033" t="str">
            <v>PK</v>
          </cell>
          <cell r="F4033" t="str">
            <v>TONER,201X,DP,HY,2/PK,BK</v>
          </cell>
          <cell r="G4033" t="str">
            <v>273.39</v>
          </cell>
          <cell r="H4033">
            <v>0.37</v>
          </cell>
          <cell r="I4033">
            <v>172.23</v>
          </cell>
          <cell r="J4033" t="str">
            <v>USSCO Q1 2024 ECP</v>
          </cell>
        </row>
        <row r="4034">
          <cell r="B4034" t="str">
            <v>HEWCF401A</v>
          </cell>
          <cell r="C4034" t="str">
            <v>Ink &amp; Toner</v>
          </cell>
          <cell r="D4034">
            <v>606</v>
          </cell>
          <cell r="E4034" t="str">
            <v>EA</v>
          </cell>
          <cell r="F4034" t="str">
            <v>TONER,HP201A,LJ,CN</v>
          </cell>
          <cell r="G4034" t="str">
            <v>133.39</v>
          </cell>
          <cell r="H4034">
            <v>0.37</v>
          </cell>
          <cell r="I4034">
            <v>84.03</v>
          </cell>
          <cell r="J4034" t="str">
            <v>USSCO Q1 2024 ECP</v>
          </cell>
        </row>
        <row r="4035">
          <cell r="B4035" t="str">
            <v>HEWCF401X</v>
          </cell>
          <cell r="C4035" t="str">
            <v>Ink &amp; Toner</v>
          </cell>
          <cell r="D4035">
            <v>606</v>
          </cell>
          <cell r="E4035" t="str">
            <v>EA</v>
          </cell>
          <cell r="F4035" t="str">
            <v>TONER,HP201X,HY,LJ,CN</v>
          </cell>
          <cell r="G4035" t="str">
            <v>168.48</v>
          </cell>
          <cell r="H4035">
            <v>0.37</v>
          </cell>
          <cell r="I4035">
            <v>106.14</v>
          </cell>
          <cell r="J4035" t="str">
            <v>USSCO Q1 2024 ECP</v>
          </cell>
        </row>
        <row r="4036">
          <cell r="B4036" t="str">
            <v>HEWCF402X</v>
          </cell>
          <cell r="C4036" t="str">
            <v>Ink &amp; Toner</v>
          </cell>
          <cell r="D4036">
            <v>606</v>
          </cell>
          <cell r="E4036" t="str">
            <v>EA</v>
          </cell>
          <cell r="F4036" t="str">
            <v>TONER,HP201X,HY,LJ,YL</v>
          </cell>
          <cell r="G4036" t="str">
            <v>168.48</v>
          </cell>
          <cell r="H4036">
            <v>0.37</v>
          </cell>
          <cell r="I4036">
            <v>106.14</v>
          </cell>
          <cell r="J4036" t="str">
            <v>USSCO Q1 2024 ECP</v>
          </cell>
        </row>
        <row r="4037">
          <cell r="B4037" t="str">
            <v>HEWCF403A</v>
          </cell>
          <cell r="C4037" t="str">
            <v>Ink &amp; Toner</v>
          </cell>
          <cell r="D4037">
            <v>606</v>
          </cell>
          <cell r="E4037" t="str">
            <v>EA</v>
          </cell>
          <cell r="F4037" t="str">
            <v>TONER,HP201A,LJ,MG</v>
          </cell>
          <cell r="G4037" t="str">
            <v>133.39</v>
          </cell>
          <cell r="H4037">
            <v>0.37</v>
          </cell>
          <cell r="I4037">
            <v>84.03</v>
          </cell>
          <cell r="J4037" t="str">
            <v>USSCO Q1 2024 ECP</v>
          </cell>
        </row>
        <row r="4038">
          <cell r="B4038" t="str">
            <v>HEWCF403X</v>
          </cell>
          <cell r="C4038" t="str">
            <v>Ink &amp; Toner</v>
          </cell>
          <cell r="D4038">
            <v>606</v>
          </cell>
          <cell r="E4038" t="str">
            <v>EA</v>
          </cell>
          <cell r="F4038" t="str">
            <v>TONER,HP201X,HY,LJ,MG</v>
          </cell>
          <cell r="G4038" t="str">
            <v>168.48</v>
          </cell>
          <cell r="H4038">
            <v>0.37</v>
          </cell>
          <cell r="I4038">
            <v>106.14</v>
          </cell>
          <cell r="J4038" t="str">
            <v>USSCO Q1 2024 ECP</v>
          </cell>
        </row>
        <row r="4039">
          <cell r="B4039" t="str">
            <v>HEWQ1338A</v>
          </cell>
          <cell r="C4039" t="str">
            <v>Ink &amp; Toner</v>
          </cell>
          <cell r="D4039">
            <v>606</v>
          </cell>
          <cell r="E4039" t="str">
            <v>EA</v>
          </cell>
          <cell r="F4039" t="str">
            <v>TONER,F/ LJ4200,BK</v>
          </cell>
          <cell r="G4039" t="str">
            <v>298.85</v>
          </cell>
          <cell r="H4039">
            <v>0.37</v>
          </cell>
          <cell r="I4039">
            <v>188.27</v>
          </cell>
          <cell r="J4039" t="str">
            <v>USSCO Q1 2024 ECP</v>
          </cell>
        </row>
        <row r="4040">
          <cell r="B4040" t="str">
            <v>HEWQ2612A</v>
          </cell>
          <cell r="C4040" t="str">
            <v>Ink &amp; Toner</v>
          </cell>
          <cell r="D4040">
            <v>606</v>
          </cell>
          <cell r="E4040" t="str">
            <v>EA</v>
          </cell>
          <cell r="F4040" t="str">
            <v>TONER,F/LJ 1012</v>
          </cell>
          <cell r="G4040" t="str">
            <v>129.95</v>
          </cell>
          <cell r="H4040">
            <v>0.37</v>
          </cell>
          <cell r="I4040">
            <v>81.86</v>
          </cell>
          <cell r="J4040" t="str">
            <v>USSCO Q1 2024 ECP</v>
          </cell>
        </row>
        <row r="4041">
          <cell r="B4041" t="str">
            <v>HEWQ2612D</v>
          </cell>
          <cell r="C4041" t="str">
            <v>Ink &amp; Toner</v>
          </cell>
          <cell r="D4041">
            <v>606</v>
          </cell>
          <cell r="E4041" t="str">
            <v>BX</v>
          </cell>
          <cell r="F4041" t="str">
            <v>TONER,Q2612A,2/BX,BK</v>
          </cell>
          <cell r="G4041" t="str">
            <v>232.66</v>
          </cell>
          <cell r="H4041">
            <v>0.37</v>
          </cell>
          <cell r="I4041">
            <v>146.57</v>
          </cell>
          <cell r="J4041" t="str">
            <v>USSCO Q1 2024 ECP</v>
          </cell>
        </row>
        <row r="4042">
          <cell r="B4042" t="str">
            <v>HEWQ5942A</v>
          </cell>
          <cell r="C4042" t="str">
            <v>Ink &amp; Toner</v>
          </cell>
          <cell r="D4042">
            <v>606</v>
          </cell>
          <cell r="E4042" t="str">
            <v>EA</v>
          </cell>
          <cell r="F4042" t="str">
            <v>TONER,F/ LJ 4250/4350,BK</v>
          </cell>
          <cell r="G4042" t="str">
            <v>304.30</v>
          </cell>
          <cell r="H4042">
            <v>0.37</v>
          </cell>
          <cell r="I4042">
            <v>191.7</v>
          </cell>
          <cell r="J4042" t="str">
            <v>USSCO Q1 2024 ECP</v>
          </cell>
        </row>
        <row r="4043">
          <cell r="B4043" t="str">
            <v>HEWQ5949A</v>
          </cell>
          <cell r="C4043" t="str">
            <v>Ink &amp; Toner</v>
          </cell>
          <cell r="D4043">
            <v>606</v>
          </cell>
          <cell r="E4043" t="str">
            <v>EA</v>
          </cell>
          <cell r="F4043" t="str">
            <v>TONER,F/ LJ 1320,BK</v>
          </cell>
          <cell r="G4043" t="str">
            <v>168.04</v>
          </cell>
          <cell r="H4043">
            <v>0.37</v>
          </cell>
          <cell r="I4043">
            <v>105.86</v>
          </cell>
          <cell r="J4043" t="str">
            <v>USSCO Q1 2024 ECP</v>
          </cell>
        </row>
        <row r="4044">
          <cell r="B4044" t="str">
            <v>HEWQ5949X</v>
          </cell>
          <cell r="C4044" t="str">
            <v>Ink &amp; Toner</v>
          </cell>
          <cell r="D4044">
            <v>606</v>
          </cell>
          <cell r="E4044" t="str">
            <v>EA</v>
          </cell>
          <cell r="F4044" t="str">
            <v>TONER,F/ LJ 1320 HYLD,BK</v>
          </cell>
          <cell r="G4044" t="str">
            <v>307.44</v>
          </cell>
          <cell r="H4044">
            <v>0.37</v>
          </cell>
          <cell r="I4044">
            <v>193.68</v>
          </cell>
          <cell r="J4044" t="str">
            <v>USSCO Q1 2024 ECP</v>
          </cell>
        </row>
        <row r="4045">
          <cell r="B4045" t="str">
            <v>HEWQ7516A</v>
          </cell>
          <cell r="C4045" t="str">
            <v>Ink &amp; Toner</v>
          </cell>
          <cell r="D4045">
            <v>606</v>
          </cell>
          <cell r="E4045" t="str">
            <v>EA</v>
          </cell>
          <cell r="F4045" t="str">
            <v>TONER,F/ LJ5200 SERIES,BK</v>
          </cell>
          <cell r="G4045" t="str">
            <v>337.80</v>
          </cell>
          <cell r="H4045">
            <v>0.37</v>
          </cell>
          <cell r="I4045">
            <v>212.81</v>
          </cell>
          <cell r="J4045" t="str">
            <v>USSCO Q1 2024 ECP</v>
          </cell>
        </row>
        <row r="4046">
          <cell r="B4046" t="str">
            <v>HEWQ7553A</v>
          </cell>
          <cell r="C4046" t="str">
            <v>Ink &amp; Toner</v>
          </cell>
          <cell r="D4046">
            <v>606</v>
          </cell>
          <cell r="E4046" t="str">
            <v>EA</v>
          </cell>
          <cell r="F4046" t="str">
            <v>TONER,F/P2015,3K,BK</v>
          </cell>
          <cell r="G4046" t="str">
            <v>164.28</v>
          </cell>
          <cell r="H4046">
            <v>0.37</v>
          </cell>
          <cell r="I4046">
            <v>103.49</v>
          </cell>
          <cell r="J4046" t="str">
            <v>USSCO Q1 2024 ECP</v>
          </cell>
        </row>
        <row r="4047">
          <cell r="B4047" t="str">
            <v>HEWQ7553X</v>
          </cell>
          <cell r="C4047" t="str">
            <v>Ink &amp; Toner</v>
          </cell>
          <cell r="D4047">
            <v>606</v>
          </cell>
          <cell r="E4047" t="str">
            <v>EA</v>
          </cell>
          <cell r="F4047" t="str">
            <v>TONER,F/P2015,7K,BK</v>
          </cell>
          <cell r="G4047" t="str">
            <v>303.22</v>
          </cell>
          <cell r="H4047">
            <v>0.37</v>
          </cell>
          <cell r="I4047">
            <v>191.02</v>
          </cell>
          <cell r="J4047" t="str">
            <v>USSCO Q1 2024 ECP</v>
          </cell>
        </row>
        <row r="4048">
          <cell r="B4048" t="str">
            <v>HEWC9730A</v>
          </cell>
          <cell r="C4048" t="str">
            <v>Ink &amp; Toner</v>
          </cell>
          <cell r="D4048">
            <v>607</v>
          </cell>
          <cell r="E4048" t="str">
            <v>EA</v>
          </cell>
          <cell r="F4048" t="str">
            <v>TONER,PRINT,BK</v>
          </cell>
          <cell r="G4048" t="str">
            <v>504.02</v>
          </cell>
          <cell r="H4048">
            <v>0.37</v>
          </cell>
          <cell r="I4048">
            <v>317.52999999999997</v>
          </cell>
          <cell r="J4048" t="str">
            <v>USSCO Q1 2024 ECP</v>
          </cell>
        </row>
        <row r="4049">
          <cell r="B4049" t="str">
            <v>HEWC9731A</v>
          </cell>
          <cell r="C4049" t="str">
            <v>Ink &amp; Toner</v>
          </cell>
          <cell r="D4049">
            <v>607</v>
          </cell>
          <cell r="E4049" t="str">
            <v>EA</v>
          </cell>
          <cell r="F4049" t="str">
            <v>TONER,LJ PRINT,CYN</v>
          </cell>
          <cell r="G4049" t="str">
            <v>706.77</v>
          </cell>
          <cell r="H4049">
            <v>0.37</v>
          </cell>
          <cell r="I4049">
            <v>445.26</v>
          </cell>
          <cell r="J4049" t="str">
            <v>USSCO Q1 2024 ECP</v>
          </cell>
        </row>
        <row r="4050">
          <cell r="B4050" t="str">
            <v>HEWC9732A</v>
          </cell>
          <cell r="C4050" t="str">
            <v>Ink &amp; Toner</v>
          </cell>
          <cell r="D4050">
            <v>607</v>
          </cell>
          <cell r="E4050" t="str">
            <v>EA</v>
          </cell>
          <cell r="F4050" t="str">
            <v>TONER,LJ PRINT,YW</v>
          </cell>
          <cell r="G4050" t="str">
            <v>706.77</v>
          </cell>
          <cell r="H4050">
            <v>0.37</v>
          </cell>
          <cell r="I4050">
            <v>445.26</v>
          </cell>
          <cell r="J4050" t="str">
            <v>USSCO Q1 2024 ECP</v>
          </cell>
        </row>
        <row r="4051">
          <cell r="B4051" t="str">
            <v>HEWC9733A</v>
          </cell>
          <cell r="C4051" t="str">
            <v>Ink &amp; Toner</v>
          </cell>
          <cell r="D4051">
            <v>607</v>
          </cell>
          <cell r="E4051" t="str">
            <v>EA</v>
          </cell>
          <cell r="F4051" t="str">
            <v>TONER,LJ PRINT,MA</v>
          </cell>
          <cell r="G4051" t="str">
            <v>706.77</v>
          </cell>
          <cell r="H4051">
            <v>0.37</v>
          </cell>
          <cell r="I4051">
            <v>445.26</v>
          </cell>
          <cell r="J4051" t="str">
            <v>USSCO Q1 2024 ECP</v>
          </cell>
        </row>
        <row r="4052">
          <cell r="B4052" t="str">
            <v>HEWCC530A</v>
          </cell>
          <cell r="C4052" t="str">
            <v>Ink &amp; Toner</v>
          </cell>
          <cell r="D4052">
            <v>607</v>
          </cell>
          <cell r="E4052" t="str">
            <v>EA</v>
          </cell>
          <cell r="F4052" t="str">
            <v>TONER,F/ HP CP2025,BK</v>
          </cell>
          <cell r="G4052" t="str">
            <v>205.64</v>
          </cell>
          <cell r="H4052">
            <v>0.37</v>
          </cell>
          <cell r="I4052">
            <v>129.55000000000001</v>
          </cell>
          <cell r="J4052" t="str">
            <v>USSCO Q1 2024 ECP</v>
          </cell>
        </row>
        <row r="4053">
          <cell r="B4053" t="str">
            <v>HEWCC531A</v>
          </cell>
          <cell r="C4053" t="str">
            <v>Ink &amp; Toner</v>
          </cell>
          <cell r="D4053">
            <v>607</v>
          </cell>
          <cell r="E4053" t="str">
            <v>EA</v>
          </cell>
          <cell r="F4053" t="str">
            <v>TONER,F/ HP CP2025,CYN</v>
          </cell>
          <cell r="G4053" t="str">
            <v>202.69</v>
          </cell>
          <cell r="H4053">
            <v>0.37</v>
          </cell>
          <cell r="I4053">
            <v>127.69</v>
          </cell>
          <cell r="J4053" t="str">
            <v>USSCO Q1 2024 ECP</v>
          </cell>
        </row>
        <row r="4054">
          <cell r="B4054" t="str">
            <v>HEWCC532A</v>
          </cell>
          <cell r="C4054" t="str">
            <v>Ink &amp; Toner</v>
          </cell>
          <cell r="D4054">
            <v>607</v>
          </cell>
          <cell r="E4054" t="str">
            <v>EA</v>
          </cell>
          <cell r="F4054" t="str">
            <v>TONER,F/ HP CP2025,YW</v>
          </cell>
          <cell r="G4054" t="str">
            <v>202.69</v>
          </cell>
          <cell r="H4054">
            <v>0.37</v>
          </cell>
          <cell r="I4054">
            <v>127.69</v>
          </cell>
          <cell r="J4054" t="str">
            <v>USSCO Q1 2024 ECP</v>
          </cell>
        </row>
        <row r="4055">
          <cell r="B4055" t="str">
            <v>HEWCC533A</v>
          </cell>
          <cell r="C4055" t="str">
            <v>Ink &amp; Toner</v>
          </cell>
          <cell r="D4055">
            <v>607</v>
          </cell>
          <cell r="E4055" t="str">
            <v>EA</v>
          </cell>
          <cell r="F4055" t="str">
            <v>TONER,F/ HP CP2025,MA</v>
          </cell>
          <cell r="G4055" t="str">
            <v>202.69</v>
          </cell>
          <cell r="H4055">
            <v>0.37</v>
          </cell>
          <cell r="I4055">
            <v>127.69</v>
          </cell>
          <cell r="J4055" t="str">
            <v>USSCO Q1 2024 ECP</v>
          </cell>
        </row>
        <row r="4056">
          <cell r="B4056" t="str">
            <v>HEWCE250A</v>
          </cell>
          <cell r="C4056" t="str">
            <v>Ink &amp; Toner</v>
          </cell>
          <cell r="D4056">
            <v>607</v>
          </cell>
          <cell r="E4056" t="str">
            <v>EA</v>
          </cell>
          <cell r="F4056" t="str">
            <v>TONER,F/HP CP3525/3530,BK</v>
          </cell>
          <cell r="G4056" t="str">
            <v>225.20</v>
          </cell>
          <cell r="H4056">
            <v>0.37</v>
          </cell>
          <cell r="I4056">
            <v>141.87</v>
          </cell>
          <cell r="J4056" t="str">
            <v>USSCO Q1 2024 ECP</v>
          </cell>
        </row>
        <row r="4057">
          <cell r="B4057" t="str">
            <v>HEWCE250X</v>
          </cell>
          <cell r="C4057" t="str">
            <v>Ink &amp; Toner</v>
          </cell>
          <cell r="D4057">
            <v>607</v>
          </cell>
          <cell r="E4057" t="str">
            <v>EA</v>
          </cell>
          <cell r="F4057" t="str">
            <v>TONER,F/HP CP3525/3530,BK</v>
          </cell>
          <cell r="G4057" t="str">
            <v>326.75</v>
          </cell>
          <cell r="H4057">
            <v>0.37</v>
          </cell>
          <cell r="I4057">
            <v>205.85</v>
          </cell>
          <cell r="J4057" t="str">
            <v>USSCO Q1 2024 ECP</v>
          </cell>
        </row>
        <row r="4058">
          <cell r="B4058" t="str">
            <v>HEWCE251A</v>
          </cell>
          <cell r="C4058" t="str">
            <v>Ink &amp; Toner</v>
          </cell>
          <cell r="D4058">
            <v>607</v>
          </cell>
          <cell r="E4058" t="str">
            <v>EA</v>
          </cell>
          <cell r="F4058" t="str">
            <v>TONER,F/HP CP3525/35,CYN</v>
          </cell>
          <cell r="G4058" t="str">
            <v>442.16</v>
          </cell>
          <cell r="H4058">
            <v>0.37</v>
          </cell>
          <cell r="I4058">
            <v>278.56</v>
          </cell>
          <cell r="J4058" t="str">
            <v>USSCO Q1 2024 ECP</v>
          </cell>
        </row>
        <row r="4059">
          <cell r="B4059" t="str">
            <v>HEWCE252A</v>
          </cell>
          <cell r="C4059" t="str">
            <v>Ink &amp; Toner</v>
          </cell>
          <cell r="D4059">
            <v>607</v>
          </cell>
          <cell r="E4059" t="str">
            <v>EA</v>
          </cell>
          <cell r="F4059" t="str">
            <v>TONER,F/HP CP3525/35,YW</v>
          </cell>
          <cell r="G4059" t="str">
            <v>442.16</v>
          </cell>
          <cell r="H4059">
            <v>0.37</v>
          </cell>
          <cell r="I4059">
            <v>278.56</v>
          </cell>
          <cell r="J4059" t="str">
            <v>USSCO Q1 2024 ECP</v>
          </cell>
        </row>
        <row r="4060">
          <cell r="B4060" t="str">
            <v>HEWCE253A</v>
          </cell>
          <cell r="C4060" t="str">
            <v>Ink &amp; Toner</v>
          </cell>
          <cell r="D4060">
            <v>607</v>
          </cell>
          <cell r="E4060" t="str">
            <v>EA</v>
          </cell>
          <cell r="F4060" t="str">
            <v>TONER,F/HP CP3525/35,MA</v>
          </cell>
          <cell r="G4060" t="str">
            <v>442.16</v>
          </cell>
          <cell r="H4060">
            <v>0.37</v>
          </cell>
          <cell r="I4060">
            <v>278.56</v>
          </cell>
          <cell r="J4060" t="str">
            <v>USSCO Q1 2024 ECP</v>
          </cell>
        </row>
        <row r="4061">
          <cell r="B4061" t="str">
            <v>HEWCE260A</v>
          </cell>
          <cell r="C4061" t="str">
            <v>Ink &amp; Toner</v>
          </cell>
          <cell r="D4061">
            <v>607</v>
          </cell>
          <cell r="E4061" t="str">
            <v>EA</v>
          </cell>
          <cell r="F4061" t="str">
            <v>TONER,F/HP CP4025/4525,BK</v>
          </cell>
          <cell r="G4061" t="str">
            <v>265.47</v>
          </cell>
          <cell r="H4061">
            <v>0.37</v>
          </cell>
          <cell r="I4061">
            <v>167.24</v>
          </cell>
          <cell r="J4061" t="str">
            <v>USSCO Q1 2024 ECP</v>
          </cell>
        </row>
        <row r="4062">
          <cell r="B4062" t="str">
            <v>HEWCE260X</v>
          </cell>
          <cell r="C4062" t="str">
            <v>Ink &amp; Toner</v>
          </cell>
          <cell r="D4062">
            <v>607</v>
          </cell>
          <cell r="E4062" t="str">
            <v>EA</v>
          </cell>
          <cell r="F4062" t="str">
            <v>TONER,F/HP CP4525,BK</v>
          </cell>
          <cell r="G4062" t="str">
            <v>419.89</v>
          </cell>
          <cell r="H4062">
            <v>0.37</v>
          </cell>
          <cell r="I4062">
            <v>264.52999999999997</v>
          </cell>
          <cell r="J4062" t="str">
            <v>USSCO Q1 2024 ECP</v>
          </cell>
        </row>
        <row r="4063">
          <cell r="B4063" t="str">
            <v>HEWCE261A</v>
          </cell>
          <cell r="C4063" t="str">
            <v>Ink &amp; Toner</v>
          </cell>
          <cell r="D4063">
            <v>607</v>
          </cell>
          <cell r="E4063" t="str">
            <v>EA</v>
          </cell>
          <cell r="F4063" t="str">
            <v>TONER,F/HP CP4025,CN</v>
          </cell>
          <cell r="G4063" t="str">
            <v>481.15</v>
          </cell>
          <cell r="H4063">
            <v>0.37</v>
          </cell>
          <cell r="I4063">
            <v>303.12</v>
          </cell>
          <cell r="J4063" t="str">
            <v>USSCO Q1 2024 ECP</v>
          </cell>
        </row>
        <row r="4064">
          <cell r="B4064" t="str">
            <v>HEWCE262A</v>
          </cell>
          <cell r="C4064" t="str">
            <v>Ink &amp; Toner</v>
          </cell>
          <cell r="D4064">
            <v>607</v>
          </cell>
          <cell r="E4064" t="str">
            <v>EA</v>
          </cell>
          <cell r="F4064" t="str">
            <v>TONER,F/HP CP4025,YL</v>
          </cell>
          <cell r="G4064" t="str">
            <v>481.15</v>
          </cell>
          <cell r="H4064">
            <v>0.37</v>
          </cell>
          <cell r="I4064">
            <v>303.12</v>
          </cell>
          <cell r="J4064" t="str">
            <v>USSCO Q1 2024 ECP</v>
          </cell>
        </row>
        <row r="4065">
          <cell r="B4065" t="str">
            <v>HEWCE263A</v>
          </cell>
          <cell r="C4065" t="str">
            <v>Ink &amp; Toner</v>
          </cell>
          <cell r="D4065">
            <v>607</v>
          </cell>
          <cell r="E4065" t="str">
            <v>EA</v>
          </cell>
          <cell r="F4065" t="str">
            <v>TONER,F/HP CP4025,MG</v>
          </cell>
          <cell r="G4065" t="str">
            <v>481.15</v>
          </cell>
          <cell r="H4065">
            <v>0.37</v>
          </cell>
          <cell r="I4065">
            <v>303.12</v>
          </cell>
          <cell r="J4065" t="str">
            <v>USSCO Q1 2024 ECP</v>
          </cell>
        </row>
        <row r="4066">
          <cell r="B4066" t="str">
            <v>HEWCE270A</v>
          </cell>
          <cell r="C4066" t="str">
            <v>Ink &amp; Toner</v>
          </cell>
          <cell r="D4066">
            <v>607</v>
          </cell>
          <cell r="E4066" t="str">
            <v>EA</v>
          </cell>
          <cell r="F4066" t="str">
            <v>TONER,F/CP5525,BK</v>
          </cell>
          <cell r="G4066" t="str">
            <v>410.96</v>
          </cell>
          <cell r="H4066">
            <v>0.37</v>
          </cell>
          <cell r="I4066">
            <v>258.89999999999998</v>
          </cell>
          <cell r="J4066" t="str">
            <v>USSCO Q1 2024 ECP</v>
          </cell>
        </row>
        <row r="4067">
          <cell r="B4067" t="str">
            <v>HEWCE271A</v>
          </cell>
          <cell r="C4067" t="str">
            <v>Ink &amp; Toner</v>
          </cell>
          <cell r="D4067">
            <v>607</v>
          </cell>
          <cell r="E4067" t="str">
            <v>EA</v>
          </cell>
          <cell r="F4067" t="str">
            <v>TONER,F/CP5525,CN</v>
          </cell>
          <cell r="G4067" t="str">
            <v>668.78</v>
          </cell>
          <cell r="H4067">
            <v>0.37</v>
          </cell>
          <cell r="I4067">
            <v>421.33</v>
          </cell>
          <cell r="J4067" t="str">
            <v>USSCO Q1 2024 ECP</v>
          </cell>
        </row>
        <row r="4068">
          <cell r="B4068" t="str">
            <v>HEWCE272A</v>
          </cell>
          <cell r="C4068" t="str">
            <v>Ink &amp; Toner</v>
          </cell>
          <cell r="D4068">
            <v>607</v>
          </cell>
          <cell r="E4068" t="str">
            <v>EA</v>
          </cell>
          <cell r="F4068" t="str">
            <v>TONER,F/CP5525,YL</v>
          </cell>
          <cell r="G4068" t="str">
            <v>668.78</v>
          </cell>
          <cell r="H4068">
            <v>0.37</v>
          </cell>
          <cell r="I4068">
            <v>421.33</v>
          </cell>
          <cell r="J4068" t="str">
            <v>USSCO Q1 2024 ECP</v>
          </cell>
        </row>
        <row r="4069">
          <cell r="B4069" t="str">
            <v>HEWCE273A</v>
          </cell>
          <cell r="C4069" t="str">
            <v>Ink &amp; Toner</v>
          </cell>
          <cell r="D4069">
            <v>607</v>
          </cell>
          <cell r="E4069" t="str">
            <v>EA</v>
          </cell>
          <cell r="F4069" t="str">
            <v>TONER,F/CP5525,MG</v>
          </cell>
          <cell r="G4069" t="str">
            <v>668.78</v>
          </cell>
          <cell r="H4069">
            <v>0.37</v>
          </cell>
          <cell r="I4069">
            <v>421.33</v>
          </cell>
          <cell r="J4069" t="str">
            <v>USSCO Q1 2024 ECP</v>
          </cell>
        </row>
        <row r="4070">
          <cell r="B4070" t="str">
            <v>HEWCE340A</v>
          </cell>
          <cell r="C4070" t="str">
            <v>Ink &amp; Toner</v>
          </cell>
          <cell r="D4070">
            <v>607</v>
          </cell>
          <cell r="E4070" t="str">
            <v>EA</v>
          </cell>
          <cell r="F4070" t="str">
            <v>TONER,651A,M775,BK</v>
          </cell>
          <cell r="G4070" t="str">
            <v>285.90</v>
          </cell>
          <cell r="H4070">
            <v>0.37</v>
          </cell>
          <cell r="I4070">
            <v>180.11</v>
          </cell>
          <cell r="J4070" t="str">
            <v>USSCO Q1 2024 ECP</v>
          </cell>
        </row>
        <row r="4071">
          <cell r="B4071" t="str">
            <v>HEWCE341A</v>
          </cell>
          <cell r="C4071" t="str">
            <v>Ink &amp; Toner</v>
          </cell>
          <cell r="D4071">
            <v>607</v>
          </cell>
          <cell r="E4071" t="str">
            <v>EA</v>
          </cell>
          <cell r="F4071" t="str">
            <v>TONER,651A,M775,CN</v>
          </cell>
          <cell r="G4071" t="str">
            <v>719.82</v>
          </cell>
          <cell r="H4071">
            <v>0.37</v>
          </cell>
          <cell r="I4071">
            <v>453.48</v>
          </cell>
          <cell r="J4071" t="str">
            <v>USSCO Q1 2024 ECP</v>
          </cell>
        </row>
        <row r="4072">
          <cell r="B4072" t="str">
            <v>HEWCE343A</v>
          </cell>
          <cell r="C4072" t="str">
            <v>Ink &amp; Toner</v>
          </cell>
          <cell r="D4072">
            <v>607</v>
          </cell>
          <cell r="E4072" t="str">
            <v>EA</v>
          </cell>
          <cell r="F4072" t="str">
            <v>TONER,651A,M775,MG</v>
          </cell>
          <cell r="G4072" t="str">
            <v>719.82</v>
          </cell>
          <cell r="H4072">
            <v>0.37</v>
          </cell>
          <cell r="I4072">
            <v>453.48</v>
          </cell>
          <cell r="J4072" t="str">
            <v>USSCO Q1 2024 ECP</v>
          </cell>
        </row>
        <row r="4073">
          <cell r="B4073" t="str">
            <v>HEWCE400A</v>
          </cell>
          <cell r="C4073" t="str">
            <v>Ink &amp; Toner</v>
          </cell>
          <cell r="D4073">
            <v>607</v>
          </cell>
          <cell r="E4073" t="str">
            <v>EA</v>
          </cell>
          <cell r="F4073" t="str">
            <v>TONER,HP 507A,BK</v>
          </cell>
          <cell r="G4073" t="str">
            <v>247.60</v>
          </cell>
          <cell r="H4073">
            <v>0.37</v>
          </cell>
          <cell r="I4073">
            <v>155.97999999999999</v>
          </cell>
          <cell r="J4073" t="str">
            <v>USSCO Q1 2024 ECP</v>
          </cell>
        </row>
        <row r="4074">
          <cell r="B4074" t="str">
            <v>HEWCE400X</v>
          </cell>
          <cell r="C4074" t="str">
            <v>Ink &amp; Toner</v>
          </cell>
          <cell r="D4074">
            <v>607</v>
          </cell>
          <cell r="E4074" t="str">
            <v>EA</v>
          </cell>
          <cell r="F4074" t="str">
            <v>TONER,HP 507A,HY,BK</v>
          </cell>
          <cell r="G4074" t="str">
            <v>333.12</v>
          </cell>
          <cell r="H4074">
            <v>0.37</v>
          </cell>
          <cell r="I4074">
            <v>209.86</v>
          </cell>
          <cell r="J4074" t="str">
            <v>USSCO Q1 2024 ECP</v>
          </cell>
        </row>
        <row r="4075">
          <cell r="B4075" t="str">
            <v>HEWCE401A</v>
          </cell>
          <cell r="C4075" t="str">
            <v>Ink &amp; Toner</v>
          </cell>
          <cell r="D4075">
            <v>607</v>
          </cell>
          <cell r="E4075" t="str">
            <v>EA</v>
          </cell>
          <cell r="F4075" t="str">
            <v>TONER,HP 507A,CN</v>
          </cell>
          <cell r="G4075" t="str">
            <v>368.85</v>
          </cell>
          <cell r="H4075">
            <v>0.37</v>
          </cell>
          <cell r="I4075">
            <v>232.37</v>
          </cell>
          <cell r="J4075" t="str">
            <v>USSCO Q1 2024 ECP</v>
          </cell>
        </row>
        <row r="4076">
          <cell r="B4076" t="str">
            <v>HEWCE402A</v>
          </cell>
          <cell r="C4076" t="str">
            <v>Ink &amp; Toner</v>
          </cell>
          <cell r="D4076">
            <v>607</v>
          </cell>
          <cell r="E4076" t="str">
            <v>EA</v>
          </cell>
          <cell r="F4076" t="str">
            <v>TONER,HP 507A,YL</v>
          </cell>
          <cell r="G4076" t="str">
            <v>368.85</v>
          </cell>
          <cell r="H4076">
            <v>0.37</v>
          </cell>
          <cell r="I4076">
            <v>232.37</v>
          </cell>
          <cell r="J4076" t="str">
            <v>USSCO Q1 2024 ECP</v>
          </cell>
        </row>
        <row r="4077">
          <cell r="B4077" t="str">
            <v>HEWCE403A</v>
          </cell>
          <cell r="C4077" t="str">
            <v>Ink &amp; Toner</v>
          </cell>
          <cell r="D4077">
            <v>607</v>
          </cell>
          <cell r="E4077" t="str">
            <v>EA</v>
          </cell>
          <cell r="F4077" t="str">
            <v>TONER,HP 507A,MG</v>
          </cell>
          <cell r="G4077" t="str">
            <v>368.85</v>
          </cell>
          <cell r="H4077">
            <v>0.37</v>
          </cell>
          <cell r="I4077">
            <v>232.37</v>
          </cell>
          <cell r="J4077" t="str">
            <v>USSCO Q1 2024 ECP</v>
          </cell>
        </row>
        <row r="4078">
          <cell r="B4078" t="str">
            <v>HEWCE410A</v>
          </cell>
          <cell r="C4078" t="str">
            <v>Ink &amp; Toner</v>
          </cell>
          <cell r="D4078">
            <v>607</v>
          </cell>
          <cell r="E4078" t="str">
            <v>EA</v>
          </cell>
          <cell r="F4078" t="str">
            <v>TONER,LJ 305A,BK</v>
          </cell>
          <cell r="G4078" t="str">
            <v>139.76</v>
          </cell>
          <cell r="H4078">
            <v>0.37</v>
          </cell>
          <cell r="I4078">
            <v>88.04</v>
          </cell>
          <cell r="J4078" t="str">
            <v>USSCO Q1 2024 ECP</v>
          </cell>
        </row>
        <row r="4079">
          <cell r="B4079" t="str">
            <v>HEWCE410X</v>
          </cell>
          <cell r="C4079" t="str">
            <v>Ink &amp; Toner</v>
          </cell>
          <cell r="D4079">
            <v>607</v>
          </cell>
          <cell r="E4079" t="str">
            <v>EA</v>
          </cell>
          <cell r="F4079" t="str">
            <v>TONER,LJ 305A XL,BK</v>
          </cell>
          <cell r="G4079" t="str">
            <v>171.67</v>
          </cell>
          <cell r="H4079">
            <v>0.37</v>
          </cell>
          <cell r="I4079">
            <v>108.15</v>
          </cell>
          <cell r="J4079" t="str">
            <v>USSCO Q1 2024 ECP</v>
          </cell>
        </row>
        <row r="4080">
          <cell r="B4080" t="str">
            <v>HEWCE411A</v>
          </cell>
          <cell r="C4080" t="str">
            <v>Ink &amp; Toner</v>
          </cell>
          <cell r="D4080">
            <v>607</v>
          </cell>
          <cell r="E4080" t="str">
            <v>EA</v>
          </cell>
          <cell r="F4080" t="str">
            <v>TONER,LJ 305A,CN</v>
          </cell>
          <cell r="G4080" t="str">
            <v>199.11</v>
          </cell>
          <cell r="H4080">
            <v>0.37</v>
          </cell>
          <cell r="I4080">
            <v>125.43</v>
          </cell>
          <cell r="J4080" t="str">
            <v>USSCO Q1 2024 ECP</v>
          </cell>
        </row>
        <row r="4081">
          <cell r="B4081" t="str">
            <v>HEWCE412A</v>
          </cell>
          <cell r="C4081" t="str">
            <v>Ink &amp; Toner</v>
          </cell>
          <cell r="D4081">
            <v>607</v>
          </cell>
          <cell r="E4081" t="str">
            <v>EA</v>
          </cell>
          <cell r="F4081" t="str">
            <v>TONER,LJ 305A,YL</v>
          </cell>
          <cell r="G4081" t="str">
            <v>199.11</v>
          </cell>
          <cell r="H4081">
            <v>0.37</v>
          </cell>
          <cell r="I4081">
            <v>125.43</v>
          </cell>
          <cell r="J4081" t="str">
            <v>USSCO Q1 2024 ECP</v>
          </cell>
        </row>
        <row r="4082">
          <cell r="B4082" t="str">
            <v>HEWCE413A</v>
          </cell>
          <cell r="C4082" t="str">
            <v>Ink &amp; Toner</v>
          </cell>
          <cell r="D4082">
            <v>607</v>
          </cell>
          <cell r="E4082" t="str">
            <v>EA</v>
          </cell>
          <cell r="F4082" t="str">
            <v>TONER,LJ 305A,MG</v>
          </cell>
          <cell r="G4082" t="str">
            <v>199.11</v>
          </cell>
          <cell r="H4082">
            <v>0.37</v>
          </cell>
          <cell r="I4082">
            <v>125.43</v>
          </cell>
          <cell r="J4082" t="str">
            <v>USSCO Q1 2024 ECP</v>
          </cell>
        </row>
        <row r="4083">
          <cell r="B4083" t="str">
            <v>HEWCE740A</v>
          </cell>
          <cell r="C4083" t="str">
            <v>Ink &amp; Toner</v>
          </cell>
          <cell r="D4083">
            <v>607</v>
          </cell>
          <cell r="E4083" t="str">
            <v>EA</v>
          </cell>
          <cell r="F4083" t="str">
            <v>TONER,F/CP5225,BK</v>
          </cell>
          <cell r="G4083" t="str">
            <v>251.43</v>
          </cell>
          <cell r="H4083">
            <v>0.37</v>
          </cell>
          <cell r="I4083">
            <v>158.4</v>
          </cell>
          <cell r="J4083" t="str">
            <v>USSCO Q1 2024 ECP</v>
          </cell>
        </row>
        <row r="4084">
          <cell r="B4084" t="str">
            <v>HEWCE741A</v>
          </cell>
          <cell r="C4084" t="str">
            <v>Ink &amp; Toner</v>
          </cell>
          <cell r="D4084">
            <v>607</v>
          </cell>
          <cell r="E4084" t="str">
            <v>EA</v>
          </cell>
          <cell r="F4084" t="str">
            <v>TONER,F/CP5225,CN</v>
          </cell>
          <cell r="G4084" t="str">
            <v>442.89</v>
          </cell>
          <cell r="H4084">
            <v>0.37</v>
          </cell>
          <cell r="I4084">
            <v>279.02</v>
          </cell>
          <cell r="J4084" t="str">
            <v>USSCO Q1 2024 ECP</v>
          </cell>
        </row>
        <row r="4085">
          <cell r="B4085" t="str">
            <v>HEWCE742A</v>
          </cell>
          <cell r="C4085" t="str">
            <v>Ink &amp; Toner</v>
          </cell>
          <cell r="D4085">
            <v>607</v>
          </cell>
          <cell r="E4085" t="str">
            <v>EA</v>
          </cell>
          <cell r="F4085" t="str">
            <v>TONER,F/CP5225,YL</v>
          </cell>
          <cell r="G4085" t="str">
            <v>442.89</v>
          </cell>
          <cell r="H4085">
            <v>0.37</v>
          </cell>
          <cell r="I4085">
            <v>279.02</v>
          </cell>
          <cell r="J4085" t="str">
            <v>USSCO Q1 2024 ECP</v>
          </cell>
        </row>
        <row r="4086">
          <cell r="B4086" t="str">
            <v>HEWCE743A</v>
          </cell>
          <cell r="C4086" t="str">
            <v>Ink &amp; Toner</v>
          </cell>
          <cell r="D4086">
            <v>607</v>
          </cell>
          <cell r="E4086" t="str">
            <v>EA</v>
          </cell>
          <cell r="F4086" t="str">
            <v>TONER,F/CP5225,MG</v>
          </cell>
          <cell r="G4086" t="str">
            <v>442.89</v>
          </cell>
          <cell r="H4086">
            <v>0.37</v>
          </cell>
          <cell r="I4086">
            <v>279.02</v>
          </cell>
          <cell r="J4086" t="str">
            <v>USSCO Q1 2024 ECP</v>
          </cell>
        </row>
        <row r="4087">
          <cell r="B4087" t="str">
            <v>HEWCF033A</v>
          </cell>
          <cell r="C4087" t="str">
            <v>Ink &amp; Toner</v>
          </cell>
          <cell r="D4087">
            <v>607</v>
          </cell>
          <cell r="E4087" t="str">
            <v>EA</v>
          </cell>
          <cell r="F4087" t="str">
            <v>TONER,F/CM4540 MFP,MG</v>
          </cell>
          <cell r="G4087" t="str">
            <v>402.34</v>
          </cell>
          <cell r="H4087">
            <v>0.37</v>
          </cell>
          <cell r="I4087">
            <v>253.47</v>
          </cell>
          <cell r="J4087" t="str">
            <v>USSCO Q1 2024 ECP</v>
          </cell>
        </row>
        <row r="4088">
          <cell r="B4088" t="str">
            <v>HEWCF251AM</v>
          </cell>
          <cell r="C4088" t="str">
            <v>Ink &amp; Toner</v>
          </cell>
          <cell r="D4088">
            <v>607</v>
          </cell>
          <cell r="E4088" t="str">
            <v>PK</v>
          </cell>
          <cell r="F4088" t="str">
            <v>TONER,CF411A-413A,CYM,3PK</v>
          </cell>
          <cell r="G4088" t="str">
            <v>496.21</v>
          </cell>
          <cell r="H4088">
            <v>0.37</v>
          </cell>
          <cell r="I4088">
            <v>312.61</v>
          </cell>
          <cell r="J4088" t="str">
            <v>USSCO Q1 2024 ECP</v>
          </cell>
        </row>
        <row r="4089">
          <cell r="B4089" t="str">
            <v>HEWCF289A</v>
          </cell>
          <cell r="C4089" t="str">
            <v>Ink &amp; Toner</v>
          </cell>
          <cell r="D4089">
            <v>607</v>
          </cell>
          <cell r="E4089" t="str">
            <v>EA</v>
          </cell>
          <cell r="F4089" t="str">
            <v>TONER,HP 304A CYM,TRI-PK</v>
          </cell>
          <cell r="G4089" t="str">
            <v>228.05</v>
          </cell>
          <cell r="H4089">
            <v>0.37</v>
          </cell>
          <cell r="I4089">
            <v>143.66999999999999</v>
          </cell>
          <cell r="J4089" t="str">
            <v>USSCO Q1 2024 ECP</v>
          </cell>
        </row>
        <row r="4090">
          <cell r="B4090" t="str">
            <v>HEWCF360A</v>
          </cell>
          <cell r="C4090" t="str">
            <v>Ink &amp; Toner</v>
          </cell>
          <cell r="D4090">
            <v>607</v>
          </cell>
          <cell r="E4090" t="str">
            <v>EA</v>
          </cell>
          <cell r="F4090" t="str">
            <v>TONER,HP508A,LJ,BK</v>
          </cell>
          <cell r="G4090" t="str">
            <v>256.52</v>
          </cell>
          <cell r="H4090">
            <v>0.37</v>
          </cell>
          <cell r="I4090">
            <v>161.6</v>
          </cell>
          <cell r="J4090" t="str">
            <v>USSCO Q1 2024 ECP</v>
          </cell>
        </row>
        <row r="4091">
          <cell r="B4091" t="str">
            <v>HEWCF360X</v>
          </cell>
          <cell r="C4091" t="str">
            <v>Ink &amp; Toner</v>
          </cell>
          <cell r="D4091">
            <v>607</v>
          </cell>
          <cell r="E4091" t="str">
            <v>EA</v>
          </cell>
          <cell r="F4091" t="str">
            <v>TONER,HP508X HY,LJ,BK</v>
          </cell>
          <cell r="G4091" t="str">
            <v>358.62</v>
          </cell>
          <cell r="H4091">
            <v>0.37</v>
          </cell>
          <cell r="I4091">
            <v>225.93</v>
          </cell>
          <cell r="J4091" t="str">
            <v>USSCO Q1 2024 ECP</v>
          </cell>
        </row>
        <row r="4092">
          <cell r="B4092" t="str">
            <v>HEWCF361A</v>
          </cell>
          <cell r="C4092" t="str">
            <v>Ink &amp; Toner</v>
          </cell>
          <cell r="D4092">
            <v>607</v>
          </cell>
          <cell r="E4092" t="str">
            <v>EA</v>
          </cell>
          <cell r="F4092" t="str">
            <v>TONER,HP508A,LJ,CN</v>
          </cell>
          <cell r="G4092" t="str">
            <v>321.62</v>
          </cell>
          <cell r="H4092">
            <v>0.37</v>
          </cell>
          <cell r="I4092">
            <v>202.62</v>
          </cell>
          <cell r="J4092" t="str">
            <v>USSCO Q1 2024 ECP</v>
          </cell>
        </row>
        <row r="4093">
          <cell r="B4093" t="str">
            <v>HEWCF361X</v>
          </cell>
          <cell r="C4093" t="str">
            <v>Ink &amp; Toner</v>
          </cell>
          <cell r="D4093">
            <v>607</v>
          </cell>
          <cell r="E4093" t="str">
            <v>EA</v>
          </cell>
          <cell r="F4093" t="str">
            <v>TONER,HP508X HY,LJ,CN</v>
          </cell>
          <cell r="G4093" t="str">
            <v>496.47</v>
          </cell>
          <cell r="H4093">
            <v>0.37</v>
          </cell>
          <cell r="I4093">
            <v>312.77</v>
          </cell>
          <cell r="J4093" t="str">
            <v>USSCO Q1 2024 ECP</v>
          </cell>
        </row>
        <row r="4094">
          <cell r="B4094" t="str">
            <v>HEWCF362A</v>
          </cell>
          <cell r="C4094" t="str">
            <v>Ink &amp; Toner</v>
          </cell>
          <cell r="D4094">
            <v>607</v>
          </cell>
          <cell r="E4094" t="str">
            <v>EA</v>
          </cell>
          <cell r="F4094" t="str">
            <v>TONER,HP508A,LJ,YL</v>
          </cell>
          <cell r="G4094" t="str">
            <v>321.62</v>
          </cell>
          <cell r="H4094">
            <v>0.37</v>
          </cell>
          <cell r="I4094">
            <v>202.62</v>
          </cell>
          <cell r="J4094" t="str">
            <v>USSCO Q1 2024 ECP</v>
          </cell>
        </row>
        <row r="4095">
          <cell r="B4095" t="str">
            <v>HEWCF362X</v>
          </cell>
          <cell r="C4095" t="str">
            <v>Ink &amp; Toner</v>
          </cell>
          <cell r="D4095">
            <v>607</v>
          </cell>
          <cell r="E4095" t="str">
            <v>EA</v>
          </cell>
          <cell r="F4095" t="str">
            <v>TONER,HP 508X HY, LJ,YL</v>
          </cell>
          <cell r="G4095" t="str">
            <v>496.47</v>
          </cell>
          <cell r="H4095">
            <v>0.37</v>
          </cell>
          <cell r="I4095">
            <v>312.77</v>
          </cell>
          <cell r="J4095" t="str">
            <v>USSCO Q1 2024 ECP</v>
          </cell>
        </row>
        <row r="4096">
          <cell r="B4096" t="str">
            <v>HEWCF363A</v>
          </cell>
          <cell r="C4096" t="str">
            <v>Ink &amp; Toner</v>
          </cell>
          <cell r="D4096">
            <v>607</v>
          </cell>
          <cell r="E4096" t="str">
            <v>EA</v>
          </cell>
          <cell r="F4096" t="str">
            <v>TONER,HP508A,LJ,MG</v>
          </cell>
          <cell r="G4096" t="str">
            <v>321.62</v>
          </cell>
          <cell r="H4096">
            <v>0.37</v>
          </cell>
          <cell r="I4096">
            <v>202.62</v>
          </cell>
          <cell r="J4096" t="str">
            <v>USSCO Q1 2024 ECP</v>
          </cell>
        </row>
        <row r="4097">
          <cell r="B4097" t="str">
            <v>HEWCF363X</v>
          </cell>
          <cell r="C4097" t="str">
            <v>Ink &amp; Toner</v>
          </cell>
          <cell r="D4097">
            <v>607</v>
          </cell>
          <cell r="E4097" t="str">
            <v>EA</v>
          </cell>
          <cell r="F4097" t="str">
            <v>TONER,HP508X HY,LJ,MG</v>
          </cell>
          <cell r="G4097" t="str">
            <v>496.47</v>
          </cell>
          <cell r="H4097">
            <v>0.37</v>
          </cell>
          <cell r="I4097">
            <v>312.77</v>
          </cell>
          <cell r="J4097" t="str">
            <v>USSCO Q1 2024 ECP</v>
          </cell>
        </row>
        <row r="4098">
          <cell r="B4098" t="str">
            <v>HEWCF370AM</v>
          </cell>
          <cell r="C4098" t="str">
            <v>Ink &amp; Toner</v>
          </cell>
          <cell r="D4098">
            <v>607</v>
          </cell>
          <cell r="E4098" t="str">
            <v>PK</v>
          </cell>
          <cell r="F4098" t="str">
            <v>TONER,LJ 305A,CMY</v>
          </cell>
          <cell r="G4098" t="str">
            <v>537.32</v>
          </cell>
          <cell r="H4098">
            <v>0.37</v>
          </cell>
          <cell r="I4098">
            <v>338.51</v>
          </cell>
          <cell r="J4098" t="str">
            <v>USSCO Q1 2024 ECP</v>
          </cell>
        </row>
        <row r="4099">
          <cell r="B4099" t="str">
            <v>HEWCF380A</v>
          </cell>
          <cell r="C4099" t="str">
            <v>Ink &amp; Toner</v>
          </cell>
          <cell r="D4099">
            <v>607</v>
          </cell>
          <cell r="E4099" t="str">
            <v>EA</v>
          </cell>
          <cell r="F4099" t="str">
            <v>TONER,HP312A,LJ,BK</v>
          </cell>
          <cell r="G4099" t="str">
            <v>152.52</v>
          </cell>
          <cell r="H4099">
            <v>0.37</v>
          </cell>
          <cell r="I4099">
            <v>96.08</v>
          </cell>
          <cell r="J4099" t="str">
            <v>USSCO Q1 2024 ECP</v>
          </cell>
        </row>
        <row r="4100">
          <cell r="B4100" t="str">
            <v>HEWCF380X</v>
          </cell>
          <cell r="C4100" t="str">
            <v>Ink &amp; Toner</v>
          </cell>
          <cell r="D4100">
            <v>607</v>
          </cell>
          <cell r="E4100" t="str">
            <v>EA</v>
          </cell>
          <cell r="F4100" t="str">
            <v>TONER,HP312X,LJ,BK</v>
          </cell>
          <cell r="G4100" t="str">
            <v>185.05</v>
          </cell>
          <cell r="H4100">
            <v>0.37</v>
          </cell>
          <cell r="I4100">
            <v>116.58</v>
          </cell>
          <cell r="J4100" t="str">
            <v>USSCO Q1 2024 ECP</v>
          </cell>
        </row>
        <row r="4101">
          <cell r="B4101" t="str">
            <v>HEWCF381A</v>
          </cell>
          <cell r="C4101" t="str">
            <v>Ink &amp; Toner</v>
          </cell>
          <cell r="D4101">
            <v>607</v>
          </cell>
          <cell r="E4101" t="str">
            <v>EA</v>
          </cell>
          <cell r="F4101" t="str">
            <v>TONER,HPCF381A,LJ,CN</v>
          </cell>
          <cell r="G4101" t="str">
            <v>204.20</v>
          </cell>
          <cell r="H4101">
            <v>0.37</v>
          </cell>
          <cell r="I4101">
            <v>128.63999999999999</v>
          </cell>
          <cell r="J4101" t="str">
            <v>USSCO Q1 2024 ECP</v>
          </cell>
        </row>
        <row r="4102">
          <cell r="B4102" t="str">
            <v>HEWCF382A</v>
          </cell>
          <cell r="C4102" t="str">
            <v>Ink &amp; Toner</v>
          </cell>
          <cell r="D4102">
            <v>607</v>
          </cell>
          <cell r="E4102" t="str">
            <v>EA</v>
          </cell>
          <cell r="F4102" t="str">
            <v>TONER,HPCF382A,LJ,YL</v>
          </cell>
          <cell r="G4102" t="str">
            <v>204.20</v>
          </cell>
          <cell r="H4102">
            <v>0.37</v>
          </cell>
          <cell r="I4102">
            <v>128.63999999999999</v>
          </cell>
          <cell r="J4102" t="str">
            <v>USSCO Q1 2024 ECP</v>
          </cell>
        </row>
        <row r="4103">
          <cell r="B4103" t="str">
            <v>HEWCF383A</v>
          </cell>
          <cell r="C4103" t="str">
            <v>Ink &amp; Toner</v>
          </cell>
          <cell r="D4103">
            <v>607</v>
          </cell>
          <cell r="E4103" t="str">
            <v>EA</v>
          </cell>
          <cell r="F4103" t="str">
            <v>TONER,HPCF383A,LJ,MG</v>
          </cell>
          <cell r="G4103" t="str">
            <v>204.20</v>
          </cell>
          <cell r="H4103">
            <v>0.37</v>
          </cell>
          <cell r="I4103">
            <v>128.63999999999999</v>
          </cell>
          <cell r="J4103" t="str">
            <v>USSCO Q1 2024 ECP</v>
          </cell>
        </row>
        <row r="4104">
          <cell r="B4104" t="str">
            <v>HEWCF402A</v>
          </cell>
          <cell r="C4104" t="str">
            <v>Ink &amp; Toner</v>
          </cell>
          <cell r="D4104">
            <v>607</v>
          </cell>
          <cell r="E4104" t="str">
            <v>EA</v>
          </cell>
          <cell r="F4104" t="str">
            <v>TONER,HP201A,LJ,YL</v>
          </cell>
          <cell r="G4104" t="str">
            <v>133.39</v>
          </cell>
          <cell r="H4104">
            <v>0.37</v>
          </cell>
          <cell r="I4104">
            <v>84.03</v>
          </cell>
          <cell r="J4104" t="str">
            <v>USSCO Q1 2024 ECP</v>
          </cell>
        </row>
        <row r="4105">
          <cell r="B4105" t="str">
            <v>HEWCF410A</v>
          </cell>
          <cell r="C4105" t="str">
            <v>Ink &amp; Toner</v>
          </cell>
          <cell r="D4105">
            <v>607</v>
          </cell>
          <cell r="E4105" t="str">
            <v>EA</v>
          </cell>
          <cell r="F4105" t="str">
            <v>HP 410A Black LaserJet Toner Cartridge (~2300 pages)</v>
          </cell>
          <cell r="G4105" t="str">
            <v>142.30</v>
          </cell>
          <cell r="H4105">
            <v>0.37</v>
          </cell>
          <cell r="I4105">
            <v>89.64</v>
          </cell>
          <cell r="J4105" t="str">
            <v>USSCO Q1 2024 ECP</v>
          </cell>
        </row>
        <row r="4106">
          <cell r="B4106" t="str">
            <v>HEWCF410X</v>
          </cell>
          <cell r="C4106" t="str">
            <v>Ink &amp; Toner</v>
          </cell>
          <cell r="D4106">
            <v>607</v>
          </cell>
          <cell r="E4106" t="str">
            <v>EA</v>
          </cell>
          <cell r="F4106" t="str">
            <v>HP 410X Black LaserJet Toner Cartridge (~6500 pages)</v>
          </cell>
          <cell r="G4106" t="str">
            <v>237.39</v>
          </cell>
          <cell r="H4106">
            <v>0.37</v>
          </cell>
          <cell r="I4106">
            <v>149.55000000000001</v>
          </cell>
          <cell r="J4106" t="str">
            <v>USSCO Q1 2024 ECP</v>
          </cell>
        </row>
        <row r="4107">
          <cell r="B4107" t="str">
            <v>HEWCF410XD</v>
          </cell>
          <cell r="C4107" t="str">
            <v>Ink &amp; Toner</v>
          </cell>
          <cell r="D4107">
            <v>607</v>
          </cell>
          <cell r="E4107" t="str">
            <v>PK</v>
          </cell>
          <cell r="F4107" t="str">
            <v>TONER,410X,DP,HY,2/PK,BK</v>
          </cell>
          <cell r="G4107" t="str">
            <v>427.31</v>
          </cell>
          <cell r="H4107">
            <v>0.37</v>
          </cell>
          <cell r="I4107">
            <v>269.2</v>
          </cell>
          <cell r="J4107" t="str">
            <v>USSCO Q1 2024 ECP</v>
          </cell>
        </row>
        <row r="4108">
          <cell r="B4108" t="str">
            <v>HEWCF411A</v>
          </cell>
          <cell r="C4108" t="str">
            <v>Ink &amp; Toner</v>
          </cell>
          <cell r="D4108">
            <v>607</v>
          </cell>
          <cell r="E4108" t="str">
            <v>EA</v>
          </cell>
          <cell r="F4108" t="str">
            <v>HP 410A Cyan LaserJet Toner Cartridge (~2300 pages)</v>
          </cell>
          <cell r="G4108" t="str">
            <v>183.79</v>
          </cell>
          <cell r="H4108">
            <v>0.37</v>
          </cell>
          <cell r="I4108">
            <v>115.78</v>
          </cell>
          <cell r="J4108" t="str">
            <v>USSCO Q1 2024 ECP</v>
          </cell>
        </row>
        <row r="4109">
          <cell r="B4109" t="str">
            <v>HEWCF411X</v>
          </cell>
          <cell r="C4109" t="str">
            <v>Ink &amp; Toner</v>
          </cell>
          <cell r="D4109">
            <v>607</v>
          </cell>
          <cell r="E4109" t="str">
            <v>EA</v>
          </cell>
          <cell r="F4109" t="str">
            <v>HP 410X Cyan LaserJet Toner Cartridge (~5000 pages)</v>
          </cell>
          <cell r="G4109" t="str">
            <v>317.79</v>
          </cell>
          <cell r="H4109">
            <v>0.37</v>
          </cell>
          <cell r="I4109">
            <v>200.2</v>
          </cell>
          <cell r="J4109" t="str">
            <v>USSCO Q1 2024 ECP</v>
          </cell>
        </row>
        <row r="4110">
          <cell r="B4110" t="str">
            <v>HEWCF412A</v>
          </cell>
          <cell r="C4110" t="str">
            <v>Ink &amp; Toner</v>
          </cell>
          <cell r="D4110">
            <v>607</v>
          </cell>
          <cell r="E4110" t="str">
            <v>EA</v>
          </cell>
          <cell r="F4110" t="str">
            <v>HP 410A Yellow LaserJet Toner Cartridge (~2300 pages)</v>
          </cell>
          <cell r="G4110" t="str">
            <v>183.79</v>
          </cell>
          <cell r="H4110">
            <v>0.37</v>
          </cell>
          <cell r="I4110">
            <v>115.78</v>
          </cell>
          <cell r="J4110" t="str">
            <v>USSCO Q1 2024 ECP</v>
          </cell>
        </row>
        <row r="4111">
          <cell r="B4111" t="str">
            <v>HEWCF412X</v>
          </cell>
          <cell r="C4111" t="str">
            <v>Ink &amp; Toner</v>
          </cell>
          <cell r="D4111">
            <v>607</v>
          </cell>
          <cell r="E4111" t="str">
            <v>EA</v>
          </cell>
          <cell r="F4111" t="str">
            <v>HP 410X Yellow LaserJet Toner Cartridge (~5000 pages)</v>
          </cell>
          <cell r="G4111" t="str">
            <v>317.79</v>
          </cell>
          <cell r="H4111">
            <v>0.37</v>
          </cell>
          <cell r="I4111">
            <v>200.2</v>
          </cell>
          <cell r="J4111" t="str">
            <v>USSCO Q1 2024 ECP</v>
          </cell>
        </row>
        <row r="4112">
          <cell r="B4112" t="str">
            <v>HEWCF413A</v>
          </cell>
          <cell r="C4112" t="str">
            <v>Ink &amp; Toner</v>
          </cell>
          <cell r="D4112">
            <v>607</v>
          </cell>
          <cell r="E4112" t="str">
            <v>EA</v>
          </cell>
          <cell r="F4112" t="str">
            <v>HP 410A Magenta LaserJet Toner Cartridge (~2300 pages)</v>
          </cell>
          <cell r="G4112" t="str">
            <v>183.79</v>
          </cell>
          <cell r="H4112">
            <v>0.37</v>
          </cell>
          <cell r="I4112">
            <v>115.78</v>
          </cell>
          <cell r="J4112" t="str">
            <v>USSCO Q1 2024 ECP</v>
          </cell>
        </row>
        <row r="4113">
          <cell r="B4113" t="str">
            <v>HEWCF413X</v>
          </cell>
          <cell r="C4113" t="str">
            <v>Ink &amp; Toner</v>
          </cell>
          <cell r="D4113">
            <v>607</v>
          </cell>
          <cell r="E4113" t="str">
            <v>EA</v>
          </cell>
          <cell r="F4113" t="str">
            <v>HP 410X Magenta LaserJet Toner Cartridge (~5000 pages)</v>
          </cell>
          <cell r="G4113" t="str">
            <v>317.79</v>
          </cell>
          <cell r="H4113">
            <v>0.37</v>
          </cell>
          <cell r="I4113">
            <v>200.2</v>
          </cell>
          <cell r="J4113" t="str">
            <v>USSCO Q1 2024 ECP</v>
          </cell>
        </row>
        <row r="4114">
          <cell r="B4114" t="str">
            <v>HEWCF440AM</v>
          </cell>
          <cell r="C4114" t="str">
            <v>Ink &amp; Toner</v>
          </cell>
          <cell r="D4114">
            <v>607</v>
          </cell>
          <cell r="E4114" t="str">
            <v>PK</v>
          </cell>
          <cell r="F4114" t="str">
            <v>TONER,HP312A,3PK,LJ,AST</v>
          </cell>
          <cell r="G4114" t="str">
            <v>551.34</v>
          </cell>
          <cell r="H4114">
            <v>0.37</v>
          </cell>
          <cell r="I4114">
            <v>347.34</v>
          </cell>
          <cell r="J4114" t="str">
            <v>USSCO Q1 2024 ECP</v>
          </cell>
        </row>
        <row r="4115">
          <cell r="B4115" t="str">
            <v>HEWCF500A</v>
          </cell>
          <cell r="C4115" t="str">
            <v>Ink &amp; Toner</v>
          </cell>
          <cell r="D4115">
            <v>607</v>
          </cell>
          <cell r="E4115" t="str">
            <v>EA</v>
          </cell>
          <cell r="F4115" t="str">
            <v>TONER,BLK</v>
          </cell>
          <cell r="G4115" t="str">
            <v>100.14</v>
          </cell>
          <cell r="H4115">
            <v>0.37</v>
          </cell>
          <cell r="I4115">
            <v>63.08</v>
          </cell>
          <cell r="J4115" t="str">
            <v>USSCO Q1 2024 ECP</v>
          </cell>
        </row>
        <row r="4116">
          <cell r="B4116" t="str">
            <v>HEWCF500X</v>
          </cell>
          <cell r="C4116" t="str">
            <v>Ink &amp; Toner</v>
          </cell>
          <cell r="D4116">
            <v>607</v>
          </cell>
          <cell r="E4116" t="str">
            <v>EA</v>
          </cell>
          <cell r="F4116" t="str">
            <v>TONER,BLK</v>
          </cell>
          <cell r="G4116" t="str">
            <v>149.26</v>
          </cell>
          <cell r="H4116">
            <v>0.37</v>
          </cell>
          <cell r="I4116">
            <v>94.03</v>
          </cell>
          <cell r="J4116" t="str">
            <v>USSCO Q1 2024 ECP</v>
          </cell>
        </row>
        <row r="4117">
          <cell r="B4117" t="str">
            <v>HEWCF501A</v>
          </cell>
          <cell r="C4117" t="str">
            <v>Ink &amp; Toner</v>
          </cell>
          <cell r="D4117">
            <v>607</v>
          </cell>
          <cell r="E4117" t="str">
            <v>EA</v>
          </cell>
          <cell r="F4117" t="str">
            <v>TONER,CYAN</v>
          </cell>
          <cell r="G4117" t="str">
            <v>118.08</v>
          </cell>
          <cell r="H4117">
            <v>0.37</v>
          </cell>
          <cell r="I4117">
            <v>74.39</v>
          </cell>
          <cell r="J4117" t="str">
            <v>USSCO Q1 2024 ECP</v>
          </cell>
        </row>
        <row r="4118">
          <cell r="B4118" t="str">
            <v>HEWCF501X</v>
          </cell>
          <cell r="C4118" t="str">
            <v>Ink &amp; Toner</v>
          </cell>
          <cell r="D4118">
            <v>607</v>
          </cell>
          <cell r="E4118" t="str">
            <v>EA</v>
          </cell>
          <cell r="F4118" t="str">
            <v>TONER,CYN.202X</v>
          </cell>
          <cell r="G4118" t="str">
            <v>157.39</v>
          </cell>
          <cell r="H4118">
            <v>0.37</v>
          </cell>
          <cell r="I4118">
            <v>99.15</v>
          </cell>
          <cell r="J4118" t="str">
            <v>USSCO Q1 2024 ECP</v>
          </cell>
        </row>
        <row r="4119">
          <cell r="B4119" t="str">
            <v>HEWCF502A</v>
          </cell>
          <cell r="C4119" t="str">
            <v>Ink &amp; Toner</v>
          </cell>
          <cell r="D4119">
            <v>607</v>
          </cell>
          <cell r="E4119" t="str">
            <v>EA</v>
          </cell>
          <cell r="F4119" t="str">
            <v>Toner,Yellow</v>
          </cell>
          <cell r="G4119" t="str">
            <v>118.08</v>
          </cell>
          <cell r="H4119">
            <v>0.37</v>
          </cell>
          <cell r="I4119">
            <v>74.39</v>
          </cell>
          <cell r="J4119" t="str">
            <v>USSCO Q1 2024 ECP</v>
          </cell>
        </row>
        <row r="4120">
          <cell r="B4120" t="str">
            <v>HEWCF502X</v>
          </cell>
          <cell r="C4120" t="str">
            <v>Ink &amp; Toner</v>
          </cell>
          <cell r="D4120">
            <v>607</v>
          </cell>
          <cell r="E4120" t="str">
            <v>EA</v>
          </cell>
          <cell r="F4120" t="str">
            <v>TONER,YEL.202X</v>
          </cell>
          <cell r="G4120" t="str">
            <v>157.39</v>
          </cell>
          <cell r="H4120">
            <v>0.37</v>
          </cell>
          <cell r="I4120">
            <v>99.15</v>
          </cell>
          <cell r="J4120" t="str">
            <v>USSCO Q1 2024 ECP</v>
          </cell>
        </row>
        <row r="4121">
          <cell r="B4121" t="str">
            <v>HEWCF503A</v>
          </cell>
          <cell r="C4121" t="str">
            <v>Ink &amp; Toner</v>
          </cell>
          <cell r="D4121">
            <v>607</v>
          </cell>
          <cell r="E4121" t="str">
            <v>EA</v>
          </cell>
          <cell r="F4121" t="str">
            <v>TONER,MAGENTA</v>
          </cell>
          <cell r="G4121" t="str">
            <v>118.08</v>
          </cell>
          <cell r="H4121">
            <v>0.37</v>
          </cell>
          <cell r="I4121">
            <v>74.39</v>
          </cell>
          <cell r="J4121" t="str">
            <v>USSCO Q1 2024 ECP</v>
          </cell>
        </row>
        <row r="4122">
          <cell r="B4122" t="str">
            <v>HEWCF503X</v>
          </cell>
          <cell r="C4122" t="str">
            <v>Ink &amp; Toner</v>
          </cell>
          <cell r="D4122">
            <v>607</v>
          </cell>
          <cell r="E4122" t="str">
            <v>EA</v>
          </cell>
          <cell r="F4122" t="str">
            <v>TONER,MAG.202X</v>
          </cell>
          <cell r="G4122" t="str">
            <v>157.39</v>
          </cell>
          <cell r="H4122">
            <v>0.37</v>
          </cell>
          <cell r="I4122">
            <v>99.15</v>
          </cell>
          <cell r="J4122" t="str">
            <v>USSCO Q1 2024 ECP</v>
          </cell>
        </row>
        <row r="4123">
          <cell r="B4123" t="str">
            <v>HEWCF510A</v>
          </cell>
          <cell r="C4123" t="str">
            <v>Ink &amp; Toner</v>
          </cell>
          <cell r="D4123">
            <v>607</v>
          </cell>
          <cell r="E4123" t="str">
            <v>EA</v>
          </cell>
          <cell r="F4123" t="str">
            <v>TONER,204A,LASER JET,BK</v>
          </cell>
          <cell r="G4123" t="str">
            <v>78.73</v>
          </cell>
          <cell r="H4123">
            <v>0.37</v>
          </cell>
          <cell r="I4123">
            <v>49.59</v>
          </cell>
          <cell r="J4123" t="str">
            <v>USSCO Q1 2024 ECP</v>
          </cell>
        </row>
        <row r="4124">
          <cell r="B4124" t="str">
            <v>HEWCF511A</v>
          </cell>
          <cell r="C4124" t="str">
            <v>Ink &amp; Toner</v>
          </cell>
          <cell r="D4124">
            <v>607</v>
          </cell>
          <cell r="E4124" t="str">
            <v>EA</v>
          </cell>
          <cell r="F4124" t="str">
            <v>TONER,204A,LASER JET,CN</v>
          </cell>
          <cell r="G4124" t="str">
            <v>86.26</v>
          </cell>
          <cell r="H4124">
            <v>0.37</v>
          </cell>
          <cell r="I4124">
            <v>54.34</v>
          </cell>
          <cell r="J4124" t="str">
            <v>USSCO Q1 2024 ECP</v>
          </cell>
        </row>
        <row r="4125">
          <cell r="B4125" t="str">
            <v>HEWCF512A</v>
          </cell>
          <cell r="C4125" t="str">
            <v>Ink &amp; Toner</v>
          </cell>
          <cell r="D4125">
            <v>607</v>
          </cell>
          <cell r="E4125" t="str">
            <v>EA</v>
          </cell>
          <cell r="F4125" t="str">
            <v>TONER,204A,LASER JET,YL</v>
          </cell>
          <cell r="G4125" t="str">
            <v>86.26</v>
          </cell>
          <cell r="H4125">
            <v>0.37</v>
          </cell>
          <cell r="I4125">
            <v>54.34</v>
          </cell>
          <cell r="J4125" t="str">
            <v>USSCO Q1 2024 ECP</v>
          </cell>
        </row>
        <row r="4126">
          <cell r="B4126" t="str">
            <v>HEWCF513A</v>
          </cell>
          <cell r="C4126" t="str">
            <v>Ink &amp; Toner</v>
          </cell>
          <cell r="D4126">
            <v>607</v>
          </cell>
          <cell r="E4126" t="str">
            <v>EA</v>
          </cell>
          <cell r="F4126" t="str">
            <v>TONER,204A,LASER JET,MG</v>
          </cell>
          <cell r="G4126" t="str">
            <v>86.26</v>
          </cell>
          <cell r="H4126">
            <v>0.37</v>
          </cell>
          <cell r="I4126">
            <v>54.34</v>
          </cell>
          <cell r="J4126" t="str">
            <v>USSCO Q1 2024 ECP</v>
          </cell>
        </row>
        <row r="4127">
          <cell r="B4127" t="str">
            <v>HEWQ5950A</v>
          </cell>
          <cell r="C4127" t="str">
            <v>Ink &amp; Toner</v>
          </cell>
          <cell r="D4127">
            <v>607</v>
          </cell>
          <cell r="E4127" t="str">
            <v>EA</v>
          </cell>
          <cell r="F4127" t="str">
            <v>TONER,F/ CLJ4700,BK</v>
          </cell>
          <cell r="G4127" t="str">
            <v>362.80</v>
          </cell>
          <cell r="H4127">
            <v>0.37</v>
          </cell>
          <cell r="I4127">
            <v>228.56</v>
          </cell>
          <cell r="J4127" t="str">
            <v>USSCO Q1 2024 ECP</v>
          </cell>
        </row>
        <row r="4128">
          <cell r="B4128" t="str">
            <v>HEWQ5951A</v>
          </cell>
          <cell r="C4128" t="str">
            <v>Ink &amp; Toner</v>
          </cell>
          <cell r="D4128">
            <v>607</v>
          </cell>
          <cell r="E4128" t="str">
            <v>EA</v>
          </cell>
          <cell r="F4128" t="str">
            <v>TONER,F/ CLJ4700,CYN</v>
          </cell>
          <cell r="G4128" t="str">
            <v>515.89</v>
          </cell>
          <cell r="H4128">
            <v>0.37</v>
          </cell>
          <cell r="I4128">
            <v>325.01</v>
          </cell>
          <cell r="J4128" t="str">
            <v>USSCO Q1 2024 ECP</v>
          </cell>
        </row>
        <row r="4129">
          <cell r="B4129" t="str">
            <v>HEWQ5952A</v>
          </cell>
          <cell r="C4129" t="str">
            <v>Ink &amp; Toner</v>
          </cell>
          <cell r="D4129">
            <v>607</v>
          </cell>
          <cell r="E4129" t="str">
            <v>EA</v>
          </cell>
          <cell r="F4129" t="str">
            <v>TONER,F/ CLJ4700,YW</v>
          </cell>
          <cell r="G4129" t="str">
            <v>515.89</v>
          </cell>
          <cell r="H4129">
            <v>0.37</v>
          </cell>
          <cell r="I4129">
            <v>325.01</v>
          </cell>
          <cell r="J4129" t="str">
            <v>USSCO Q1 2024 ECP</v>
          </cell>
        </row>
        <row r="4130">
          <cell r="B4130" t="str">
            <v>HEWQ5953A</v>
          </cell>
          <cell r="C4130" t="str">
            <v>Ink &amp; Toner</v>
          </cell>
          <cell r="D4130">
            <v>607</v>
          </cell>
          <cell r="E4130" t="str">
            <v>EA</v>
          </cell>
          <cell r="F4130" t="str">
            <v>TONER,F/ CLJ4700,MA</v>
          </cell>
          <cell r="G4130" t="str">
            <v>515.89</v>
          </cell>
          <cell r="H4130">
            <v>0.37</v>
          </cell>
          <cell r="I4130">
            <v>325.01</v>
          </cell>
          <cell r="J4130" t="str">
            <v>USSCO Q1 2024 ECP</v>
          </cell>
        </row>
        <row r="4131">
          <cell r="B4131" t="str">
            <v>HEWQ6470A</v>
          </cell>
          <cell r="C4131" t="str">
            <v>Ink &amp; Toner</v>
          </cell>
          <cell r="D4131">
            <v>607</v>
          </cell>
          <cell r="E4131" t="str">
            <v>EA</v>
          </cell>
          <cell r="F4131" t="str">
            <v>TONER,F/ CLJ3600,BK</v>
          </cell>
          <cell r="G4131" t="str">
            <v>257.20</v>
          </cell>
          <cell r="H4131">
            <v>0.37</v>
          </cell>
          <cell r="I4131">
            <v>162.03</v>
          </cell>
          <cell r="J4131" t="str">
            <v>USSCO Q1 2024 ECP</v>
          </cell>
        </row>
        <row r="4132">
          <cell r="B4132" t="str">
            <v>HEWQ6471A</v>
          </cell>
          <cell r="C4132" t="str">
            <v>Ink &amp; Toner</v>
          </cell>
          <cell r="D4132">
            <v>607</v>
          </cell>
          <cell r="E4132" t="str">
            <v>EA</v>
          </cell>
          <cell r="F4132" t="str">
            <v>TONER,F/ CLJ3600,CYN</v>
          </cell>
          <cell r="G4132" t="str">
            <v>256.34</v>
          </cell>
          <cell r="H4132">
            <v>0.37</v>
          </cell>
          <cell r="I4132">
            <v>161.49</v>
          </cell>
          <cell r="J4132" t="str">
            <v>USSCO Q1 2024 ECP</v>
          </cell>
        </row>
        <row r="4133">
          <cell r="B4133" t="str">
            <v>HEWQ6472A</v>
          </cell>
          <cell r="C4133" t="str">
            <v>Ink &amp; Toner</v>
          </cell>
          <cell r="D4133">
            <v>607</v>
          </cell>
          <cell r="E4133" t="str">
            <v>EA</v>
          </cell>
          <cell r="F4133" t="str">
            <v>TONER,F/ CLJ3600,YW</v>
          </cell>
          <cell r="G4133" t="str">
            <v>256.34</v>
          </cell>
          <cell r="H4133">
            <v>0.37</v>
          </cell>
          <cell r="I4133">
            <v>161.49</v>
          </cell>
          <cell r="J4133" t="str">
            <v>USSCO Q1 2024 ECP</v>
          </cell>
        </row>
        <row r="4134">
          <cell r="B4134" t="str">
            <v>HEWQ6473A</v>
          </cell>
          <cell r="C4134" t="str">
            <v>Ink &amp; Toner</v>
          </cell>
          <cell r="D4134">
            <v>607</v>
          </cell>
          <cell r="E4134" t="str">
            <v>EA</v>
          </cell>
          <cell r="F4134" t="str">
            <v>TONER,F/ CLJ3600,MA</v>
          </cell>
          <cell r="G4134">
            <v>256.33999999999997</v>
          </cell>
          <cell r="H4134">
            <v>0.37</v>
          </cell>
          <cell r="I4134">
            <v>161.49</v>
          </cell>
          <cell r="J4134" t="str">
            <v>AX</v>
          </cell>
        </row>
        <row r="4135">
          <cell r="B4135" t="str">
            <v>HEWQ7582A</v>
          </cell>
          <cell r="C4135" t="str">
            <v>Ink &amp; Toner</v>
          </cell>
          <cell r="D4135">
            <v>607</v>
          </cell>
          <cell r="E4135" t="str">
            <v>EA</v>
          </cell>
          <cell r="F4135" t="str">
            <v>TONER,F/ CLJ3800,YW</v>
          </cell>
          <cell r="G4135" t="str">
            <v>330.80</v>
          </cell>
          <cell r="H4135">
            <v>0.37</v>
          </cell>
          <cell r="I4135">
            <v>208.4</v>
          </cell>
          <cell r="J4135" t="str">
            <v>USSCO Q1 2024 ECP</v>
          </cell>
        </row>
        <row r="4136">
          <cell r="B4136" t="str">
            <v>HEWQ7583A</v>
          </cell>
          <cell r="C4136" t="str">
            <v>Ink &amp; Toner</v>
          </cell>
          <cell r="D4136">
            <v>607</v>
          </cell>
          <cell r="E4136" t="str">
            <v>EA</v>
          </cell>
          <cell r="F4136" t="str">
            <v>TONER,F/ CLJ3800,MA</v>
          </cell>
          <cell r="G4136">
            <v>330.8</v>
          </cell>
          <cell r="H4136">
            <v>0.37</v>
          </cell>
          <cell r="I4136">
            <v>208.4</v>
          </cell>
          <cell r="J4136" t="str">
            <v>AX</v>
          </cell>
        </row>
        <row r="4137">
          <cell r="B4137" t="str">
            <v>HEWCB380A</v>
          </cell>
          <cell r="C4137" t="str">
            <v>Ink &amp; Toner</v>
          </cell>
          <cell r="D4137">
            <v>608</v>
          </cell>
          <cell r="E4137" t="str">
            <v>EA</v>
          </cell>
          <cell r="F4137" t="str">
            <v>TONER,F/ LJ CP6015,BK</v>
          </cell>
          <cell r="G4137" t="str">
            <v>359.92</v>
          </cell>
          <cell r="H4137">
            <v>0.37</v>
          </cell>
          <cell r="I4137">
            <v>226.74</v>
          </cell>
          <cell r="J4137" t="str">
            <v>USSCO Q1 2024 ECP</v>
          </cell>
        </row>
        <row r="4138">
          <cell r="B4138" t="str">
            <v>HEWCB390A</v>
          </cell>
          <cell r="C4138" t="str">
            <v>Ink &amp; Toner</v>
          </cell>
          <cell r="D4138">
            <v>608</v>
          </cell>
          <cell r="E4138" t="str">
            <v>EA</v>
          </cell>
          <cell r="F4138" t="str">
            <v>TONER,F/ CLJ CM6040,BK</v>
          </cell>
          <cell r="G4138" t="str">
            <v>106.08</v>
          </cell>
          <cell r="H4138">
            <v>0.37</v>
          </cell>
          <cell r="I4138">
            <v>66.83</v>
          </cell>
          <cell r="J4138" t="str">
            <v>USSCO Q1 2024 ECP</v>
          </cell>
        </row>
        <row r="4139">
          <cell r="B4139" t="str">
            <v>HEWCE342A</v>
          </cell>
          <cell r="C4139" t="str">
            <v>Ink &amp; Toner</v>
          </cell>
          <cell r="D4139">
            <v>608</v>
          </cell>
          <cell r="E4139" t="str">
            <v>EA</v>
          </cell>
          <cell r="F4139" t="str">
            <v>TONER,651A,M775,YL</v>
          </cell>
          <cell r="G4139" t="str">
            <v>719.82</v>
          </cell>
          <cell r="H4139">
            <v>0.37</v>
          </cell>
          <cell r="I4139">
            <v>453.48</v>
          </cell>
          <cell r="J4139" t="str">
            <v>USSCO Q1 2024 ECP</v>
          </cell>
        </row>
        <row r="4140">
          <cell r="B4140" t="str">
            <v>HEWCF300A</v>
          </cell>
          <cell r="C4140" t="str">
            <v>Ink &amp; Toner</v>
          </cell>
          <cell r="D4140">
            <v>608</v>
          </cell>
          <cell r="E4140" t="str">
            <v>EA</v>
          </cell>
          <cell r="F4140" t="str">
            <v>TONER,LSRJT,CF300A,BK</v>
          </cell>
          <cell r="G4140" t="str">
            <v>176.13</v>
          </cell>
          <cell r="H4140">
            <v>0.37</v>
          </cell>
          <cell r="I4140">
            <v>110.96</v>
          </cell>
          <cell r="J4140" t="str">
            <v>USSCO Q1 2024 ECP</v>
          </cell>
        </row>
        <row r="4141">
          <cell r="B4141" t="str">
            <v>HEWCF301A</v>
          </cell>
          <cell r="C4141" t="str">
            <v>Ink &amp; Toner</v>
          </cell>
          <cell r="D4141">
            <v>608</v>
          </cell>
          <cell r="E4141" t="str">
            <v>EA</v>
          </cell>
          <cell r="F4141" t="str">
            <v>TONER,LSRJT,CF301A,CN</v>
          </cell>
          <cell r="G4141" t="str">
            <v>784.92</v>
          </cell>
          <cell r="H4141">
            <v>0.37</v>
          </cell>
          <cell r="I4141">
            <v>494.49</v>
          </cell>
          <cell r="J4141" t="str">
            <v>USSCO Q1 2024 ECP</v>
          </cell>
        </row>
        <row r="4142">
          <cell r="B4142" t="str">
            <v>HEWCF302A</v>
          </cell>
          <cell r="C4142" t="str">
            <v>Ink &amp; Toner</v>
          </cell>
          <cell r="D4142">
            <v>608</v>
          </cell>
          <cell r="E4142" t="str">
            <v>EA</v>
          </cell>
          <cell r="F4142" t="str">
            <v>TONER,LSRJT,CF302A,YL</v>
          </cell>
          <cell r="G4142" t="str">
            <v>784.92</v>
          </cell>
          <cell r="H4142">
            <v>0.37</v>
          </cell>
          <cell r="I4142">
            <v>494.49</v>
          </cell>
          <cell r="J4142" t="str">
            <v>USSCO Q1 2024 ECP</v>
          </cell>
        </row>
        <row r="4143">
          <cell r="B4143" t="str">
            <v>HEWCF303A</v>
          </cell>
          <cell r="C4143" t="str">
            <v>Ink &amp; Toner</v>
          </cell>
          <cell r="D4143">
            <v>608</v>
          </cell>
          <cell r="E4143" t="str">
            <v>EA</v>
          </cell>
          <cell r="F4143" t="str">
            <v>TONER,LSRJT,CF303A,MG</v>
          </cell>
          <cell r="G4143" t="str">
            <v>784.92</v>
          </cell>
          <cell r="H4143">
            <v>0.37</v>
          </cell>
          <cell r="I4143">
            <v>494.49</v>
          </cell>
          <cell r="J4143" t="str">
            <v>USSCO Q1 2024 ECP</v>
          </cell>
        </row>
        <row r="4144">
          <cell r="B4144" t="str">
            <v>HEWCF310A</v>
          </cell>
          <cell r="C4144" t="str">
            <v>Ink &amp; Toner</v>
          </cell>
          <cell r="D4144">
            <v>608</v>
          </cell>
          <cell r="E4144" t="str">
            <v>EA</v>
          </cell>
          <cell r="F4144" t="str">
            <v>TONER,LSRJT,CF310A,BK</v>
          </cell>
          <cell r="G4144" t="str">
            <v>516.90</v>
          </cell>
          <cell r="H4144">
            <v>0.37</v>
          </cell>
          <cell r="I4144">
            <v>325.64</v>
          </cell>
          <cell r="J4144" t="str">
            <v>USSCO Q1 2024 ECP</v>
          </cell>
        </row>
        <row r="4145">
          <cell r="B4145" t="str">
            <v>HEWCF311A</v>
          </cell>
          <cell r="C4145" t="str">
            <v>Ink &amp; Toner</v>
          </cell>
          <cell r="D4145">
            <v>608</v>
          </cell>
          <cell r="E4145" t="str">
            <v>EA</v>
          </cell>
          <cell r="F4145" t="str">
            <v>TONER,LSRJT,CF311A,CN</v>
          </cell>
          <cell r="G4145" t="str">
            <v>848.72</v>
          </cell>
          <cell r="H4145">
            <v>0.37</v>
          </cell>
          <cell r="I4145">
            <v>534.69000000000005</v>
          </cell>
          <cell r="J4145" t="str">
            <v>USSCO Q1 2024 ECP</v>
          </cell>
        </row>
        <row r="4146">
          <cell r="B4146" t="str">
            <v>HEWCF312A</v>
          </cell>
          <cell r="C4146" t="str">
            <v>Ink &amp; Toner</v>
          </cell>
          <cell r="D4146">
            <v>608</v>
          </cell>
          <cell r="E4146" t="str">
            <v>EA</v>
          </cell>
          <cell r="F4146" t="str">
            <v>TONER,LSRJT,CF312A,YL</v>
          </cell>
          <cell r="G4146" t="str">
            <v>848.72</v>
          </cell>
          <cell r="H4146">
            <v>0.37</v>
          </cell>
          <cell r="I4146">
            <v>534.69000000000005</v>
          </cell>
          <cell r="J4146" t="str">
            <v>USSCO Q1 2024 ECP</v>
          </cell>
        </row>
        <row r="4147">
          <cell r="B4147" t="str">
            <v>HEWCF313A</v>
          </cell>
          <cell r="C4147" t="str">
            <v>Ink &amp; Toner</v>
          </cell>
          <cell r="D4147">
            <v>608</v>
          </cell>
          <cell r="E4147" t="str">
            <v>EA</v>
          </cell>
          <cell r="F4147" t="str">
            <v>TONER,LSRJT,CF313A,MG</v>
          </cell>
          <cell r="G4147" t="str">
            <v>848.72</v>
          </cell>
          <cell r="H4147">
            <v>0.37</v>
          </cell>
          <cell r="I4147">
            <v>534.69000000000005</v>
          </cell>
          <cell r="J4147" t="str">
            <v>USSCO Q1 2024 ECP</v>
          </cell>
        </row>
        <row r="4148">
          <cell r="B4148" t="str">
            <v>HEWCF320A</v>
          </cell>
          <cell r="C4148" t="str">
            <v>Ink &amp; Toner</v>
          </cell>
          <cell r="D4148">
            <v>608</v>
          </cell>
          <cell r="E4148" t="str">
            <v>EA</v>
          </cell>
          <cell r="F4148" t="str">
            <v>TONER,HP,CF320A,BK</v>
          </cell>
          <cell r="G4148" t="str">
            <v>343.31</v>
          </cell>
          <cell r="H4148">
            <v>0.37</v>
          </cell>
          <cell r="I4148">
            <v>216.28</v>
          </cell>
          <cell r="J4148" t="str">
            <v>USSCO Q1 2024 ECP</v>
          </cell>
        </row>
        <row r="4149">
          <cell r="B4149" t="str">
            <v>HEWCF320X</v>
          </cell>
          <cell r="C4149" t="str">
            <v>Ink &amp; Toner</v>
          </cell>
          <cell r="D4149">
            <v>608</v>
          </cell>
          <cell r="E4149" t="str">
            <v>EA</v>
          </cell>
          <cell r="F4149" t="str">
            <v>TONER,HP,653X,BK</v>
          </cell>
          <cell r="G4149" t="str">
            <v>414.14</v>
          </cell>
          <cell r="H4149">
            <v>0.37</v>
          </cell>
          <cell r="I4149">
            <v>260.89999999999998</v>
          </cell>
          <cell r="J4149" t="str">
            <v>USSCO Q1 2024 ECP</v>
          </cell>
        </row>
        <row r="4150">
          <cell r="B4150" t="str">
            <v>HEWCF321A</v>
          </cell>
          <cell r="C4150" t="str">
            <v>Ink &amp; Toner</v>
          </cell>
          <cell r="D4150">
            <v>608</v>
          </cell>
          <cell r="E4150" t="str">
            <v>EA</v>
          </cell>
          <cell r="F4150" t="str">
            <v>TONER,HP,CF321A</v>
          </cell>
          <cell r="G4150" t="str">
            <v>557.73</v>
          </cell>
          <cell r="H4150">
            <v>0.37</v>
          </cell>
          <cell r="I4150">
            <v>351.36</v>
          </cell>
          <cell r="J4150" t="str">
            <v>USSCO Q1 2024 ECP</v>
          </cell>
        </row>
        <row r="4151">
          <cell r="B4151" t="str">
            <v>HEWCF322A</v>
          </cell>
          <cell r="C4151" t="str">
            <v>Ink &amp; Toner</v>
          </cell>
          <cell r="D4151">
            <v>608</v>
          </cell>
          <cell r="E4151" t="str">
            <v>EA</v>
          </cell>
          <cell r="F4151" t="str">
            <v>TONER,HP,CF322A,YL</v>
          </cell>
          <cell r="G4151" t="str">
            <v>557.73</v>
          </cell>
          <cell r="H4151">
            <v>0.37</v>
          </cell>
          <cell r="I4151">
            <v>351.36</v>
          </cell>
          <cell r="J4151" t="str">
            <v>USSCO Q1 2024 ECP</v>
          </cell>
        </row>
        <row r="4152">
          <cell r="B4152" t="str">
            <v>HEWCF323A</v>
          </cell>
          <cell r="C4152" t="str">
            <v>Ink &amp; Toner</v>
          </cell>
          <cell r="D4152">
            <v>608</v>
          </cell>
          <cell r="E4152" t="str">
            <v>EA</v>
          </cell>
          <cell r="F4152" t="str">
            <v>TONER,HP,CF323A</v>
          </cell>
          <cell r="G4152" t="str">
            <v>557.73</v>
          </cell>
          <cell r="H4152">
            <v>0.37</v>
          </cell>
          <cell r="I4152">
            <v>351.36</v>
          </cell>
          <cell r="J4152" t="str">
            <v>USSCO Q1 2024 ECP</v>
          </cell>
        </row>
        <row r="4153">
          <cell r="B4153" t="str">
            <v>HEWCF330X</v>
          </cell>
          <cell r="C4153" t="str">
            <v>Ink &amp; Toner</v>
          </cell>
          <cell r="D4153">
            <v>608</v>
          </cell>
          <cell r="E4153" t="str">
            <v>EA</v>
          </cell>
          <cell r="F4153" t="str">
            <v>TONER,HP654X,HY,BK</v>
          </cell>
          <cell r="G4153" t="str">
            <v>451.18</v>
          </cell>
          <cell r="H4153">
            <v>0.37</v>
          </cell>
          <cell r="I4153">
            <v>284.24</v>
          </cell>
          <cell r="J4153" t="str">
            <v>USSCO Q1 2024 ECP</v>
          </cell>
        </row>
        <row r="4154">
          <cell r="B4154" t="str">
            <v>HEWCF331A</v>
          </cell>
          <cell r="C4154" t="str">
            <v>Ink &amp; Toner</v>
          </cell>
          <cell r="D4154">
            <v>608</v>
          </cell>
          <cell r="E4154" t="str">
            <v>EA</v>
          </cell>
          <cell r="F4154" t="str">
            <v>TONER,HP654A,CN</v>
          </cell>
          <cell r="G4154" t="str">
            <v>629.22</v>
          </cell>
          <cell r="H4154">
            <v>0.37</v>
          </cell>
          <cell r="I4154">
            <v>396.4</v>
          </cell>
          <cell r="J4154" t="str">
            <v>USSCO Q1 2024 ECP</v>
          </cell>
        </row>
        <row r="4155">
          <cell r="B4155" t="str">
            <v>HEWCF332A</v>
          </cell>
          <cell r="C4155" t="str">
            <v>Ink &amp; Toner</v>
          </cell>
          <cell r="D4155">
            <v>608</v>
          </cell>
          <cell r="E4155" t="str">
            <v>EA</v>
          </cell>
          <cell r="F4155" t="str">
            <v>TONER,HP654A,YL</v>
          </cell>
          <cell r="G4155" t="str">
            <v>629.22</v>
          </cell>
          <cell r="H4155">
            <v>0.37</v>
          </cell>
          <cell r="I4155">
            <v>396.4</v>
          </cell>
          <cell r="J4155" t="str">
            <v>USSCO Q1 2024 ECP</v>
          </cell>
        </row>
        <row r="4156">
          <cell r="B4156" t="str">
            <v>HEWCF333A</v>
          </cell>
          <cell r="C4156" t="str">
            <v>Ink &amp; Toner</v>
          </cell>
          <cell r="D4156">
            <v>608</v>
          </cell>
          <cell r="E4156" t="str">
            <v>EA</v>
          </cell>
          <cell r="F4156" t="str">
            <v>TONER,HP654A,MG</v>
          </cell>
          <cell r="G4156" t="str">
            <v>629.22</v>
          </cell>
          <cell r="H4156">
            <v>0.37</v>
          </cell>
          <cell r="I4156">
            <v>396.4</v>
          </cell>
          <cell r="J4156" t="str">
            <v>USSCO Q1 2024 ECP</v>
          </cell>
        </row>
        <row r="4157">
          <cell r="B4157" t="str">
            <v>HEWCF450A</v>
          </cell>
          <cell r="C4157" t="str">
            <v>Ink &amp; Toner</v>
          </cell>
          <cell r="D4157">
            <v>608</v>
          </cell>
          <cell r="E4157" t="str">
            <v>EA</v>
          </cell>
          <cell r="F4157" t="str">
            <v>TONER,655A,LJ,BK-12.5K</v>
          </cell>
          <cell r="G4157" t="str">
            <v>334.56</v>
          </cell>
          <cell r="H4157">
            <v>0.37</v>
          </cell>
          <cell r="I4157">
            <v>210.77</v>
          </cell>
          <cell r="J4157" t="str">
            <v>USSCO Q1 2024 ECP</v>
          </cell>
        </row>
        <row r="4158">
          <cell r="B4158" t="str">
            <v>HEWCF451A</v>
          </cell>
          <cell r="C4158" t="str">
            <v>Ink &amp; Toner</v>
          </cell>
          <cell r="D4158">
            <v>608</v>
          </cell>
          <cell r="E4158" t="str">
            <v>EA</v>
          </cell>
          <cell r="F4158" t="str">
            <v>TONER,655A,LJ,CN-10.5K</v>
          </cell>
          <cell r="G4158" t="str">
            <v>415.59</v>
          </cell>
          <cell r="H4158">
            <v>0.37</v>
          </cell>
          <cell r="I4158">
            <v>261.82</v>
          </cell>
          <cell r="J4158" t="str">
            <v>USSCO Q1 2024 ECP</v>
          </cell>
        </row>
        <row r="4159">
          <cell r="B4159" t="str">
            <v>HEWCF452A</v>
          </cell>
          <cell r="C4159" t="str">
            <v>Ink &amp; Toner</v>
          </cell>
          <cell r="D4159">
            <v>608</v>
          </cell>
          <cell r="E4159" t="str">
            <v>EA</v>
          </cell>
          <cell r="F4159" t="str">
            <v>TONER,655A,LJ,YL-10.5K</v>
          </cell>
          <cell r="G4159" t="str">
            <v>415.59</v>
          </cell>
          <cell r="H4159">
            <v>0.37</v>
          </cell>
          <cell r="I4159">
            <v>261.82</v>
          </cell>
          <cell r="J4159" t="str">
            <v>USSCO Q1 2024 ECP</v>
          </cell>
        </row>
        <row r="4160">
          <cell r="B4160" t="str">
            <v>HEWCF453A</v>
          </cell>
          <cell r="C4160" t="str">
            <v>Ink &amp; Toner</v>
          </cell>
          <cell r="D4160">
            <v>608</v>
          </cell>
          <cell r="E4160" t="str">
            <v>EA</v>
          </cell>
          <cell r="F4160" t="str">
            <v>TONER,655A,LJ,MG-10.5K</v>
          </cell>
          <cell r="G4160" t="str">
            <v>415.59</v>
          </cell>
          <cell r="H4160">
            <v>0.37</v>
          </cell>
          <cell r="I4160">
            <v>261.82</v>
          </cell>
          <cell r="J4160" t="str">
            <v>USSCO Q1 2024 ECP</v>
          </cell>
        </row>
        <row r="4161">
          <cell r="B4161" t="str">
            <v>HEWCF460X</v>
          </cell>
          <cell r="C4161" t="str">
            <v>Ink &amp; Toner</v>
          </cell>
          <cell r="D4161">
            <v>608</v>
          </cell>
          <cell r="E4161" t="str">
            <v>EA</v>
          </cell>
          <cell r="F4161" t="str">
            <v>TONER,656X,HY,LJ,BK</v>
          </cell>
          <cell r="G4161" t="str">
            <v>520.94</v>
          </cell>
          <cell r="H4161">
            <v>0.37</v>
          </cell>
          <cell r="I4161">
            <v>328.19</v>
          </cell>
          <cell r="J4161" t="str">
            <v>USSCO Q1 2024 ECP</v>
          </cell>
        </row>
        <row r="4162">
          <cell r="B4162" t="str">
            <v>HEWCF461X</v>
          </cell>
          <cell r="C4162" t="str">
            <v>Ink &amp; Toner</v>
          </cell>
          <cell r="D4162">
            <v>608</v>
          </cell>
          <cell r="E4162" t="str">
            <v>EA</v>
          </cell>
          <cell r="F4162" t="str">
            <v>TONER,656X,HY,LJ,CN</v>
          </cell>
          <cell r="G4162" t="str">
            <v>735.09</v>
          </cell>
          <cell r="H4162">
            <v>0.37</v>
          </cell>
          <cell r="I4162">
            <v>463.1</v>
          </cell>
          <cell r="J4162" t="str">
            <v>USSCO Q1 2024 ECP</v>
          </cell>
        </row>
        <row r="4163">
          <cell r="B4163" t="str">
            <v>HEWCF462X</v>
          </cell>
          <cell r="C4163" t="str">
            <v>Ink &amp; Toner</v>
          </cell>
          <cell r="D4163">
            <v>608</v>
          </cell>
          <cell r="E4163" t="str">
            <v>EA</v>
          </cell>
          <cell r="F4163" t="str">
            <v>TONER,656X,HY,LJ,YL</v>
          </cell>
          <cell r="G4163" t="str">
            <v>735.09</v>
          </cell>
          <cell r="H4163">
            <v>0.37</v>
          </cell>
          <cell r="I4163">
            <v>463.1</v>
          </cell>
          <cell r="J4163" t="str">
            <v>USSCO Q1 2024 ECP</v>
          </cell>
        </row>
        <row r="4164">
          <cell r="B4164" t="str">
            <v>HEWCF463X</v>
          </cell>
          <cell r="C4164" t="str">
            <v>Ink &amp; Toner</v>
          </cell>
          <cell r="D4164">
            <v>608</v>
          </cell>
          <cell r="E4164" t="str">
            <v>EA</v>
          </cell>
          <cell r="F4164" t="str">
            <v>TONER,656X,HY,LJ,MG</v>
          </cell>
          <cell r="G4164" t="str">
            <v>735.09</v>
          </cell>
          <cell r="H4164">
            <v>0.37</v>
          </cell>
          <cell r="I4164">
            <v>463.1</v>
          </cell>
          <cell r="J4164" t="str">
            <v>USSCO Q1 2024 ECP</v>
          </cell>
        </row>
        <row r="4165">
          <cell r="B4165" t="str">
            <v>HEWCF470X</v>
          </cell>
          <cell r="C4165" t="str">
            <v>Ink &amp; Toner</v>
          </cell>
          <cell r="D4165">
            <v>608</v>
          </cell>
          <cell r="E4165" t="str">
            <v>EA</v>
          </cell>
          <cell r="F4165" t="str">
            <v>TONER,657X,HY,LJ,BK-28K</v>
          </cell>
          <cell r="G4165" t="str">
            <v>497.79</v>
          </cell>
          <cell r="H4165">
            <v>0.37</v>
          </cell>
          <cell r="I4165">
            <v>313.60000000000002</v>
          </cell>
          <cell r="J4165" t="str">
            <v>USSCO Q1 2024 ECP</v>
          </cell>
        </row>
        <row r="4166">
          <cell r="B4166" t="str">
            <v>HEWCF471X</v>
          </cell>
          <cell r="C4166" t="str">
            <v>Ink &amp; Toner</v>
          </cell>
          <cell r="D4166">
            <v>608</v>
          </cell>
          <cell r="E4166" t="str">
            <v>EA</v>
          </cell>
          <cell r="F4166" t="str">
            <v>TONER,657X,HY,LJ,CN-23K</v>
          </cell>
          <cell r="G4166" t="str">
            <v>625.12</v>
          </cell>
          <cell r="H4166">
            <v>0.37</v>
          </cell>
          <cell r="I4166">
            <v>393.82</v>
          </cell>
          <cell r="J4166" t="str">
            <v>USSCO Q1 2024 ECP</v>
          </cell>
        </row>
        <row r="4167">
          <cell r="B4167" t="str">
            <v>HEWCF472X</v>
          </cell>
          <cell r="C4167" t="str">
            <v>Ink &amp; Toner</v>
          </cell>
          <cell r="D4167">
            <v>608</v>
          </cell>
          <cell r="E4167" t="str">
            <v>EA</v>
          </cell>
          <cell r="F4167" t="str">
            <v>TONER,657X,HY,LJ,YL-23K</v>
          </cell>
          <cell r="G4167" t="str">
            <v>625.12</v>
          </cell>
          <cell r="H4167">
            <v>0.37</v>
          </cell>
          <cell r="I4167">
            <v>393.82</v>
          </cell>
          <cell r="J4167" t="str">
            <v>USSCO Q1 2024 ECP</v>
          </cell>
        </row>
        <row r="4168">
          <cell r="B4168" t="str">
            <v>HEWCF473X</v>
          </cell>
          <cell r="C4168" t="str">
            <v>Ink &amp; Toner</v>
          </cell>
          <cell r="D4168">
            <v>608</v>
          </cell>
          <cell r="E4168" t="str">
            <v>EA</v>
          </cell>
          <cell r="F4168" t="str">
            <v>TONER,657X,HY,LJ,MG-23K</v>
          </cell>
          <cell r="G4168" t="str">
            <v>625.12</v>
          </cell>
          <cell r="H4168">
            <v>0.37</v>
          </cell>
          <cell r="I4168">
            <v>393.82</v>
          </cell>
          <cell r="J4168" t="str">
            <v>USSCO Q1 2024 ECP</v>
          </cell>
        </row>
        <row r="4169">
          <cell r="B4169" t="str">
            <v>HEW51645A</v>
          </cell>
          <cell r="C4169" t="str">
            <v>Ink &amp; Toner</v>
          </cell>
          <cell r="D4169">
            <v>609</v>
          </cell>
          <cell r="E4169" t="str">
            <v>EA</v>
          </cell>
          <cell r="F4169" t="str">
            <v>INKCART,DJ750C/1600C,BK</v>
          </cell>
          <cell r="G4169" t="str">
            <v>81.50</v>
          </cell>
          <cell r="H4169">
            <v>0.37</v>
          </cell>
          <cell r="I4169">
            <v>51.34</v>
          </cell>
          <cell r="J4169" t="str">
            <v>USSCO Q1 2024 ECP</v>
          </cell>
        </row>
        <row r="4170">
          <cell r="B4170" t="str">
            <v>HEWC2P04AN</v>
          </cell>
          <cell r="C4170" t="str">
            <v>Ink &amp; Toner</v>
          </cell>
          <cell r="D4170">
            <v>609</v>
          </cell>
          <cell r="E4170" t="str">
            <v>EA</v>
          </cell>
          <cell r="F4170" t="str">
            <v>INKCART,HP 62,BK</v>
          </cell>
          <cell r="G4170" t="str">
            <v>25.58</v>
          </cell>
          <cell r="H4170">
            <v>0.37</v>
          </cell>
          <cell r="I4170">
            <v>16.11</v>
          </cell>
          <cell r="J4170" t="str">
            <v>USSCO Q1 2024 ECP</v>
          </cell>
        </row>
        <row r="4171">
          <cell r="B4171" t="str">
            <v>HEWC2P05AN</v>
          </cell>
          <cell r="C4171" t="str">
            <v>Ink &amp; Toner</v>
          </cell>
          <cell r="D4171">
            <v>609</v>
          </cell>
          <cell r="E4171" t="str">
            <v>EA</v>
          </cell>
          <cell r="F4171" t="str">
            <v>INKCART,HP 62XL,BK</v>
          </cell>
          <cell r="G4171" t="str">
            <v>63.73</v>
          </cell>
          <cell r="H4171">
            <v>0.37</v>
          </cell>
          <cell r="I4171">
            <v>40.14</v>
          </cell>
          <cell r="J4171" t="str">
            <v>USSCO Q1 2024 ECP</v>
          </cell>
        </row>
        <row r="4172">
          <cell r="B4172" t="str">
            <v>HEWC2P06AN</v>
          </cell>
          <cell r="C4172" t="str">
            <v>Ink &amp; Toner</v>
          </cell>
          <cell r="D4172">
            <v>609</v>
          </cell>
          <cell r="E4172" t="str">
            <v>EA</v>
          </cell>
          <cell r="F4172" t="str">
            <v>INKCART,HP62,TRI-COL,AST</v>
          </cell>
          <cell r="G4172" t="str">
            <v>30.46</v>
          </cell>
          <cell r="H4172">
            <v>0.37</v>
          </cell>
          <cell r="I4172">
            <v>19.18</v>
          </cell>
          <cell r="J4172" t="str">
            <v>USSCO Q1 2024 ECP</v>
          </cell>
        </row>
        <row r="4173">
          <cell r="B4173" t="str">
            <v>HEWC2P07AN</v>
          </cell>
          <cell r="C4173" t="str">
            <v>Ink &amp; Toner</v>
          </cell>
          <cell r="D4173">
            <v>609</v>
          </cell>
          <cell r="E4173" t="str">
            <v>EA</v>
          </cell>
          <cell r="F4173" t="str">
            <v>INKCART,HP62XL,TRICOL,AST</v>
          </cell>
          <cell r="G4173" t="str">
            <v>66.24</v>
          </cell>
          <cell r="H4173">
            <v>0.37</v>
          </cell>
          <cell r="I4173">
            <v>41.73</v>
          </cell>
          <cell r="J4173" t="str">
            <v>USSCO Q1 2024 ECP</v>
          </cell>
        </row>
        <row r="4174">
          <cell r="B4174" t="str">
            <v>HEWC6656AN</v>
          </cell>
          <cell r="C4174" t="str">
            <v>Ink &amp; Toner</v>
          </cell>
          <cell r="D4174">
            <v>609</v>
          </cell>
          <cell r="E4174" t="str">
            <v>EA</v>
          </cell>
          <cell r="F4174" t="str">
            <v>INKCART,HP 56 INK ,BK</v>
          </cell>
          <cell r="G4174" t="str">
            <v>53.22</v>
          </cell>
          <cell r="H4174">
            <v>0.37</v>
          </cell>
          <cell r="I4174">
            <v>33.520000000000003</v>
          </cell>
          <cell r="J4174" t="str">
            <v>USSCO Q1 2024 ECP</v>
          </cell>
        </row>
        <row r="4175">
          <cell r="B4175" t="str">
            <v>HEWC6657AN</v>
          </cell>
          <cell r="C4175" t="str">
            <v>Ink &amp; Toner</v>
          </cell>
          <cell r="D4175">
            <v>609</v>
          </cell>
          <cell r="E4175" t="str">
            <v>EA</v>
          </cell>
          <cell r="F4175" t="str">
            <v>INKCART,TRICOLOR,#57</v>
          </cell>
          <cell r="G4175" t="str">
            <v>89.68</v>
          </cell>
          <cell r="H4175">
            <v>0.37</v>
          </cell>
          <cell r="I4175">
            <v>56.49</v>
          </cell>
          <cell r="J4175" t="str">
            <v>USSCO Q1 2024 ECP</v>
          </cell>
        </row>
        <row r="4176">
          <cell r="B4176" t="str">
            <v>HEWC9351AN</v>
          </cell>
          <cell r="C4176" t="str">
            <v>Ink &amp; Toner</v>
          </cell>
          <cell r="D4176">
            <v>609</v>
          </cell>
          <cell r="E4176" t="str">
            <v>EA</v>
          </cell>
          <cell r="F4176" t="str">
            <v>INKCART,HP21,BK</v>
          </cell>
          <cell r="G4176" t="str">
            <v>31.55</v>
          </cell>
          <cell r="H4176">
            <v>0.37</v>
          </cell>
          <cell r="I4176">
            <v>19.87</v>
          </cell>
          <cell r="J4176" t="str">
            <v>USSCO Q1 2024 ECP</v>
          </cell>
        </row>
        <row r="4177">
          <cell r="B4177" t="str">
            <v>HEWC9352AN</v>
          </cell>
          <cell r="C4177" t="str">
            <v>Ink &amp; Toner</v>
          </cell>
          <cell r="D4177">
            <v>609</v>
          </cell>
          <cell r="E4177" t="str">
            <v>EA</v>
          </cell>
          <cell r="F4177" t="str">
            <v>INKCART,HP22,TRICOL</v>
          </cell>
          <cell r="G4177" t="str">
            <v>44.38</v>
          </cell>
          <cell r="H4177">
            <v>0.37</v>
          </cell>
          <cell r="I4177">
            <v>27.95</v>
          </cell>
          <cell r="J4177" t="str">
            <v>USSCO Q1 2024 ECP</v>
          </cell>
        </row>
        <row r="4178">
          <cell r="B4178" t="str">
            <v>HEWC9370A</v>
          </cell>
          <cell r="C4178" t="str">
            <v>Ink &amp; Toner</v>
          </cell>
          <cell r="D4178">
            <v>609</v>
          </cell>
          <cell r="E4178" t="str">
            <v>EA</v>
          </cell>
          <cell r="F4178" t="str">
            <v>INKCART,HP 72, 130ML,BK</v>
          </cell>
          <cell r="G4178" t="str">
            <v>114.57</v>
          </cell>
          <cell r="H4178">
            <v>0.37</v>
          </cell>
          <cell r="I4178">
            <v>72.17</v>
          </cell>
          <cell r="J4178" t="str">
            <v>USSCO Q1 2024 ECP</v>
          </cell>
        </row>
        <row r="4179">
          <cell r="B4179" t="str">
            <v>HEWC9371A</v>
          </cell>
          <cell r="C4179" t="str">
            <v>Ink &amp; Toner</v>
          </cell>
          <cell r="D4179">
            <v>609</v>
          </cell>
          <cell r="E4179" t="str">
            <v>EA</v>
          </cell>
          <cell r="F4179" t="str">
            <v>INKCART,HP 72, 130ML,CYN</v>
          </cell>
          <cell r="G4179" t="str">
            <v>114.57</v>
          </cell>
          <cell r="H4179">
            <v>0.37</v>
          </cell>
          <cell r="I4179">
            <v>72.17</v>
          </cell>
          <cell r="J4179" t="str">
            <v>USSCO Q1 2024 ECP</v>
          </cell>
        </row>
        <row r="4180">
          <cell r="B4180" t="str">
            <v>HEWC9372A</v>
          </cell>
          <cell r="C4180" t="str">
            <v>Ink &amp; Toner</v>
          </cell>
          <cell r="D4180">
            <v>609</v>
          </cell>
          <cell r="E4180" t="str">
            <v>EA</v>
          </cell>
          <cell r="F4180" t="str">
            <v>INKCART,HP 72, 130ML,MA</v>
          </cell>
          <cell r="G4180" t="str">
            <v>114.57</v>
          </cell>
          <cell r="H4180">
            <v>0.37</v>
          </cell>
          <cell r="I4180">
            <v>72.17</v>
          </cell>
          <cell r="J4180" t="str">
            <v>USSCO Q1 2024 ECP</v>
          </cell>
        </row>
        <row r="4181">
          <cell r="B4181" t="str">
            <v>HEWC9373A</v>
          </cell>
          <cell r="C4181" t="str">
            <v>Ink &amp; Toner</v>
          </cell>
          <cell r="D4181">
            <v>609</v>
          </cell>
          <cell r="E4181" t="str">
            <v>EA</v>
          </cell>
          <cell r="F4181" t="str">
            <v>INKCART,HP 72, 130ML,YW</v>
          </cell>
          <cell r="G4181" t="str">
            <v>114.57</v>
          </cell>
          <cell r="H4181">
            <v>0.37</v>
          </cell>
          <cell r="I4181">
            <v>72.17</v>
          </cell>
          <cell r="J4181" t="str">
            <v>USSCO Q1 2024 ECP</v>
          </cell>
        </row>
        <row r="4182">
          <cell r="B4182" t="str">
            <v>HEWC9374A</v>
          </cell>
          <cell r="C4182" t="str">
            <v>Ink &amp; Toner</v>
          </cell>
          <cell r="D4182">
            <v>609</v>
          </cell>
          <cell r="E4182" t="str">
            <v>EA</v>
          </cell>
          <cell r="F4182" t="str">
            <v>INKCART,HP 72, 130ML,GY</v>
          </cell>
          <cell r="G4182" t="str">
            <v>114.57</v>
          </cell>
          <cell r="H4182">
            <v>0.37</v>
          </cell>
          <cell r="I4182">
            <v>72.17</v>
          </cell>
          <cell r="J4182" t="str">
            <v>USSCO Q1 2024 ECP</v>
          </cell>
        </row>
        <row r="4183">
          <cell r="B4183" t="str">
            <v>HEWC9390A</v>
          </cell>
          <cell r="C4183" t="str">
            <v>Ink &amp; Toner</v>
          </cell>
          <cell r="D4183">
            <v>609</v>
          </cell>
          <cell r="E4183" t="str">
            <v>EA</v>
          </cell>
          <cell r="F4183" t="str">
            <v>INKCART,HP 70, 130ML,LCN</v>
          </cell>
          <cell r="G4183" t="str">
            <v>131.66</v>
          </cell>
          <cell r="H4183">
            <v>0.37</v>
          </cell>
          <cell r="I4183">
            <v>82.94</v>
          </cell>
          <cell r="J4183" t="str">
            <v>USSCO Q1 2024 ECP</v>
          </cell>
        </row>
        <row r="4184">
          <cell r="B4184" t="str">
            <v>HEWC9403A</v>
          </cell>
          <cell r="C4184" t="str">
            <v>Ink &amp; Toner</v>
          </cell>
          <cell r="D4184">
            <v>609</v>
          </cell>
          <cell r="E4184" t="str">
            <v>EA</v>
          </cell>
          <cell r="F4184" t="str">
            <v>INKCART,HP 72, 130ML,MTBK</v>
          </cell>
          <cell r="G4184" t="str">
            <v>114.57</v>
          </cell>
          <cell r="H4184">
            <v>0.37</v>
          </cell>
          <cell r="I4184">
            <v>72.17</v>
          </cell>
          <cell r="J4184" t="str">
            <v>USSCO Q1 2024 ECP</v>
          </cell>
        </row>
        <row r="4185">
          <cell r="B4185" t="str">
            <v>HEWC9448A</v>
          </cell>
          <cell r="C4185" t="str">
            <v>Ink &amp; Toner</v>
          </cell>
          <cell r="D4185">
            <v>609</v>
          </cell>
          <cell r="E4185" t="str">
            <v>EA</v>
          </cell>
          <cell r="F4185" t="str">
            <v>INKCART,HP 70, 130ML,MTBK</v>
          </cell>
          <cell r="G4185" t="str">
            <v>131.66</v>
          </cell>
          <cell r="H4185">
            <v>0.37</v>
          </cell>
          <cell r="I4185">
            <v>82.94</v>
          </cell>
          <cell r="J4185" t="str">
            <v>USSCO Q1 2024 ECP</v>
          </cell>
        </row>
        <row r="4186">
          <cell r="B4186" t="str">
            <v>HEWC9449A</v>
          </cell>
          <cell r="C4186" t="str">
            <v>Ink &amp; Toner</v>
          </cell>
          <cell r="D4186">
            <v>609</v>
          </cell>
          <cell r="E4186" t="str">
            <v>EA</v>
          </cell>
          <cell r="F4186" t="str">
            <v>INKCART,HP 70, 130ML,BK</v>
          </cell>
          <cell r="G4186" t="str">
            <v>131.66</v>
          </cell>
          <cell r="H4186">
            <v>0.37</v>
          </cell>
          <cell r="I4186">
            <v>82.94</v>
          </cell>
          <cell r="J4186" t="str">
            <v>USSCO Q1 2024 ECP</v>
          </cell>
        </row>
        <row r="4187">
          <cell r="B4187" t="str">
            <v>HEWC9450A</v>
          </cell>
          <cell r="C4187" t="str">
            <v>Ink &amp; Toner</v>
          </cell>
          <cell r="D4187">
            <v>609</v>
          </cell>
          <cell r="E4187" t="str">
            <v>EA</v>
          </cell>
          <cell r="F4187" t="str">
            <v>INKCART,HP 70, 130ML,GY</v>
          </cell>
          <cell r="G4187" t="str">
            <v>131.66</v>
          </cell>
          <cell r="H4187">
            <v>0.37</v>
          </cell>
          <cell r="I4187">
            <v>82.94</v>
          </cell>
          <cell r="J4187" t="str">
            <v>USSCO Q1 2024 ECP</v>
          </cell>
        </row>
        <row r="4188">
          <cell r="B4188" t="str">
            <v>HEWC9451A</v>
          </cell>
          <cell r="C4188" t="str">
            <v>Ink &amp; Toner</v>
          </cell>
          <cell r="D4188">
            <v>609</v>
          </cell>
          <cell r="E4188" t="str">
            <v>EA</v>
          </cell>
          <cell r="F4188" t="str">
            <v>INKCART,HP 70, 130ML,LGY</v>
          </cell>
          <cell r="G4188" t="str">
            <v>131.66</v>
          </cell>
          <cell r="H4188">
            <v>0.37</v>
          </cell>
          <cell r="I4188">
            <v>82.94</v>
          </cell>
          <cell r="J4188" t="str">
            <v>USSCO Q1 2024 ECP</v>
          </cell>
        </row>
        <row r="4189">
          <cell r="B4189" t="str">
            <v>HEWC9452A</v>
          </cell>
          <cell r="C4189" t="str">
            <v>Ink &amp; Toner</v>
          </cell>
          <cell r="D4189">
            <v>609</v>
          </cell>
          <cell r="E4189" t="str">
            <v>EA</v>
          </cell>
          <cell r="F4189" t="str">
            <v>INKCART,HP 70, 130ML,CYN</v>
          </cell>
          <cell r="G4189" t="str">
            <v>131.66</v>
          </cell>
          <cell r="H4189">
            <v>0.37</v>
          </cell>
          <cell r="I4189">
            <v>82.94</v>
          </cell>
          <cell r="J4189" t="str">
            <v>USSCO Q1 2024 ECP</v>
          </cell>
        </row>
        <row r="4190">
          <cell r="B4190" t="str">
            <v>HEWC9453A</v>
          </cell>
          <cell r="C4190" t="str">
            <v>Ink &amp; Toner</v>
          </cell>
          <cell r="D4190">
            <v>609</v>
          </cell>
          <cell r="E4190" t="str">
            <v>EA</v>
          </cell>
          <cell r="F4190" t="str">
            <v>INKCART,HP 70, 130ML,MA</v>
          </cell>
          <cell r="G4190" t="str">
            <v>131.66</v>
          </cell>
          <cell r="H4190">
            <v>0.37</v>
          </cell>
          <cell r="I4190">
            <v>82.94</v>
          </cell>
          <cell r="J4190" t="str">
            <v>USSCO Q1 2024 ECP</v>
          </cell>
        </row>
        <row r="4191">
          <cell r="B4191" t="str">
            <v>HEWC9454A</v>
          </cell>
          <cell r="C4191" t="str">
            <v>Ink &amp; Toner</v>
          </cell>
          <cell r="D4191">
            <v>609</v>
          </cell>
          <cell r="E4191" t="str">
            <v>EA</v>
          </cell>
          <cell r="F4191" t="str">
            <v>INKCART,HP 70, 130ML,YW</v>
          </cell>
          <cell r="G4191" t="str">
            <v>131.66</v>
          </cell>
          <cell r="H4191">
            <v>0.37</v>
          </cell>
          <cell r="I4191">
            <v>82.94</v>
          </cell>
          <cell r="J4191" t="str">
            <v>USSCO Q1 2024 ECP</v>
          </cell>
        </row>
        <row r="4192">
          <cell r="B4192" t="str">
            <v>HEWC9455A</v>
          </cell>
          <cell r="C4192" t="str">
            <v>Ink &amp; Toner</v>
          </cell>
          <cell r="D4192">
            <v>609</v>
          </cell>
          <cell r="E4192" t="str">
            <v>EA</v>
          </cell>
          <cell r="F4192" t="str">
            <v>INKCART,HP 70, 130ML,LMG</v>
          </cell>
          <cell r="G4192" t="str">
            <v>131.66</v>
          </cell>
          <cell r="H4192">
            <v>0.37</v>
          </cell>
          <cell r="I4192">
            <v>82.94</v>
          </cell>
          <cell r="J4192" t="str">
            <v>USSCO Q1 2024 ECP</v>
          </cell>
        </row>
        <row r="4193">
          <cell r="B4193" t="str">
            <v>HEWC9456A</v>
          </cell>
          <cell r="C4193" t="str">
            <v>Ink &amp; Toner</v>
          </cell>
          <cell r="D4193">
            <v>609</v>
          </cell>
          <cell r="E4193" t="str">
            <v>EA</v>
          </cell>
          <cell r="F4193" t="str">
            <v>INKCART,HP 70, 130ML,RD</v>
          </cell>
          <cell r="G4193">
            <v>131.66</v>
          </cell>
          <cell r="H4193">
            <v>0.37</v>
          </cell>
          <cell r="I4193">
            <v>82.94</v>
          </cell>
          <cell r="J4193" t="str">
            <v>AX</v>
          </cell>
        </row>
        <row r="4194">
          <cell r="B4194" t="str">
            <v>HEWC9457A</v>
          </cell>
          <cell r="C4194" t="str">
            <v>Ink &amp; Toner</v>
          </cell>
          <cell r="D4194">
            <v>609</v>
          </cell>
          <cell r="E4194" t="str">
            <v>EA</v>
          </cell>
          <cell r="F4194" t="str">
            <v>INKCART,HP 70, 130ML,GN</v>
          </cell>
          <cell r="G4194" t="str">
            <v>131.66</v>
          </cell>
          <cell r="H4194">
            <v>0.37</v>
          </cell>
          <cell r="I4194">
            <v>82.94</v>
          </cell>
          <cell r="J4194" t="str">
            <v>USSCO Q1 2024 ECP</v>
          </cell>
        </row>
        <row r="4195">
          <cell r="B4195" t="str">
            <v>HEWC9458A</v>
          </cell>
          <cell r="C4195" t="str">
            <v>Ink &amp; Toner</v>
          </cell>
          <cell r="D4195">
            <v>609</v>
          </cell>
          <cell r="E4195" t="str">
            <v>EA</v>
          </cell>
          <cell r="F4195" t="str">
            <v>INKCART,HP 70, 130ML,BE</v>
          </cell>
          <cell r="G4195" t="str">
            <v>131.66</v>
          </cell>
          <cell r="H4195">
            <v>0.37</v>
          </cell>
          <cell r="I4195">
            <v>82.94</v>
          </cell>
          <cell r="J4195" t="str">
            <v>USSCO Q1 2024 ECP</v>
          </cell>
        </row>
        <row r="4196">
          <cell r="B4196" t="str">
            <v>HEWC9459A</v>
          </cell>
          <cell r="C4196" t="str">
            <v>Ink &amp; Toner</v>
          </cell>
          <cell r="D4196">
            <v>609</v>
          </cell>
          <cell r="E4196" t="str">
            <v>EA</v>
          </cell>
          <cell r="F4196" t="str">
            <v>INKCART,HP 70,GLOSS,130ML</v>
          </cell>
          <cell r="G4196" t="str">
            <v>98.35</v>
          </cell>
          <cell r="H4196">
            <v>0.37</v>
          </cell>
          <cell r="I4196">
            <v>61.96</v>
          </cell>
          <cell r="J4196" t="str">
            <v>USSCO Q1 2024 ECP</v>
          </cell>
        </row>
        <row r="4197">
          <cell r="B4197" t="str">
            <v>HEWCB335WN</v>
          </cell>
          <cell r="C4197" t="str">
            <v>Ink &amp; Toner</v>
          </cell>
          <cell r="D4197">
            <v>609</v>
          </cell>
          <cell r="E4197" t="str">
            <v>EA</v>
          </cell>
          <cell r="F4197" t="str">
            <v>INKCART,HP74,F/OJJ5700,BK</v>
          </cell>
          <cell r="G4197" t="str">
            <v>32.75</v>
          </cell>
          <cell r="H4197">
            <v>0.37</v>
          </cell>
          <cell r="I4197">
            <v>20.63</v>
          </cell>
          <cell r="J4197" t="str">
            <v>USSCO Q1 2024 ECP</v>
          </cell>
        </row>
        <row r="4198">
          <cell r="B4198" t="str">
            <v>HEWCB337WN</v>
          </cell>
          <cell r="C4198" t="str">
            <v>Ink &amp; Toner</v>
          </cell>
          <cell r="D4198">
            <v>609</v>
          </cell>
          <cell r="E4198" t="str">
            <v>EA</v>
          </cell>
          <cell r="F4198" t="str">
            <v>INKCART,HP75,F/OJ5700,COL</v>
          </cell>
          <cell r="G4198" t="str">
            <v>42.05</v>
          </cell>
          <cell r="H4198">
            <v>0.37</v>
          </cell>
          <cell r="I4198">
            <v>26.49</v>
          </cell>
          <cell r="J4198" t="str">
            <v>USSCO Q1 2024 ECP</v>
          </cell>
        </row>
        <row r="4199">
          <cell r="B4199" t="str">
            <v>HEWCC640WN</v>
          </cell>
          <cell r="C4199" t="str">
            <v>Ink &amp; Toner</v>
          </cell>
          <cell r="D4199">
            <v>609</v>
          </cell>
          <cell r="E4199" t="str">
            <v>EA</v>
          </cell>
          <cell r="F4199" t="str">
            <v>INKCART,HP 60,BK</v>
          </cell>
          <cell r="G4199" t="str">
            <v>31.54</v>
          </cell>
          <cell r="H4199">
            <v>0.37</v>
          </cell>
          <cell r="I4199">
            <v>19.87</v>
          </cell>
          <cell r="J4199" t="str">
            <v>USSCO Q1 2024 ECP</v>
          </cell>
        </row>
        <row r="4200">
          <cell r="B4200" t="str">
            <v>HEWCC641WN</v>
          </cell>
          <cell r="C4200" t="str">
            <v>Ink &amp; Toner</v>
          </cell>
          <cell r="D4200">
            <v>609</v>
          </cell>
          <cell r="E4200" t="str">
            <v>EA</v>
          </cell>
          <cell r="F4200" t="str">
            <v>INKCART,HP 60XL,BK</v>
          </cell>
          <cell r="G4200" t="str">
            <v>81.99</v>
          </cell>
          <cell r="H4200">
            <v>0.37</v>
          </cell>
          <cell r="I4200">
            <v>51.65</v>
          </cell>
          <cell r="J4200" t="str">
            <v>USSCO Q1 2024 ECP</v>
          </cell>
        </row>
        <row r="4201">
          <cell r="B4201" t="str">
            <v>HEWCC643WN</v>
          </cell>
          <cell r="C4201" t="str">
            <v>Ink &amp; Toner</v>
          </cell>
          <cell r="D4201">
            <v>609</v>
          </cell>
          <cell r="E4201" t="str">
            <v>EA</v>
          </cell>
          <cell r="F4201" t="str">
            <v>INKCART,HP 60,COL</v>
          </cell>
          <cell r="G4201" t="str">
            <v>38.54</v>
          </cell>
          <cell r="H4201">
            <v>0.37</v>
          </cell>
          <cell r="I4201">
            <v>24.28</v>
          </cell>
          <cell r="J4201" t="str">
            <v>USSCO Q1 2024 ECP</v>
          </cell>
        </row>
        <row r="4202">
          <cell r="B4202" t="str">
            <v>HEWCD951A</v>
          </cell>
          <cell r="C4202" t="str">
            <v>Ink &amp; Toner</v>
          </cell>
          <cell r="D4202">
            <v>609</v>
          </cell>
          <cell r="E4202" t="str">
            <v>EA</v>
          </cell>
          <cell r="F4202" t="str">
            <v>INKCART,HP 73, 130-ML,RD</v>
          </cell>
          <cell r="G4202" t="str">
            <v>131.66</v>
          </cell>
          <cell r="H4202">
            <v>0.37</v>
          </cell>
          <cell r="I4202">
            <v>82.94</v>
          </cell>
          <cell r="J4202" t="str">
            <v>USSCO Q1 2024 ECP</v>
          </cell>
        </row>
        <row r="4203">
          <cell r="B4203" t="str">
            <v>HEWCH561WN</v>
          </cell>
          <cell r="C4203" t="str">
            <v>Ink &amp; Toner</v>
          </cell>
          <cell r="D4203">
            <v>609</v>
          </cell>
          <cell r="E4203" t="str">
            <v>EA</v>
          </cell>
          <cell r="F4203" t="str">
            <v>INKCART,HP 61,BK</v>
          </cell>
          <cell r="G4203" t="str">
            <v>29.13</v>
          </cell>
          <cell r="H4203">
            <v>0.37</v>
          </cell>
          <cell r="I4203">
            <v>18.350000000000001</v>
          </cell>
          <cell r="J4203" t="str">
            <v>USSCO Q1 2024 ECP</v>
          </cell>
        </row>
        <row r="4204">
          <cell r="B4204" t="str">
            <v>HEWCH562WN</v>
          </cell>
          <cell r="C4204" t="str">
            <v>Ink &amp; Toner</v>
          </cell>
          <cell r="D4204">
            <v>609</v>
          </cell>
          <cell r="E4204" t="str">
            <v>EA</v>
          </cell>
          <cell r="F4204" t="str">
            <v>INKCART,HP 61, TRI COLOR</v>
          </cell>
          <cell r="G4204" t="str">
            <v>39.91</v>
          </cell>
          <cell r="H4204">
            <v>0.37</v>
          </cell>
          <cell r="I4204">
            <v>25.14</v>
          </cell>
          <cell r="J4204" t="str">
            <v>USSCO Q1 2024 ECP</v>
          </cell>
        </row>
        <row r="4205">
          <cell r="B4205" t="str">
            <v>HEWCH563WN</v>
          </cell>
          <cell r="C4205" t="str">
            <v>Ink &amp; Toner</v>
          </cell>
          <cell r="D4205">
            <v>609</v>
          </cell>
          <cell r="E4205" t="str">
            <v>EA</v>
          </cell>
          <cell r="F4205" t="str">
            <v>INKCART,HP 61XL,BK</v>
          </cell>
          <cell r="G4205" t="str">
            <v>66.25</v>
          </cell>
          <cell r="H4205">
            <v>0.37</v>
          </cell>
          <cell r="I4205">
            <v>41.73</v>
          </cell>
          <cell r="J4205" t="str">
            <v>USSCO Q1 2024 ECP</v>
          </cell>
        </row>
        <row r="4206">
          <cell r="B4206" t="str">
            <v>HEWCH564WN</v>
          </cell>
          <cell r="C4206" t="str">
            <v>Ink &amp; Toner</v>
          </cell>
          <cell r="D4206">
            <v>609</v>
          </cell>
          <cell r="E4206" t="str">
            <v>EA</v>
          </cell>
          <cell r="F4206" t="str">
            <v>INKCART,HP 61XL,TRICOLOR</v>
          </cell>
          <cell r="G4206" t="str">
            <v>70.00</v>
          </cell>
          <cell r="H4206">
            <v>0.37</v>
          </cell>
          <cell r="I4206">
            <v>44.1</v>
          </cell>
          <cell r="J4206" t="str">
            <v>USSCO Q1 2024 ECP</v>
          </cell>
        </row>
        <row r="4207">
          <cell r="B4207" t="str">
            <v>HEWCR259FN</v>
          </cell>
          <cell r="C4207" t="str">
            <v>Ink &amp; Toner</v>
          </cell>
          <cell r="D4207">
            <v>609</v>
          </cell>
          <cell r="E4207" t="str">
            <v>PK</v>
          </cell>
          <cell r="F4207" t="str">
            <v>INKCART,61BK, 61TRI COMBO</v>
          </cell>
          <cell r="G4207">
            <v>67.849999999999994</v>
          </cell>
          <cell r="H4207">
            <v>0.37</v>
          </cell>
          <cell r="I4207">
            <v>42.74</v>
          </cell>
          <cell r="J4207" t="str">
            <v>AX</v>
          </cell>
        </row>
        <row r="4208">
          <cell r="B4208" t="str">
            <v>HEWF6U61AN</v>
          </cell>
          <cell r="C4208" t="str">
            <v>Ink &amp; Toner</v>
          </cell>
          <cell r="D4208">
            <v>609</v>
          </cell>
          <cell r="E4208" t="str">
            <v>EA</v>
          </cell>
          <cell r="F4208" t="str">
            <v>INKCART,HP 63,TRI CLR,AST</v>
          </cell>
          <cell r="G4208" t="str">
            <v>39.93</v>
          </cell>
          <cell r="H4208">
            <v>0.37</v>
          </cell>
          <cell r="I4208">
            <v>25.15</v>
          </cell>
          <cell r="J4208" t="str">
            <v>USSCO Q1 2024 ECP</v>
          </cell>
        </row>
        <row r="4209">
          <cell r="B4209" t="str">
            <v>HEWF6U62AN</v>
          </cell>
          <cell r="C4209" t="str">
            <v>Ink &amp; Toner</v>
          </cell>
          <cell r="D4209">
            <v>609</v>
          </cell>
          <cell r="E4209" t="str">
            <v>EA</v>
          </cell>
          <cell r="F4209" t="str">
            <v>INKCART,HP 63,BK</v>
          </cell>
          <cell r="G4209" t="str">
            <v>29.12</v>
          </cell>
          <cell r="H4209">
            <v>0.37</v>
          </cell>
          <cell r="I4209">
            <v>18.34</v>
          </cell>
          <cell r="J4209" t="str">
            <v>USSCO Q1 2024 ECP</v>
          </cell>
        </row>
        <row r="4210">
          <cell r="B4210" t="str">
            <v>HEWF6U63AN</v>
          </cell>
          <cell r="C4210" t="str">
            <v>Ink &amp; Toner</v>
          </cell>
          <cell r="D4210">
            <v>609</v>
          </cell>
          <cell r="E4210" t="str">
            <v>EA</v>
          </cell>
          <cell r="F4210" t="str">
            <v>INKCART,HP,63XL,HY,AST</v>
          </cell>
          <cell r="G4210" t="str">
            <v>68.75</v>
          </cell>
          <cell r="H4210">
            <v>0.37</v>
          </cell>
          <cell r="I4210">
            <v>43.31</v>
          </cell>
          <cell r="J4210" t="str">
            <v>USSCO Q1 2024 ECP</v>
          </cell>
        </row>
        <row r="4211">
          <cell r="B4211" t="str">
            <v>HEWF6U64AN</v>
          </cell>
          <cell r="C4211" t="str">
            <v>Ink &amp; Toner</v>
          </cell>
          <cell r="D4211">
            <v>609</v>
          </cell>
          <cell r="E4211" t="str">
            <v>EA</v>
          </cell>
          <cell r="F4211" t="str">
            <v>INKCART,HP,63XL,HY,BK</v>
          </cell>
          <cell r="G4211" t="str">
            <v>63.75</v>
          </cell>
          <cell r="H4211">
            <v>0.37</v>
          </cell>
          <cell r="I4211">
            <v>40.159999999999997</v>
          </cell>
          <cell r="J4211" t="str">
            <v>USSCO Q1 2024 ECP</v>
          </cell>
        </row>
        <row r="4212">
          <cell r="B4212" t="str">
            <v>HEWL0R46AN</v>
          </cell>
          <cell r="C4212" t="str">
            <v>Ink &amp; Toner</v>
          </cell>
          <cell r="D4212">
            <v>609</v>
          </cell>
          <cell r="E4212" t="str">
            <v>PK</v>
          </cell>
          <cell r="F4212" t="str">
            <v>INKCART,HP63,COMBO,AST</v>
          </cell>
          <cell r="G4212">
            <v>67.849999999999994</v>
          </cell>
          <cell r="H4212">
            <v>0.37</v>
          </cell>
          <cell r="I4212">
            <v>42.74</v>
          </cell>
          <cell r="J4212" t="str">
            <v>AX</v>
          </cell>
        </row>
        <row r="4213">
          <cell r="B4213" t="str">
            <v>HEWN9H63FN</v>
          </cell>
          <cell r="C4213" t="str">
            <v>Ink &amp; Toner</v>
          </cell>
          <cell r="D4213">
            <v>609</v>
          </cell>
          <cell r="E4213" t="str">
            <v>PK</v>
          </cell>
          <cell r="F4213" t="str">
            <v>HP 60 2-Pack Ink Cartridge</v>
          </cell>
          <cell r="G4213">
            <v>68.63</v>
          </cell>
          <cell r="H4213">
            <v>0.37</v>
          </cell>
          <cell r="I4213">
            <v>43.23</v>
          </cell>
          <cell r="J4213" t="str">
            <v>AX</v>
          </cell>
        </row>
        <row r="4214">
          <cell r="B4214" t="str">
            <v>HEWN9H64FN</v>
          </cell>
          <cell r="C4214" t="str">
            <v>Ink &amp; Toner</v>
          </cell>
          <cell r="D4214">
            <v>609</v>
          </cell>
          <cell r="E4214" t="str">
            <v>PK</v>
          </cell>
          <cell r="F4214" t="str">
            <v>HP 62 2-pack Black/Tri-color Original Ink Cartridges</v>
          </cell>
          <cell r="G4214">
            <v>54.98</v>
          </cell>
          <cell r="H4214">
            <v>0.37</v>
          </cell>
          <cell r="I4214">
            <v>34.630000000000003</v>
          </cell>
          <cell r="J4214" t="str">
            <v>AX</v>
          </cell>
        </row>
        <row r="4215">
          <cell r="B4215" t="str">
            <v>HEWN9J89AN</v>
          </cell>
          <cell r="C4215" t="str">
            <v>Ink &amp; Toner</v>
          </cell>
          <cell r="D4215">
            <v>609</v>
          </cell>
          <cell r="E4215" t="str">
            <v>EA</v>
          </cell>
          <cell r="F4215" t="str">
            <v>INKCART,#64,TRI CLR</v>
          </cell>
          <cell r="G4215" t="str">
            <v>31.64</v>
          </cell>
          <cell r="H4215">
            <v>0.37</v>
          </cell>
          <cell r="I4215">
            <v>19.93</v>
          </cell>
          <cell r="J4215" t="str">
            <v>USSCO Q1 2024 ECP</v>
          </cell>
        </row>
        <row r="4216">
          <cell r="B4216" t="str">
            <v>HEWN9J90AN</v>
          </cell>
          <cell r="C4216" t="str">
            <v>Ink &amp; Toner</v>
          </cell>
          <cell r="D4216">
            <v>609</v>
          </cell>
          <cell r="E4216" t="str">
            <v>EA</v>
          </cell>
          <cell r="F4216" t="str">
            <v>INKCART,#64, BLK</v>
          </cell>
          <cell r="G4216" t="str">
            <v>25.58</v>
          </cell>
          <cell r="H4216">
            <v>0.37</v>
          </cell>
          <cell r="I4216">
            <v>16.11</v>
          </cell>
          <cell r="J4216" t="str">
            <v>USSCO Q1 2024 ECP</v>
          </cell>
        </row>
        <row r="4217">
          <cell r="B4217" t="str">
            <v>HEWN9J91AN</v>
          </cell>
          <cell r="C4217" t="str">
            <v>Ink &amp; Toner</v>
          </cell>
          <cell r="D4217">
            <v>609</v>
          </cell>
          <cell r="E4217" t="str">
            <v>EA</v>
          </cell>
          <cell r="F4217" t="str">
            <v>INKCART,64XL,TRI-CLR</v>
          </cell>
          <cell r="G4217" t="str">
            <v>69.98</v>
          </cell>
          <cell r="H4217">
            <v>0.37</v>
          </cell>
          <cell r="I4217">
            <v>44.08</v>
          </cell>
          <cell r="J4217" t="str">
            <v>USSCO Q1 2024 ECP</v>
          </cell>
        </row>
        <row r="4218">
          <cell r="B4218" t="str">
            <v>HEWN9J92AN</v>
          </cell>
          <cell r="C4218" t="str">
            <v>Ink &amp; Toner</v>
          </cell>
          <cell r="D4218">
            <v>609</v>
          </cell>
          <cell r="E4218" t="str">
            <v>EA</v>
          </cell>
          <cell r="F4218" t="str">
            <v>INKCART,64XL,BK</v>
          </cell>
          <cell r="G4218" t="str">
            <v>63.73</v>
          </cell>
          <cell r="H4218">
            <v>0.37</v>
          </cell>
          <cell r="I4218">
            <v>40.14</v>
          </cell>
          <cell r="J4218" t="str">
            <v>USSCO Q1 2024 ECP</v>
          </cell>
        </row>
        <row r="4219">
          <cell r="B4219" t="str">
            <v>HEWN9K01AN</v>
          </cell>
          <cell r="C4219" t="str">
            <v>Ink &amp; Toner</v>
          </cell>
          <cell r="D4219">
            <v>609</v>
          </cell>
          <cell r="E4219" t="str">
            <v>EA</v>
          </cell>
          <cell r="F4219" t="str">
            <v>INKCART,HP65,TRI-CLR,ORIG</v>
          </cell>
          <cell r="G4219" t="str">
            <v>23.74</v>
          </cell>
          <cell r="H4219">
            <v>0.37</v>
          </cell>
          <cell r="I4219">
            <v>14.95</v>
          </cell>
          <cell r="J4219" t="str">
            <v>USSCO Q1 2024 ECP</v>
          </cell>
        </row>
        <row r="4220">
          <cell r="B4220" t="str">
            <v>HEWN9K02AN</v>
          </cell>
          <cell r="C4220" t="str">
            <v>Ink &amp; Toner</v>
          </cell>
          <cell r="D4220">
            <v>609</v>
          </cell>
          <cell r="E4220" t="str">
            <v>EA</v>
          </cell>
          <cell r="F4220" t="str">
            <v>INKCART,HP65,ORIGINAL,BK</v>
          </cell>
          <cell r="G4220" t="str">
            <v>21.92</v>
          </cell>
          <cell r="H4220">
            <v>0.37</v>
          </cell>
          <cell r="I4220">
            <v>13.8</v>
          </cell>
          <cell r="J4220" t="str">
            <v>USSCO Q1 2024 ECP</v>
          </cell>
        </row>
        <row r="4221">
          <cell r="B4221" t="str">
            <v>HEWN9K03AN</v>
          </cell>
          <cell r="C4221" t="str">
            <v>Ink &amp; Toner</v>
          </cell>
          <cell r="D4221">
            <v>609</v>
          </cell>
          <cell r="E4221" t="str">
            <v>EA</v>
          </cell>
          <cell r="F4221" t="str">
            <v>INKCART,HP65XL,TRI-COLOR</v>
          </cell>
          <cell r="G4221" t="str">
            <v>57.48</v>
          </cell>
          <cell r="H4221">
            <v>0.37</v>
          </cell>
          <cell r="I4221">
            <v>36.21</v>
          </cell>
          <cell r="J4221" t="str">
            <v>USSCO Q1 2024 ECP</v>
          </cell>
        </row>
        <row r="4222">
          <cell r="B4222" t="str">
            <v>HEWN9K04AN</v>
          </cell>
          <cell r="C4222" t="str">
            <v>Ink &amp; Toner</v>
          </cell>
          <cell r="D4222">
            <v>609</v>
          </cell>
          <cell r="E4222" t="str">
            <v>EA</v>
          </cell>
          <cell r="F4222" t="str">
            <v>INKCART,HP65XL,ORIG,BK</v>
          </cell>
          <cell r="G4222" t="str">
            <v>47.48</v>
          </cell>
          <cell r="H4222">
            <v>0.37</v>
          </cell>
          <cell r="I4222">
            <v>29.91</v>
          </cell>
          <cell r="J4222" t="str">
            <v>USSCO Q1 2024 ECP</v>
          </cell>
        </row>
        <row r="4223">
          <cell r="B4223" t="str">
            <v>HEWT0A36AN</v>
          </cell>
          <cell r="C4223" t="str">
            <v>Ink &amp; Toner</v>
          </cell>
          <cell r="D4223">
            <v>609</v>
          </cell>
          <cell r="E4223" t="str">
            <v>PK</v>
          </cell>
          <cell r="F4223" t="str">
            <v>INKCART,HP65,CLR/BLK,2/PK</v>
          </cell>
          <cell r="G4223">
            <v>44.98</v>
          </cell>
          <cell r="H4223">
            <v>0.37</v>
          </cell>
          <cell r="I4223">
            <v>28.33</v>
          </cell>
          <cell r="J4223" t="str">
            <v>AX</v>
          </cell>
        </row>
        <row r="4224">
          <cell r="B4224" t="str">
            <v>HEWB3P19A</v>
          </cell>
          <cell r="C4224" t="str">
            <v>Ink &amp; Toner</v>
          </cell>
          <cell r="D4224">
            <v>610</v>
          </cell>
          <cell r="E4224" t="str">
            <v>EA</v>
          </cell>
          <cell r="F4224" t="str">
            <v>INKCART,HP727,DJ,CN</v>
          </cell>
          <cell r="G4224" t="str">
            <v>113.33</v>
          </cell>
          <cell r="H4224">
            <v>0.37</v>
          </cell>
          <cell r="I4224">
            <v>71.39</v>
          </cell>
          <cell r="J4224" t="str">
            <v>USSCO Q1 2024 ECP</v>
          </cell>
        </row>
        <row r="4225">
          <cell r="B4225" t="str">
            <v>HEWB3P20A</v>
          </cell>
          <cell r="C4225" t="str">
            <v>Ink &amp; Toner</v>
          </cell>
          <cell r="D4225">
            <v>610</v>
          </cell>
          <cell r="E4225" t="str">
            <v>EA</v>
          </cell>
          <cell r="F4225" t="str">
            <v>INKCART,HP727,DJ,MG</v>
          </cell>
          <cell r="G4225" t="str">
            <v>113.33</v>
          </cell>
          <cell r="H4225">
            <v>0.37</v>
          </cell>
          <cell r="I4225">
            <v>71.39</v>
          </cell>
          <cell r="J4225" t="str">
            <v>USSCO Q1 2024 ECP</v>
          </cell>
        </row>
        <row r="4226">
          <cell r="B4226" t="str">
            <v>HEWB3P21A</v>
          </cell>
          <cell r="C4226" t="str">
            <v>Ink &amp; Toner</v>
          </cell>
          <cell r="D4226">
            <v>610</v>
          </cell>
          <cell r="E4226" t="str">
            <v>EA</v>
          </cell>
          <cell r="F4226" t="str">
            <v>INKCART,HP727,DJ,YL</v>
          </cell>
          <cell r="G4226" t="str">
            <v>113.33</v>
          </cell>
          <cell r="H4226">
            <v>0.37</v>
          </cell>
          <cell r="I4226">
            <v>71.39</v>
          </cell>
          <cell r="J4226" t="str">
            <v>USSCO Q1 2024 ECP</v>
          </cell>
        </row>
        <row r="4227">
          <cell r="B4227" t="str">
            <v>HEWB3P22A</v>
          </cell>
          <cell r="C4227" t="str">
            <v>Ink &amp; Toner</v>
          </cell>
          <cell r="D4227">
            <v>610</v>
          </cell>
          <cell r="E4227" t="str">
            <v>EA</v>
          </cell>
          <cell r="F4227" t="str">
            <v>INKCART,HP727,130ML,MTBK</v>
          </cell>
          <cell r="G4227" t="str">
            <v>113.33</v>
          </cell>
          <cell r="H4227">
            <v>0.37</v>
          </cell>
          <cell r="I4227">
            <v>71.39</v>
          </cell>
          <cell r="J4227" t="str">
            <v>USSCO Q1 2024 ECP</v>
          </cell>
        </row>
        <row r="4228">
          <cell r="B4228" t="str">
            <v>HEWB3P23A</v>
          </cell>
          <cell r="C4228" t="str">
            <v>Ink &amp; Toner</v>
          </cell>
          <cell r="D4228">
            <v>610</v>
          </cell>
          <cell r="E4228" t="str">
            <v>EA</v>
          </cell>
          <cell r="F4228" t="str">
            <v>INKCART,HP727,130ML,BK</v>
          </cell>
          <cell r="G4228" t="str">
            <v>113.33</v>
          </cell>
          <cell r="H4228">
            <v>0.37</v>
          </cell>
          <cell r="I4228">
            <v>71.39</v>
          </cell>
          <cell r="J4228" t="str">
            <v>USSCO Q1 2024 ECP</v>
          </cell>
        </row>
        <row r="4229">
          <cell r="B4229" t="str">
            <v>HEWB3P24A</v>
          </cell>
          <cell r="C4229" t="str">
            <v>Ink &amp; Toner</v>
          </cell>
          <cell r="D4229">
            <v>610</v>
          </cell>
          <cell r="E4229" t="str">
            <v>EA</v>
          </cell>
          <cell r="F4229" t="str">
            <v>INKCART,HP727,130ML,GY</v>
          </cell>
          <cell r="G4229" t="str">
            <v>113.33</v>
          </cell>
          <cell r="H4229">
            <v>0.37</v>
          </cell>
          <cell r="I4229">
            <v>71.39</v>
          </cell>
          <cell r="J4229" t="str">
            <v>USSCO Q1 2024 ECP</v>
          </cell>
        </row>
        <row r="4230">
          <cell r="B4230" t="str">
            <v>HEWC1Q12A</v>
          </cell>
          <cell r="C4230" t="str">
            <v>Ink &amp; Toner</v>
          </cell>
          <cell r="D4230">
            <v>610</v>
          </cell>
          <cell r="E4230" t="str">
            <v>EA</v>
          </cell>
          <cell r="F4230" t="str">
            <v>INKCART,HP727,300ML,MTBK</v>
          </cell>
          <cell r="G4230" t="str">
            <v>215.37</v>
          </cell>
          <cell r="H4230">
            <v>0.37</v>
          </cell>
          <cell r="I4230">
            <v>135.68</v>
          </cell>
          <cell r="J4230" t="str">
            <v>USSCO Q1 2024 ECP</v>
          </cell>
        </row>
        <row r="4231">
          <cell r="B4231" t="str">
            <v>HEWC8765WN</v>
          </cell>
          <cell r="C4231" t="str">
            <v>Ink &amp; Toner</v>
          </cell>
          <cell r="D4231">
            <v>610</v>
          </cell>
          <cell r="E4231" t="str">
            <v>EA</v>
          </cell>
          <cell r="F4231" t="str">
            <v>INKCART,#94 11ML,BK</v>
          </cell>
          <cell r="G4231" t="str">
            <v>54.40</v>
          </cell>
          <cell r="H4231">
            <v>0.37</v>
          </cell>
          <cell r="I4231">
            <v>34.270000000000003</v>
          </cell>
          <cell r="J4231" t="str">
            <v>USSCO Q1 2024 ECP</v>
          </cell>
        </row>
        <row r="4232">
          <cell r="B4232" t="str">
            <v>HEWC8766WN</v>
          </cell>
          <cell r="C4232" t="str">
            <v>Ink &amp; Toner</v>
          </cell>
          <cell r="D4232">
            <v>610</v>
          </cell>
          <cell r="E4232" t="str">
            <v>EA</v>
          </cell>
          <cell r="F4232" t="str">
            <v>INKCART,#95 7ML TRI ,COL</v>
          </cell>
          <cell r="G4232" t="str">
            <v>65.80</v>
          </cell>
          <cell r="H4232">
            <v>0.37</v>
          </cell>
          <cell r="I4232">
            <v>41.45</v>
          </cell>
          <cell r="J4232" t="str">
            <v>USSCO Q1 2024 ECP</v>
          </cell>
        </row>
        <row r="4233">
          <cell r="B4233" t="str">
            <v>HEWC9361WN</v>
          </cell>
          <cell r="C4233" t="str">
            <v>Ink &amp; Toner</v>
          </cell>
          <cell r="D4233">
            <v>610</v>
          </cell>
          <cell r="E4233" t="str">
            <v>EA</v>
          </cell>
          <cell r="F4233" t="str">
            <v>INKCART,HP 93, TRICOLOR</v>
          </cell>
          <cell r="G4233" t="str">
            <v>52.54</v>
          </cell>
          <cell r="H4233">
            <v>0.37</v>
          </cell>
          <cell r="I4233">
            <v>33.1</v>
          </cell>
          <cell r="J4233" t="str">
            <v>USSCO Q1 2024 ECP</v>
          </cell>
        </row>
        <row r="4234">
          <cell r="B4234" t="str">
            <v>HEWC9362WN</v>
          </cell>
          <cell r="C4234" t="str">
            <v>Ink &amp; Toner</v>
          </cell>
          <cell r="D4234">
            <v>610</v>
          </cell>
          <cell r="E4234" t="str">
            <v>EA</v>
          </cell>
          <cell r="F4234" t="str">
            <v>INKCART,HP 92,BK</v>
          </cell>
          <cell r="G4234" t="str">
            <v>31.55</v>
          </cell>
          <cell r="H4234">
            <v>0.37</v>
          </cell>
          <cell r="I4234">
            <v>19.87</v>
          </cell>
          <cell r="J4234" t="str">
            <v>USSCO Q1 2024 ECP</v>
          </cell>
        </row>
        <row r="4235">
          <cell r="B4235" t="str">
            <v>HEWC9363WN</v>
          </cell>
          <cell r="C4235" t="str">
            <v>Ink &amp; Toner</v>
          </cell>
          <cell r="D4235">
            <v>610</v>
          </cell>
          <cell r="E4235" t="str">
            <v>EA</v>
          </cell>
          <cell r="F4235" t="str">
            <v>INKCART,97 TRICLR,14ML,HY</v>
          </cell>
          <cell r="G4235" t="str">
            <v>89.68</v>
          </cell>
          <cell r="H4235">
            <v>0.37</v>
          </cell>
          <cell r="I4235">
            <v>56.49</v>
          </cell>
          <cell r="J4235" t="str">
            <v>USSCO Q1 2024 ECP</v>
          </cell>
        </row>
        <row r="4236">
          <cell r="B4236" t="str">
            <v>HEWC9364WN</v>
          </cell>
          <cell r="C4236" t="str">
            <v>Ink &amp; Toner</v>
          </cell>
          <cell r="D4236">
            <v>610</v>
          </cell>
          <cell r="E4236" t="str">
            <v>EA</v>
          </cell>
          <cell r="F4236" t="str">
            <v>INKCART,HP 98,BK</v>
          </cell>
          <cell r="G4236" t="str">
            <v>53.21</v>
          </cell>
          <cell r="H4236">
            <v>0.37</v>
          </cell>
          <cell r="I4236">
            <v>33.520000000000003</v>
          </cell>
          <cell r="J4236" t="str">
            <v>USSCO Q1 2024 ECP</v>
          </cell>
        </row>
        <row r="4237">
          <cell r="B4237" t="str">
            <v>HEWC9464A</v>
          </cell>
          <cell r="C4237" t="str">
            <v>Ink &amp; Toner</v>
          </cell>
          <cell r="D4237">
            <v>610</v>
          </cell>
          <cell r="E4237" t="str">
            <v>EA</v>
          </cell>
          <cell r="F4237" t="str">
            <v>INKCART,HP91,F/Z6100,MTBK</v>
          </cell>
          <cell r="G4237" t="str">
            <v>473.15</v>
          </cell>
          <cell r="H4237">
            <v>0.37</v>
          </cell>
          <cell r="I4237">
            <v>298.08</v>
          </cell>
          <cell r="J4237" t="str">
            <v>USSCO Q1 2024 ECP</v>
          </cell>
        </row>
        <row r="4238">
          <cell r="B4238" t="str">
            <v>HEWC9465A</v>
          </cell>
          <cell r="C4238" t="str">
            <v>Ink &amp; Toner</v>
          </cell>
          <cell r="D4238">
            <v>610</v>
          </cell>
          <cell r="E4238" t="str">
            <v>EA</v>
          </cell>
          <cell r="F4238" t="str">
            <v>INKCART,HP 91,F/Z6100,BK</v>
          </cell>
          <cell r="G4238" t="str">
            <v>473.15</v>
          </cell>
          <cell r="H4238">
            <v>0.37</v>
          </cell>
          <cell r="I4238">
            <v>298.08</v>
          </cell>
          <cell r="J4238" t="str">
            <v>USSCO Q1 2024 ECP</v>
          </cell>
        </row>
        <row r="4239">
          <cell r="B4239" t="str">
            <v>HEWC9466A</v>
          </cell>
          <cell r="C4239" t="str">
            <v>Ink &amp; Toner</v>
          </cell>
          <cell r="D4239">
            <v>610</v>
          </cell>
          <cell r="E4239" t="str">
            <v>EA</v>
          </cell>
          <cell r="F4239" t="str">
            <v>INKCART,HP 91,F/Z6100,LGY</v>
          </cell>
          <cell r="G4239" t="str">
            <v>473.15</v>
          </cell>
          <cell r="H4239">
            <v>0.37</v>
          </cell>
          <cell r="I4239">
            <v>298.08</v>
          </cell>
          <cell r="J4239" t="str">
            <v>USSCO Q1 2024 ECP</v>
          </cell>
        </row>
        <row r="4240">
          <cell r="B4240" t="str">
            <v>HEWC9467A</v>
          </cell>
          <cell r="C4240" t="str">
            <v>Ink &amp; Toner</v>
          </cell>
          <cell r="D4240">
            <v>610</v>
          </cell>
          <cell r="E4240" t="str">
            <v>EA</v>
          </cell>
          <cell r="F4240" t="str">
            <v>INKCART,HP 91,F/Z6100,CYN</v>
          </cell>
          <cell r="G4240" t="str">
            <v>473.15</v>
          </cell>
          <cell r="H4240">
            <v>0.37</v>
          </cell>
          <cell r="I4240">
            <v>298.08</v>
          </cell>
          <cell r="J4240" t="str">
            <v>USSCO Q1 2024 ECP</v>
          </cell>
        </row>
        <row r="4241">
          <cell r="B4241" t="str">
            <v>HEWC9468A</v>
          </cell>
          <cell r="C4241" t="str">
            <v>Ink &amp; Toner</v>
          </cell>
          <cell r="D4241">
            <v>610</v>
          </cell>
          <cell r="E4241" t="str">
            <v>EA</v>
          </cell>
          <cell r="F4241" t="str">
            <v>INKCART,HP 91,F/Z6100,MA</v>
          </cell>
          <cell r="G4241" t="str">
            <v>473.15</v>
          </cell>
          <cell r="H4241">
            <v>0.37</v>
          </cell>
          <cell r="I4241">
            <v>298.08</v>
          </cell>
          <cell r="J4241" t="str">
            <v>USSCO Q1 2024 ECP</v>
          </cell>
        </row>
        <row r="4242">
          <cell r="B4242" t="str">
            <v>HEWC9469A</v>
          </cell>
          <cell r="C4242" t="str">
            <v>Ink &amp; Toner</v>
          </cell>
          <cell r="D4242">
            <v>610</v>
          </cell>
          <cell r="E4242" t="str">
            <v>EA</v>
          </cell>
          <cell r="F4242" t="str">
            <v>INKCART,HP 91,F/Z6100,YW</v>
          </cell>
          <cell r="G4242" t="str">
            <v>473.15</v>
          </cell>
          <cell r="H4242">
            <v>0.37</v>
          </cell>
          <cell r="I4242">
            <v>298.08</v>
          </cell>
          <cell r="J4242" t="str">
            <v>USSCO Q1 2024 ECP</v>
          </cell>
        </row>
        <row r="4243">
          <cell r="B4243" t="str">
            <v>HEWC9470A</v>
          </cell>
          <cell r="C4243" t="str">
            <v>Ink &amp; Toner</v>
          </cell>
          <cell r="D4243">
            <v>610</v>
          </cell>
          <cell r="E4243" t="str">
            <v>EA</v>
          </cell>
          <cell r="F4243" t="str">
            <v>INKCART,HP 91,Z6100,LCN</v>
          </cell>
          <cell r="G4243">
            <v>473.15</v>
          </cell>
          <cell r="H4243">
            <v>0.37</v>
          </cell>
          <cell r="I4243">
            <v>298.08</v>
          </cell>
          <cell r="J4243" t="str">
            <v>AX</v>
          </cell>
        </row>
        <row r="4244">
          <cell r="B4244" t="str">
            <v>HEWC9471A</v>
          </cell>
          <cell r="C4244" t="str">
            <v>Ink &amp; Toner</v>
          </cell>
          <cell r="D4244">
            <v>610</v>
          </cell>
          <cell r="E4244" t="str">
            <v>EA</v>
          </cell>
          <cell r="F4244" t="str">
            <v>INKCART,HP 91,F/Z6100,LMG</v>
          </cell>
          <cell r="G4244" t="str">
            <v>473.15</v>
          </cell>
          <cell r="H4244">
            <v>0.37</v>
          </cell>
          <cell r="I4244">
            <v>298.08</v>
          </cell>
          <cell r="J4244" t="str">
            <v>USSCO Q1 2024 ECP</v>
          </cell>
        </row>
        <row r="4245">
          <cell r="B4245" t="str">
            <v>HEWCB316WN</v>
          </cell>
          <cell r="C4245" t="str">
            <v>Ink &amp; Toner</v>
          </cell>
          <cell r="D4245">
            <v>610</v>
          </cell>
          <cell r="E4245" t="str">
            <v>EA</v>
          </cell>
          <cell r="F4245" t="str">
            <v>INKCART,HP 564,BK</v>
          </cell>
          <cell r="G4245" t="str">
            <v>24.78</v>
          </cell>
          <cell r="H4245">
            <v>0.37</v>
          </cell>
          <cell r="I4245">
            <v>15.61</v>
          </cell>
          <cell r="J4245" t="str">
            <v>USSCO Q1 2024 ECP</v>
          </cell>
        </row>
        <row r="4246">
          <cell r="B4246" t="str">
            <v>HEWCB317WN</v>
          </cell>
          <cell r="C4246" t="str">
            <v>Ink &amp; Toner</v>
          </cell>
          <cell r="D4246">
            <v>610</v>
          </cell>
          <cell r="E4246" t="str">
            <v>EA</v>
          </cell>
          <cell r="F4246" t="str">
            <v>INKCART,HP 564 PHOTO,BK</v>
          </cell>
          <cell r="G4246" t="str">
            <v>21.67</v>
          </cell>
          <cell r="H4246">
            <v>0.37</v>
          </cell>
          <cell r="I4246">
            <v>13.65</v>
          </cell>
          <cell r="J4246" t="str">
            <v>USSCO Q1 2024 ECP</v>
          </cell>
        </row>
        <row r="4247">
          <cell r="B4247" t="str">
            <v>HEWCB318WN</v>
          </cell>
          <cell r="C4247" t="str">
            <v>Ink &amp; Toner</v>
          </cell>
          <cell r="D4247">
            <v>610</v>
          </cell>
          <cell r="E4247" t="str">
            <v>EA</v>
          </cell>
          <cell r="F4247" t="str">
            <v>INKCART,HP 564,CYN</v>
          </cell>
          <cell r="G4247" t="str">
            <v>21.67</v>
          </cell>
          <cell r="H4247">
            <v>0.37</v>
          </cell>
          <cell r="I4247">
            <v>13.65</v>
          </cell>
          <cell r="J4247" t="str">
            <v>USSCO Q1 2024 ECP</v>
          </cell>
        </row>
        <row r="4248">
          <cell r="B4248" t="str">
            <v>HEWCB319WN</v>
          </cell>
          <cell r="C4248" t="str">
            <v>Ink &amp; Toner</v>
          </cell>
          <cell r="D4248">
            <v>610</v>
          </cell>
          <cell r="E4248" t="str">
            <v>EA</v>
          </cell>
          <cell r="F4248" t="str">
            <v>INKCART,HP 564,MA</v>
          </cell>
          <cell r="G4248" t="str">
            <v>21.67</v>
          </cell>
          <cell r="H4248">
            <v>0.37</v>
          </cell>
          <cell r="I4248">
            <v>13.65</v>
          </cell>
          <cell r="J4248" t="str">
            <v>USSCO Q1 2024 ECP</v>
          </cell>
        </row>
        <row r="4249">
          <cell r="B4249" t="str">
            <v>HEWCB320WN</v>
          </cell>
          <cell r="C4249" t="str">
            <v>Ink &amp; Toner</v>
          </cell>
          <cell r="D4249">
            <v>610</v>
          </cell>
          <cell r="E4249" t="str">
            <v>EA</v>
          </cell>
          <cell r="F4249" t="str">
            <v>INKCART,HP 564,YW</v>
          </cell>
          <cell r="G4249" t="str">
            <v>21.67</v>
          </cell>
          <cell r="H4249">
            <v>0.37</v>
          </cell>
          <cell r="I4249">
            <v>13.65</v>
          </cell>
          <cell r="J4249" t="str">
            <v>USSCO Q1 2024 ECP</v>
          </cell>
        </row>
        <row r="4250">
          <cell r="B4250" t="str">
            <v>HEWCB322WN</v>
          </cell>
          <cell r="C4250" t="str">
            <v>Ink &amp; Toner</v>
          </cell>
          <cell r="D4250">
            <v>610</v>
          </cell>
          <cell r="E4250" t="str">
            <v>EA</v>
          </cell>
          <cell r="F4250" t="str">
            <v>INKCART,HP 564XL PHOTO,BK</v>
          </cell>
          <cell r="G4250" t="str">
            <v>38.53</v>
          </cell>
          <cell r="H4250">
            <v>0.37</v>
          </cell>
          <cell r="I4250">
            <v>24.27</v>
          </cell>
          <cell r="J4250" t="str">
            <v>USSCO Q1 2024 ECP</v>
          </cell>
        </row>
        <row r="4251">
          <cell r="B4251" t="str">
            <v>HEWCH575A</v>
          </cell>
          <cell r="C4251" t="str">
            <v>Ink &amp; Toner</v>
          </cell>
          <cell r="D4251">
            <v>610</v>
          </cell>
          <cell r="E4251" t="str">
            <v>EA</v>
          </cell>
          <cell r="F4251" t="str">
            <v>INKCART,726 300ML MTBK</v>
          </cell>
          <cell r="G4251" t="str">
            <v>244.58</v>
          </cell>
          <cell r="H4251">
            <v>0.37</v>
          </cell>
          <cell r="I4251">
            <v>154.08000000000001</v>
          </cell>
          <cell r="J4251" t="str">
            <v>USSCO Q1 2024 ECP</v>
          </cell>
        </row>
        <row r="4252">
          <cell r="B4252" t="str">
            <v>HEWCN684WN</v>
          </cell>
          <cell r="C4252" t="str">
            <v>Ink &amp; Toner</v>
          </cell>
          <cell r="D4252">
            <v>610</v>
          </cell>
          <cell r="E4252" t="str">
            <v>EA</v>
          </cell>
          <cell r="F4252" t="str">
            <v>INKCART,564XL,BK</v>
          </cell>
          <cell r="G4252" t="str">
            <v>47.22</v>
          </cell>
          <cell r="H4252">
            <v>0.37</v>
          </cell>
          <cell r="I4252">
            <v>29.74</v>
          </cell>
          <cell r="J4252" t="str">
            <v>USSCO Q1 2024 ECP</v>
          </cell>
        </row>
        <row r="4253">
          <cell r="B4253" t="str">
            <v>HEWCZ129A</v>
          </cell>
          <cell r="C4253" t="str">
            <v>Ink &amp; Toner</v>
          </cell>
          <cell r="D4253">
            <v>610</v>
          </cell>
          <cell r="E4253" t="str">
            <v>EA</v>
          </cell>
          <cell r="F4253" t="str">
            <v>INKCART,HP711,38 ML,BK</v>
          </cell>
          <cell r="G4253" t="str">
            <v>52.60</v>
          </cell>
          <cell r="H4253">
            <v>0.37</v>
          </cell>
          <cell r="I4253">
            <v>33.130000000000003</v>
          </cell>
          <cell r="J4253" t="str">
            <v>USSCO Q1 2024 ECP</v>
          </cell>
        </row>
        <row r="4254">
          <cell r="B4254" t="str">
            <v>HEWCZ130A</v>
          </cell>
          <cell r="C4254" t="str">
            <v>Ink &amp; Toner</v>
          </cell>
          <cell r="D4254">
            <v>610</v>
          </cell>
          <cell r="E4254" t="str">
            <v>EA</v>
          </cell>
          <cell r="F4254" t="str">
            <v>INKCART,HP711,29 ML,CN</v>
          </cell>
          <cell r="G4254" t="str">
            <v>43.77</v>
          </cell>
          <cell r="H4254">
            <v>0.37</v>
          </cell>
          <cell r="I4254">
            <v>27.57</v>
          </cell>
          <cell r="J4254" t="str">
            <v>USSCO Q1 2024 ECP</v>
          </cell>
        </row>
        <row r="4255">
          <cell r="B4255" t="str">
            <v>HEWCZ131A</v>
          </cell>
          <cell r="C4255" t="str">
            <v>Ink &amp; Toner</v>
          </cell>
          <cell r="D4255">
            <v>610</v>
          </cell>
          <cell r="E4255" t="str">
            <v>EA</v>
          </cell>
          <cell r="F4255" t="str">
            <v>INKCART,HP711,29 ML,MG</v>
          </cell>
          <cell r="G4255" t="str">
            <v>43.77</v>
          </cell>
          <cell r="H4255">
            <v>0.37</v>
          </cell>
          <cell r="I4255">
            <v>27.57</v>
          </cell>
          <cell r="J4255" t="str">
            <v>USSCO Q1 2024 ECP</v>
          </cell>
        </row>
        <row r="4256">
          <cell r="B4256" t="str">
            <v>HEWCZ132A</v>
          </cell>
          <cell r="C4256" t="str">
            <v>Ink &amp; Toner</v>
          </cell>
          <cell r="D4256">
            <v>610</v>
          </cell>
          <cell r="E4256" t="str">
            <v>EA</v>
          </cell>
          <cell r="F4256" t="str">
            <v>INKCART,HP711,29 ML,YL</v>
          </cell>
          <cell r="G4256" t="str">
            <v>43.77</v>
          </cell>
          <cell r="H4256">
            <v>0.37</v>
          </cell>
          <cell r="I4256">
            <v>27.57</v>
          </cell>
          <cell r="J4256" t="str">
            <v>USSCO Q1 2024 ECP</v>
          </cell>
        </row>
        <row r="4257">
          <cell r="B4257" t="str">
            <v>HEWCZ133A</v>
          </cell>
          <cell r="C4257" t="str">
            <v>Ink &amp; Toner</v>
          </cell>
          <cell r="D4257">
            <v>610</v>
          </cell>
          <cell r="E4257" t="str">
            <v>EA</v>
          </cell>
          <cell r="F4257" t="str">
            <v>INKCART,HP711,80 ML,BK</v>
          </cell>
          <cell r="G4257" t="str">
            <v>85.28</v>
          </cell>
          <cell r="H4257">
            <v>0.37</v>
          </cell>
          <cell r="I4257">
            <v>53.72</v>
          </cell>
          <cell r="J4257" t="str">
            <v>USSCO Q1 2024 ECP</v>
          </cell>
        </row>
        <row r="4258">
          <cell r="B4258" t="str">
            <v>HEWCZ134A</v>
          </cell>
          <cell r="C4258" t="str">
            <v>Ink &amp; Toner</v>
          </cell>
          <cell r="D4258">
            <v>610</v>
          </cell>
          <cell r="E4258" t="str">
            <v>PK</v>
          </cell>
          <cell r="F4258" t="str">
            <v>INKCART,HP711,29ML,3PK,CN</v>
          </cell>
          <cell r="G4258" t="str">
            <v>92.42</v>
          </cell>
          <cell r="H4258">
            <v>0.37</v>
          </cell>
          <cell r="I4258">
            <v>58.22</v>
          </cell>
          <cell r="J4258" t="str">
            <v>USSCO Q1 2024 ECP</v>
          </cell>
        </row>
        <row r="4259">
          <cell r="B4259" t="str">
            <v>HEWCZ135A</v>
          </cell>
          <cell r="C4259" t="str">
            <v>Ink &amp; Toner</v>
          </cell>
          <cell r="D4259">
            <v>610</v>
          </cell>
          <cell r="E4259" t="str">
            <v>PK</v>
          </cell>
          <cell r="F4259" t="str">
            <v>INKCART,HP711,29ML,3PK,MG</v>
          </cell>
          <cell r="G4259" t="str">
            <v>92.42</v>
          </cell>
          <cell r="H4259">
            <v>0.37</v>
          </cell>
          <cell r="I4259">
            <v>58.22</v>
          </cell>
          <cell r="J4259" t="str">
            <v>USSCO Q1 2024 ECP</v>
          </cell>
        </row>
        <row r="4260">
          <cell r="B4260" t="str">
            <v>HEWCZ136A</v>
          </cell>
          <cell r="C4260" t="str">
            <v>Ink &amp; Toner</v>
          </cell>
          <cell r="D4260">
            <v>610</v>
          </cell>
          <cell r="E4260" t="str">
            <v>PK</v>
          </cell>
          <cell r="F4260" t="str">
            <v>INKCART,HP711,29ML,3PK,YL</v>
          </cell>
          <cell r="G4260" t="str">
            <v>92.42</v>
          </cell>
          <cell r="H4260">
            <v>0.37</v>
          </cell>
          <cell r="I4260">
            <v>58.22</v>
          </cell>
          <cell r="J4260" t="str">
            <v>USSCO Q1 2024 ECP</v>
          </cell>
        </row>
        <row r="4261">
          <cell r="B4261" t="str">
            <v>HEWF9J65A</v>
          </cell>
          <cell r="C4261" t="str">
            <v>Ink &amp; Toner</v>
          </cell>
          <cell r="D4261">
            <v>610</v>
          </cell>
          <cell r="E4261" t="str">
            <v>EA</v>
          </cell>
          <cell r="F4261" t="str">
            <v>INKCART,HP,728,130ML,YL</v>
          </cell>
          <cell r="G4261" t="str">
            <v>131.50</v>
          </cell>
          <cell r="H4261">
            <v>0.37</v>
          </cell>
          <cell r="I4261">
            <v>82.84</v>
          </cell>
          <cell r="J4261" t="str">
            <v>USSCO Q1 2024 ECP</v>
          </cell>
        </row>
        <row r="4262">
          <cell r="B4262" t="str">
            <v>HEWF9J66A</v>
          </cell>
          <cell r="C4262" t="str">
            <v>Ink &amp; Toner</v>
          </cell>
          <cell r="D4262">
            <v>610</v>
          </cell>
          <cell r="E4262" t="str">
            <v>EA</v>
          </cell>
          <cell r="F4262" t="str">
            <v>INKCART,HP,728,130ML,MG</v>
          </cell>
          <cell r="G4262" t="str">
            <v>131.50</v>
          </cell>
          <cell r="H4262">
            <v>0.37</v>
          </cell>
          <cell r="I4262">
            <v>82.84</v>
          </cell>
          <cell r="J4262" t="str">
            <v>USSCO Q1 2024 ECP</v>
          </cell>
        </row>
        <row r="4263">
          <cell r="B4263" t="str">
            <v>HEWF9J67A</v>
          </cell>
          <cell r="C4263" t="str">
            <v>Ink &amp; Toner</v>
          </cell>
          <cell r="D4263">
            <v>610</v>
          </cell>
          <cell r="E4263" t="str">
            <v>EA</v>
          </cell>
          <cell r="F4263" t="str">
            <v>INKCART,HP,728,130ML,CN</v>
          </cell>
          <cell r="G4263" t="str">
            <v>131.50</v>
          </cell>
          <cell r="H4263">
            <v>0.37</v>
          </cell>
          <cell r="I4263">
            <v>82.84</v>
          </cell>
          <cell r="J4263" t="str">
            <v>USSCO Q1 2024 ECP</v>
          </cell>
        </row>
        <row r="4264">
          <cell r="B4264" t="str">
            <v>HEWF9J68A</v>
          </cell>
          <cell r="C4264" t="str">
            <v>Ink &amp; Toner</v>
          </cell>
          <cell r="D4264">
            <v>610</v>
          </cell>
          <cell r="E4264" t="str">
            <v>EA</v>
          </cell>
          <cell r="F4264" t="str">
            <v>INKCART,HP,728,300ML,MTBK</v>
          </cell>
          <cell r="G4264" t="str">
            <v>252.39</v>
          </cell>
          <cell r="H4264">
            <v>0.37</v>
          </cell>
          <cell r="I4264">
            <v>159</v>
          </cell>
          <cell r="J4264" t="str">
            <v>USSCO Q1 2024 ECP</v>
          </cell>
        </row>
        <row r="4265">
          <cell r="B4265" t="str">
            <v>HEWF9J76A</v>
          </cell>
          <cell r="C4265" t="str">
            <v>Ink &amp; Toner</v>
          </cell>
          <cell r="D4265">
            <v>610</v>
          </cell>
          <cell r="E4265" t="str">
            <v>EA</v>
          </cell>
          <cell r="F4265" t="str">
            <v>INKCART,HP,727,300ML,CN</v>
          </cell>
          <cell r="G4265" t="str">
            <v>215.37</v>
          </cell>
          <cell r="H4265">
            <v>0.37</v>
          </cell>
          <cell r="I4265">
            <v>135.68</v>
          </cell>
          <cell r="J4265" t="str">
            <v>USSCO Q1 2024 ECP</v>
          </cell>
        </row>
        <row r="4266">
          <cell r="B4266" t="str">
            <v>HEWF9J77A</v>
          </cell>
          <cell r="C4266" t="str">
            <v>Ink &amp; Toner</v>
          </cell>
          <cell r="D4266">
            <v>610</v>
          </cell>
          <cell r="E4266" t="str">
            <v>EA</v>
          </cell>
          <cell r="F4266" t="str">
            <v>INKCART,HP,727,300ML,MG</v>
          </cell>
          <cell r="G4266" t="str">
            <v>215.37</v>
          </cell>
          <cell r="H4266">
            <v>0.37</v>
          </cell>
          <cell r="I4266">
            <v>135.68</v>
          </cell>
          <cell r="J4266" t="str">
            <v>USSCO Q1 2024 ECP</v>
          </cell>
        </row>
        <row r="4267">
          <cell r="B4267" t="str">
            <v>HEWF9J78A</v>
          </cell>
          <cell r="C4267" t="str">
            <v>Ink &amp; Toner</v>
          </cell>
          <cell r="D4267">
            <v>610</v>
          </cell>
          <cell r="E4267" t="str">
            <v>EA</v>
          </cell>
          <cell r="F4267" t="str">
            <v>INKCART,HP,727,300ML,YL</v>
          </cell>
          <cell r="G4267" t="str">
            <v>215.37</v>
          </cell>
          <cell r="H4267">
            <v>0.37</v>
          </cell>
          <cell r="I4267">
            <v>135.68</v>
          </cell>
          <cell r="J4267" t="str">
            <v>USSCO Q1 2024 ECP</v>
          </cell>
        </row>
        <row r="4268">
          <cell r="B4268" t="str">
            <v>HEWF9J79A</v>
          </cell>
          <cell r="C4268" t="str">
            <v>Ink &amp; Toner</v>
          </cell>
          <cell r="D4268">
            <v>610</v>
          </cell>
          <cell r="E4268" t="str">
            <v>EA</v>
          </cell>
          <cell r="F4268" t="str">
            <v>INKCART,HP,727,300ML,BK</v>
          </cell>
          <cell r="G4268" t="str">
            <v>215.37</v>
          </cell>
          <cell r="H4268">
            <v>0.37</v>
          </cell>
          <cell r="I4268">
            <v>135.68</v>
          </cell>
          <cell r="J4268" t="str">
            <v>USSCO Q1 2024 ECP</v>
          </cell>
        </row>
        <row r="4269">
          <cell r="B4269" t="str">
            <v>HEWF9J80A</v>
          </cell>
          <cell r="C4269" t="str">
            <v>Ink &amp; Toner</v>
          </cell>
          <cell r="D4269">
            <v>610</v>
          </cell>
          <cell r="E4269" t="str">
            <v>EA</v>
          </cell>
          <cell r="F4269" t="str">
            <v>INKCART,HP,727,300ML,GY</v>
          </cell>
          <cell r="G4269" t="str">
            <v>215.37</v>
          </cell>
          <cell r="H4269">
            <v>0.37</v>
          </cell>
          <cell r="I4269">
            <v>135.68</v>
          </cell>
          <cell r="J4269" t="str">
            <v>USSCO Q1 2024 ECP</v>
          </cell>
        </row>
        <row r="4270">
          <cell r="B4270" t="str">
            <v>HEWF9J99A</v>
          </cell>
          <cell r="C4270" t="str">
            <v>Ink &amp; Toner</v>
          </cell>
          <cell r="D4270">
            <v>610</v>
          </cell>
          <cell r="E4270" t="str">
            <v>EA</v>
          </cell>
          <cell r="F4270" t="str">
            <v>INKCART,HP745,130ML,MTBK</v>
          </cell>
          <cell r="G4270" t="str">
            <v>132.36</v>
          </cell>
          <cell r="H4270">
            <v>0.37</v>
          </cell>
          <cell r="I4270">
            <v>83.38</v>
          </cell>
          <cell r="J4270" t="str">
            <v>USSCO Q1 2024 ECP</v>
          </cell>
        </row>
        <row r="4271">
          <cell r="B4271" t="str">
            <v>HEWF9K05A</v>
          </cell>
          <cell r="C4271" t="str">
            <v>Ink &amp; Toner</v>
          </cell>
          <cell r="D4271">
            <v>610</v>
          </cell>
          <cell r="E4271" t="str">
            <v>EA</v>
          </cell>
          <cell r="F4271" t="str">
            <v>INKCART,HP745,300ML,MTBK</v>
          </cell>
          <cell r="G4271" t="str">
            <v>219.28</v>
          </cell>
          <cell r="H4271">
            <v>0.37</v>
          </cell>
          <cell r="I4271">
            <v>138.13999999999999</v>
          </cell>
          <cell r="J4271" t="str">
            <v>USSCO Q1 2024 ECP</v>
          </cell>
        </row>
        <row r="4272">
          <cell r="B4272" t="str">
            <v>HEWF9K15A</v>
          </cell>
          <cell r="C4272" t="str">
            <v>Ink &amp; Toner</v>
          </cell>
          <cell r="D4272">
            <v>610</v>
          </cell>
          <cell r="E4272" t="str">
            <v>EA</v>
          </cell>
          <cell r="F4272" t="str">
            <v>INKCART,HP728,DSGNJT,YL</v>
          </cell>
          <cell r="G4272" t="str">
            <v>252.39</v>
          </cell>
          <cell r="H4272">
            <v>0.37</v>
          </cell>
          <cell r="I4272">
            <v>159</v>
          </cell>
          <cell r="J4272" t="str">
            <v>USSCO Q1 2024 ECP</v>
          </cell>
        </row>
        <row r="4273">
          <cell r="B4273" t="str">
            <v>HEWF9K16A</v>
          </cell>
          <cell r="C4273" t="str">
            <v>Ink &amp; Toner</v>
          </cell>
          <cell r="D4273">
            <v>610</v>
          </cell>
          <cell r="E4273" t="str">
            <v>EA</v>
          </cell>
          <cell r="F4273" t="str">
            <v>INKCART,HP728,DSGNJT,MG</v>
          </cell>
          <cell r="G4273" t="str">
            <v>252.39</v>
          </cell>
          <cell r="H4273">
            <v>0.37</v>
          </cell>
          <cell r="I4273">
            <v>159</v>
          </cell>
          <cell r="J4273" t="str">
            <v>USSCO Q1 2024 ECP</v>
          </cell>
        </row>
        <row r="4274">
          <cell r="B4274" t="str">
            <v>HEWF9K17A</v>
          </cell>
          <cell r="C4274" t="str">
            <v>Ink &amp; Toner</v>
          </cell>
          <cell r="D4274">
            <v>610</v>
          </cell>
          <cell r="E4274" t="str">
            <v>EA</v>
          </cell>
          <cell r="F4274" t="str">
            <v>INKCART,HP728,DSGNJT,CN</v>
          </cell>
          <cell r="G4274" t="str">
            <v>252.39</v>
          </cell>
          <cell r="H4274">
            <v>0.37</v>
          </cell>
          <cell r="I4274">
            <v>159</v>
          </cell>
          <cell r="J4274" t="str">
            <v>USSCO Q1 2024 ECP</v>
          </cell>
        </row>
        <row r="4275">
          <cell r="B4275" t="str">
            <v>HEWN9H57FN</v>
          </cell>
          <cell r="C4275" t="str">
            <v>Ink &amp; Toner</v>
          </cell>
          <cell r="D4275">
            <v>610</v>
          </cell>
          <cell r="E4275" t="str">
            <v>PK</v>
          </cell>
          <cell r="F4275" t="str">
            <v>INKCART,HP 564 CVP,AST</v>
          </cell>
          <cell r="G4275">
            <v>65</v>
          </cell>
          <cell r="H4275">
            <v>0.37</v>
          </cell>
          <cell r="I4275">
            <v>40.950000000000003</v>
          </cell>
          <cell r="J4275" t="str">
            <v>AX</v>
          </cell>
        </row>
        <row r="4276">
          <cell r="B4276" t="str">
            <v>HEWB6Y15A</v>
          </cell>
          <cell r="C4276" t="str">
            <v>Ink &amp; Toner</v>
          </cell>
          <cell r="D4276">
            <v>611</v>
          </cell>
          <cell r="E4276" t="str">
            <v>EA</v>
          </cell>
          <cell r="F4276" t="str">
            <v>INKCART,HP771,775ML,MTBK</v>
          </cell>
          <cell r="G4276" t="str">
            <v>447.98</v>
          </cell>
          <cell r="H4276">
            <v>0.37</v>
          </cell>
          <cell r="I4276">
            <v>282.22000000000003</v>
          </cell>
          <cell r="J4276" t="str">
            <v>USSCO Q1 2024 ECP</v>
          </cell>
        </row>
        <row r="4277">
          <cell r="B4277" t="str">
            <v>HEWB6Y16A</v>
          </cell>
          <cell r="C4277" t="str">
            <v>Ink &amp; Toner</v>
          </cell>
          <cell r="D4277">
            <v>611</v>
          </cell>
          <cell r="E4277" t="str">
            <v>EA</v>
          </cell>
          <cell r="F4277" t="str">
            <v>INKCART,HP771,775ML,RD</v>
          </cell>
          <cell r="G4277" t="str">
            <v>447.98</v>
          </cell>
          <cell r="H4277">
            <v>0.37</v>
          </cell>
          <cell r="I4277">
            <v>282.22000000000003</v>
          </cell>
          <cell r="J4277" t="str">
            <v>USSCO Q1 2024 ECP</v>
          </cell>
        </row>
        <row r="4278">
          <cell r="B4278" t="str">
            <v>HEWB6Y17A</v>
          </cell>
          <cell r="C4278" t="str">
            <v>Ink &amp; Toner</v>
          </cell>
          <cell r="D4278">
            <v>611</v>
          </cell>
          <cell r="E4278" t="str">
            <v>EA</v>
          </cell>
          <cell r="F4278" t="str">
            <v>INKCART,HP771,775 ML,MG</v>
          </cell>
          <cell r="G4278" t="str">
            <v>447.98</v>
          </cell>
          <cell r="H4278">
            <v>0.37</v>
          </cell>
          <cell r="I4278">
            <v>282.22000000000003</v>
          </cell>
          <cell r="J4278" t="str">
            <v>USSCO Q1 2024 ECP</v>
          </cell>
        </row>
        <row r="4279">
          <cell r="B4279" t="str">
            <v>HEWB6Y18A</v>
          </cell>
          <cell r="C4279" t="str">
            <v>Ink &amp; Toner</v>
          </cell>
          <cell r="D4279">
            <v>611</v>
          </cell>
          <cell r="E4279" t="str">
            <v>EA</v>
          </cell>
          <cell r="F4279" t="str">
            <v>INKCART,HP771,775 ML,YL</v>
          </cell>
          <cell r="G4279" t="str">
            <v>447.98</v>
          </cell>
          <cell r="H4279">
            <v>0.37</v>
          </cell>
          <cell r="I4279">
            <v>282.22000000000003</v>
          </cell>
          <cell r="J4279" t="str">
            <v>USSCO Q1 2024 ECP</v>
          </cell>
        </row>
        <row r="4280">
          <cell r="B4280" t="str">
            <v>HEWB6Y19A</v>
          </cell>
          <cell r="C4280" t="str">
            <v>Ink &amp; Toner</v>
          </cell>
          <cell r="D4280">
            <v>611</v>
          </cell>
          <cell r="E4280" t="str">
            <v>EA</v>
          </cell>
          <cell r="F4280" t="str">
            <v>INKCART,HP771,775 ML,LMG</v>
          </cell>
          <cell r="G4280" t="str">
            <v>447.98</v>
          </cell>
          <cell r="H4280">
            <v>0.37</v>
          </cell>
          <cell r="I4280">
            <v>282.22000000000003</v>
          </cell>
          <cell r="J4280" t="str">
            <v>USSCO Q1 2024 ECP</v>
          </cell>
        </row>
        <row r="4281">
          <cell r="B4281" t="str">
            <v>HEWB6Y20A</v>
          </cell>
          <cell r="C4281" t="str">
            <v>Ink &amp; Toner</v>
          </cell>
          <cell r="D4281">
            <v>611</v>
          </cell>
          <cell r="E4281" t="str">
            <v>EA</v>
          </cell>
          <cell r="F4281" t="str">
            <v>INKCART,HP771,775 ML,LCN</v>
          </cell>
          <cell r="G4281" t="str">
            <v>447.98</v>
          </cell>
          <cell r="H4281">
            <v>0.37</v>
          </cell>
          <cell r="I4281">
            <v>282.22000000000003</v>
          </cell>
          <cell r="J4281" t="str">
            <v>USSCO Q1 2024 ECP</v>
          </cell>
        </row>
        <row r="4282">
          <cell r="B4282" t="str">
            <v>HEWB6Y21A</v>
          </cell>
          <cell r="C4282" t="str">
            <v>Ink &amp; Toner</v>
          </cell>
          <cell r="D4282">
            <v>611</v>
          </cell>
          <cell r="E4282" t="str">
            <v>EA</v>
          </cell>
          <cell r="F4282" t="str">
            <v>INKCART,HP771,775ML,PH,BK</v>
          </cell>
          <cell r="G4282" t="str">
            <v>447.98</v>
          </cell>
          <cell r="H4282">
            <v>0.37</v>
          </cell>
          <cell r="I4282">
            <v>282.22000000000003</v>
          </cell>
          <cell r="J4282" t="str">
            <v>USSCO Q1 2024 ECP</v>
          </cell>
        </row>
        <row r="4283">
          <cell r="B4283" t="str">
            <v>HEWB6Y22A</v>
          </cell>
          <cell r="C4283" t="str">
            <v>Ink &amp; Toner</v>
          </cell>
          <cell r="D4283">
            <v>611</v>
          </cell>
          <cell r="E4283" t="str">
            <v>EA</v>
          </cell>
          <cell r="F4283" t="str">
            <v>INKCART,HP771,775 ML,LGY</v>
          </cell>
          <cell r="G4283" t="str">
            <v>447.98</v>
          </cell>
          <cell r="H4283">
            <v>0.37</v>
          </cell>
          <cell r="I4283">
            <v>282.22000000000003</v>
          </cell>
          <cell r="J4283" t="str">
            <v>USSCO Q1 2024 ECP</v>
          </cell>
        </row>
        <row r="4284">
          <cell r="B4284" t="str">
            <v>HEWC1Q13A</v>
          </cell>
          <cell r="C4284" t="str">
            <v>Ink &amp; Toner</v>
          </cell>
          <cell r="D4284">
            <v>611</v>
          </cell>
          <cell r="E4284" t="str">
            <v>EA</v>
          </cell>
          <cell r="F4284" t="str">
            <v>764, (C1Q13A) DESIGNJET INK CARTRIDGE, CYAN</v>
          </cell>
          <cell r="G4284">
            <v>160.34</v>
          </cell>
          <cell r="H4284">
            <v>0.37</v>
          </cell>
          <cell r="I4284">
            <v>101.01</v>
          </cell>
          <cell r="J4284" t="str">
            <v>AX</v>
          </cell>
        </row>
        <row r="4285">
          <cell r="B4285" t="str">
            <v>HEWC1Q14A</v>
          </cell>
          <cell r="C4285" t="str">
            <v>Ink &amp; Toner</v>
          </cell>
          <cell r="D4285">
            <v>611</v>
          </cell>
          <cell r="E4285" t="str">
            <v>EA</v>
          </cell>
          <cell r="F4285" t="str">
            <v>764, (C1Q14A) DESIGNJET INK CARTRIDGE, MAGENTA</v>
          </cell>
          <cell r="G4285">
            <v>160.34</v>
          </cell>
          <cell r="H4285">
            <v>0.37</v>
          </cell>
          <cell r="I4285">
            <v>101.01</v>
          </cell>
          <cell r="J4285" t="str">
            <v>AX</v>
          </cell>
        </row>
        <row r="4286">
          <cell r="B4286" t="str">
            <v>HEWC1Q15A</v>
          </cell>
          <cell r="C4286" t="str">
            <v>Ink &amp; Toner</v>
          </cell>
          <cell r="D4286">
            <v>611</v>
          </cell>
          <cell r="E4286" t="str">
            <v>EA</v>
          </cell>
          <cell r="F4286" t="str">
            <v>764, (C1Q15A) DESIGNJET INK CARTRIDGE, YELLOW</v>
          </cell>
          <cell r="G4286">
            <v>160.34</v>
          </cell>
          <cell r="H4286">
            <v>0.37</v>
          </cell>
          <cell r="I4286">
            <v>101.01</v>
          </cell>
          <cell r="J4286" t="str">
            <v>AX</v>
          </cell>
        </row>
        <row r="4287">
          <cell r="B4287" t="str">
            <v>HEWC1Q16A</v>
          </cell>
          <cell r="C4287" t="str">
            <v>Ink &amp; Toner</v>
          </cell>
          <cell r="D4287">
            <v>611</v>
          </cell>
          <cell r="E4287" t="str">
            <v>EA</v>
          </cell>
          <cell r="F4287" t="str">
            <v>764, (C1Q16A) DESIGNJET INK CARTRIDGE, MATTE BLACK</v>
          </cell>
          <cell r="G4287">
            <v>160.34</v>
          </cell>
          <cell r="H4287">
            <v>0.37</v>
          </cell>
          <cell r="I4287">
            <v>101.01</v>
          </cell>
          <cell r="J4287" t="str">
            <v>AX</v>
          </cell>
        </row>
        <row r="4288">
          <cell r="B4288" t="str">
            <v>HEWC1Q17A</v>
          </cell>
          <cell r="C4288" t="str">
            <v>Ink &amp; Toner</v>
          </cell>
          <cell r="D4288">
            <v>611</v>
          </cell>
          <cell r="E4288" t="str">
            <v>EA</v>
          </cell>
          <cell r="F4288" t="str">
            <v>764, (C1Q17A) DESIGNJET INK CARTRIDGE, PHOTO BLACK</v>
          </cell>
          <cell r="G4288">
            <v>160.34</v>
          </cell>
          <cell r="H4288">
            <v>0.37</v>
          </cell>
          <cell r="I4288">
            <v>101.01</v>
          </cell>
          <cell r="J4288" t="str">
            <v>AX</v>
          </cell>
        </row>
        <row r="4289">
          <cell r="B4289" t="str">
            <v>HEWC1Q18A</v>
          </cell>
          <cell r="C4289" t="str">
            <v>Ink &amp; Toner</v>
          </cell>
          <cell r="D4289">
            <v>611</v>
          </cell>
          <cell r="E4289" t="str">
            <v>EA</v>
          </cell>
          <cell r="F4289" t="str">
            <v>764, (C1Q18A) DESIGNJET INK CARTRIDGE, GRAY</v>
          </cell>
          <cell r="G4289">
            <v>160.34</v>
          </cell>
          <cell r="H4289">
            <v>0.37</v>
          </cell>
          <cell r="I4289">
            <v>101.01</v>
          </cell>
          <cell r="J4289" t="str">
            <v>AX</v>
          </cell>
        </row>
        <row r="4290">
          <cell r="B4290" t="str">
            <v>HEWC1Q57A</v>
          </cell>
          <cell r="C4290" t="str">
            <v>Ink &amp; Toner</v>
          </cell>
          <cell r="D4290">
            <v>611</v>
          </cell>
          <cell r="E4290" t="str">
            <v>EA</v>
          </cell>
          <cell r="F4290" t="str">
            <v>843A 400-ML PAGEWIDE XL INK CARTRIDGE, BLACK</v>
          </cell>
          <cell r="G4290">
            <v>208</v>
          </cell>
          <cell r="H4290">
            <v>0.37</v>
          </cell>
          <cell r="I4290">
            <v>131.04</v>
          </cell>
          <cell r="J4290" t="str">
            <v>AX</v>
          </cell>
        </row>
        <row r="4291">
          <cell r="B4291" t="str">
            <v>HEWC1Q58A</v>
          </cell>
          <cell r="C4291" t="str">
            <v>Ink &amp; Toner</v>
          </cell>
          <cell r="D4291">
            <v>611</v>
          </cell>
          <cell r="E4291" t="str">
            <v>EA</v>
          </cell>
          <cell r="F4291" t="str">
            <v>843A 400-ML PAGEWIDE XL INK CARTRIDGE, CYAN</v>
          </cell>
          <cell r="G4291">
            <v>208</v>
          </cell>
          <cell r="H4291">
            <v>0.37</v>
          </cell>
          <cell r="I4291">
            <v>131.04</v>
          </cell>
          <cell r="J4291" t="str">
            <v>AX</v>
          </cell>
        </row>
        <row r="4292">
          <cell r="B4292" t="str">
            <v>HEWC1Q59A</v>
          </cell>
          <cell r="C4292" t="str">
            <v>Ink &amp; Toner</v>
          </cell>
          <cell r="D4292">
            <v>611</v>
          </cell>
          <cell r="E4292" t="str">
            <v>EA</v>
          </cell>
          <cell r="F4292" t="str">
            <v>843A 400-ML PAGEWIDE XL INK CARTRIDGE, MAGENTA</v>
          </cell>
          <cell r="G4292">
            <v>208</v>
          </cell>
          <cell r="H4292">
            <v>0.37</v>
          </cell>
          <cell r="I4292">
            <v>131.04</v>
          </cell>
          <cell r="J4292" t="str">
            <v>AX</v>
          </cell>
        </row>
        <row r="4293">
          <cell r="B4293" t="str">
            <v>HEWC1Q60A</v>
          </cell>
          <cell r="C4293" t="str">
            <v>Ink &amp; Toner</v>
          </cell>
          <cell r="D4293">
            <v>611</v>
          </cell>
          <cell r="E4293" t="str">
            <v>EA</v>
          </cell>
          <cell r="F4293" t="str">
            <v>843A 400-ML PAGEWIDE XL INK CARTRIDGE, YELLOW</v>
          </cell>
          <cell r="G4293">
            <v>208</v>
          </cell>
          <cell r="H4293">
            <v>0.37</v>
          </cell>
          <cell r="I4293">
            <v>131.04</v>
          </cell>
          <cell r="J4293" t="str">
            <v>AX</v>
          </cell>
        </row>
        <row r="4294">
          <cell r="B4294" t="str">
            <v>HEWC2P19AN</v>
          </cell>
          <cell r="C4294" t="str">
            <v>Ink &amp; Toner</v>
          </cell>
          <cell r="D4294">
            <v>611</v>
          </cell>
          <cell r="E4294" t="str">
            <v>EA</v>
          </cell>
          <cell r="F4294" t="str">
            <v>INKCART,HP 934,BK</v>
          </cell>
          <cell r="G4294" t="str">
            <v>29.24</v>
          </cell>
          <cell r="H4294">
            <v>0.37</v>
          </cell>
          <cell r="I4294">
            <v>18.420000000000002</v>
          </cell>
          <cell r="J4294" t="str">
            <v>USSCO Q1 2024 ECP</v>
          </cell>
        </row>
        <row r="4295">
          <cell r="B4295" t="str">
            <v>HEWC2P23AN</v>
          </cell>
          <cell r="C4295" t="str">
            <v>Ink &amp; Toner</v>
          </cell>
          <cell r="D4295">
            <v>611</v>
          </cell>
          <cell r="E4295" t="str">
            <v>EA</v>
          </cell>
          <cell r="F4295" t="str">
            <v>INKCART,HP 934XL,HY,BK</v>
          </cell>
          <cell r="G4295" t="str">
            <v>54.98</v>
          </cell>
          <cell r="H4295">
            <v>0.37</v>
          </cell>
          <cell r="I4295">
            <v>34.630000000000003</v>
          </cell>
          <cell r="J4295" t="str">
            <v>USSCO Q1 2024 ECP</v>
          </cell>
        </row>
        <row r="4296">
          <cell r="B4296" t="str">
            <v>HEWC2P24AN</v>
          </cell>
          <cell r="C4296" t="str">
            <v>Ink &amp; Toner</v>
          </cell>
          <cell r="D4296">
            <v>611</v>
          </cell>
          <cell r="E4296" t="str">
            <v>EA</v>
          </cell>
          <cell r="F4296" t="str">
            <v>INKCART,HP 935XL HY,CN</v>
          </cell>
          <cell r="G4296" t="str">
            <v>32.48</v>
          </cell>
          <cell r="H4296">
            <v>0.37</v>
          </cell>
          <cell r="I4296">
            <v>20.46</v>
          </cell>
          <cell r="J4296" t="str">
            <v>USSCO Q1 2024 ECP</v>
          </cell>
        </row>
        <row r="4297">
          <cell r="B4297" t="str">
            <v>HEWC2P25AN</v>
          </cell>
          <cell r="C4297" t="str">
            <v>Ink &amp; Toner</v>
          </cell>
          <cell r="D4297">
            <v>611</v>
          </cell>
          <cell r="E4297" t="str">
            <v>EA</v>
          </cell>
          <cell r="F4297" t="str">
            <v>INKCART,HP 935XL HY,MG</v>
          </cell>
          <cell r="G4297" t="str">
            <v>32.48</v>
          </cell>
          <cell r="H4297">
            <v>0.37</v>
          </cell>
          <cell r="I4297">
            <v>20.46</v>
          </cell>
          <cell r="J4297" t="str">
            <v>USSCO Q1 2024 ECP</v>
          </cell>
        </row>
        <row r="4298">
          <cell r="B4298" t="str">
            <v>HEWC2P26AN</v>
          </cell>
          <cell r="C4298" t="str">
            <v>Ink &amp; Toner</v>
          </cell>
          <cell r="D4298">
            <v>611</v>
          </cell>
          <cell r="E4298" t="str">
            <v>EA</v>
          </cell>
          <cell r="F4298" t="str">
            <v>INKCART,HP 935XL HY,YL</v>
          </cell>
          <cell r="G4298" t="str">
            <v>32.48</v>
          </cell>
          <cell r="H4298">
            <v>0.37</v>
          </cell>
          <cell r="I4298">
            <v>20.46</v>
          </cell>
          <cell r="J4298" t="str">
            <v>USSCO Q1 2024 ECP</v>
          </cell>
        </row>
        <row r="4299">
          <cell r="B4299" t="str">
            <v>HEWCD971AN</v>
          </cell>
          <cell r="C4299" t="str">
            <v>Ink &amp; Toner</v>
          </cell>
          <cell r="D4299">
            <v>611</v>
          </cell>
          <cell r="E4299" t="str">
            <v>EA</v>
          </cell>
          <cell r="F4299" t="str">
            <v>INKCART,F/ HP920 OJ,BK</v>
          </cell>
          <cell r="G4299" t="str">
            <v>36.57</v>
          </cell>
          <cell r="H4299">
            <v>0.37</v>
          </cell>
          <cell r="I4299">
            <v>23.03</v>
          </cell>
          <cell r="J4299" t="str">
            <v>USSCO Q1 2024 ECP</v>
          </cell>
        </row>
        <row r="4300">
          <cell r="B4300" t="str">
            <v>HEWCD972AN</v>
          </cell>
          <cell r="C4300" t="str">
            <v>Ink &amp; Toner</v>
          </cell>
          <cell r="D4300">
            <v>611</v>
          </cell>
          <cell r="E4300" t="str">
            <v>EA</v>
          </cell>
          <cell r="F4300" t="str">
            <v>INKCART,F/ HP920XL,CYN</v>
          </cell>
          <cell r="G4300" t="str">
            <v>29.98</v>
          </cell>
          <cell r="H4300">
            <v>0.37</v>
          </cell>
          <cell r="I4300">
            <v>18.88</v>
          </cell>
          <cell r="J4300" t="str">
            <v>USSCO Q1 2024 ECP</v>
          </cell>
        </row>
        <row r="4301">
          <cell r="B4301" t="str">
            <v>HEWCD973AN</v>
          </cell>
          <cell r="C4301" t="str">
            <v>Ink &amp; Toner</v>
          </cell>
          <cell r="D4301">
            <v>611</v>
          </cell>
          <cell r="E4301" t="str">
            <v>EA</v>
          </cell>
          <cell r="F4301" t="str">
            <v>INKCART,F/ HP920XL,MG</v>
          </cell>
          <cell r="G4301" t="str">
            <v>29.98</v>
          </cell>
          <cell r="H4301">
            <v>0.37</v>
          </cell>
          <cell r="I4301">
            <v>18.88</v>
          </cell>
          <cell r="J4301" t="str">
            <v>USSCO Q1 2024 ECP</v>
          </cell>
        </row>
        <row r="4302">
          <cell r="B4302" t="str">
            <v>HEWCD974AN</v>
          </cell>
          <cell r="C4302" t="str">
            <v>Ink &amp; Toner</v>
          </cell>
          <cell r="D4302">
            <v>611</v>
          </cell>
          <cell r="E4302" t="str">
            <v>EA</v>
          </cell>
          <cell r="F4302" t="str">
            <v>INKCART,F/ HP920XL,YL</v>
          </cell>
          <cell r="G4302" t="str">
            <v>29.98</v>
          </cell>
          <cell r="H4302">
            <v>0.37</v>
          </cell>
          <cell r="I4302">
            <v>18.88</v>
          </cell>
          <cell r="J4302" t="str">
            <v>USSCO Q1 2024 ECP</v>
          </cell>
        </row>
        <row r="4303">
          <cell r="B4303" t="str">
            <v>HEWCD975AN</v>
          </cell>
          <cell r="C4303" t="str">
            <v>Ink &amp; Toner</v>
          </cell>
          <cell r="D4303">
            <v>611</v>
          </cell>
          <cell r="E4303" t="str">
            <v>EA</v>
          </cell>
          <cell r="F4303" t="str">
            <v>INKCART,F/ HP920XL OJ,BK</v>
          </cell>
          <cell r="G4303" t="str">
            <v>80.01</v>
          </cell>
          <cell r="H4303">
            <v>0.37</v>
          </cell>
          <cell r="I4303">
            <v>50.4</v>
          </cell>
          <cell r="J4303" t="str">
            <v>USSCO Q1 2024 ECP</v>
          </cell>
        </row>
        <row r="4304">
          <cell r="B4304" t="str">
            <v>HEWCM991A</v>
          </cell>
          <cell r="C4304" t="str">
            <v>Ink &amp; Toner</v>
          </cell>
          <cell r="D4304">
            <v>611</v>
          </cell>
          <cell r="E4304" t="str">
            <v>EA</v>
          </cell>
          <cell r="F4304" t="str">
            <v>INKCART,HP76,400ML,MTBK</v>
          </cell>
          <cell r="G4304" t="str">
            <v>242.26</v>
          </cell>
          <cell r="H4304">
            <v>0.37</v>
          </cell>
          <cell r="I4304">
            <v>152.62</v>
          </cell>
          <cell r="J4304" t="str">
            <v>USSCO Q1 2024 ECP</v>
          </cell>
        </row>
        <row r="4305">
          <cell r="B4305" t="str">
            <v>HEWCM992A</v>
          </cell>
          <cell r="C4305" t="str">
            <v>Ink &amp; Toner</v>
          </cell>
          <cell r="D4305">
            <v>611</v>
          </cell>
          <cell r="E4305" t="str">
            <v>EA</v>
          </cell>
          <cell r="F4305" t="str">
            <v>INKCART,HP761,400 ML,YL</v>
          </cell>
          <cell r="G4305" t="str">
            <v>269.96</v>
          </cell>
          <cell r="H4305">
            <v>0.37</v>
          </cell>
          <cell r="I4305">
            <v>170.07</v>
          </cell>
          <cell r="J4305" t="str">
            <v>USSCO Q1 2024 ECP</v>
          </cell>
        </row>
        <row r="4306">
          <cell r="B4306" t="str">
            <v>HEWCM993A</v>
          </cell>
          <cell r="C4306" t="str">
            <v>Ink &amp; Toner</v>
          </cell>
          <cell r="D4306">
            <v>611</v>
          </cell>
          <cell r="E4306" t="str">
            <v>EA</v>
          </cell>
          <cell r="F4306" t="str">
            <v>INKCART,HP761,400 ML,MG</v>
          </cell>
          <cell r="G4306" t="str">
            <v>269.96</v>
          </cell>
          <cell r="H4306">
            <v>0.37</v>
          </cell>
          <cell r="I4306">
            <v>170.07</v>
          </cell>
          <cell r="J4306" t="str">
            <v>USSCO Q1 2024 ECP</v>
          </cell>
        </row>
        <row r="4307">
          <cell r="B4307" t="str">
            <v>HEWCM994A</v>
          </cell>
          <cell r="C4307" t="str">
            <v>Ink &amp; Toner</v>
          </cell>
          <cell r="D4307">
            <v>611</v>
          </cell>
          <cell r="E4307" t="str">
            <v>EA</v>
          </cell>
          <cell r="F4307" t="str">
            <v>INKCART,HP761, 400 ML,CN</v>
          </cell>
          <cell r="G4307" t="str">
            <v>269.96</v>
          </cell>
          <cell r="H4307">
            <v>0.37</v>
          </cell>
          <cell r="I4307">
            <v>170.07</v>
          </cell>
          <cell r="J4307" t="str">
            <v>USSCO Q1 2024 ECP</v>
          </cell>
        </row>
        <row r="4308">
          <cell r="B4308" t="str">
            <v>HEWCM995A</v>
          </cell>
          <cell r="C4308" t="str">
            <v>Ink &amp; Toner</v>
          </cell>
          <cell r="D4308">
            <v>611</v>
          </cell>
          <cell r="E4308" t="str">
            <v>EA</v>
          </cell>
          <cell r="F4308" t="str">
            <v>INKCART,HP761, 400 ML,GY</v>
          </cell>
          <cell r="G4308" t="str">
            <v>269.96</v>
          </cell>
          <cell r="H4308">
            <v>0.37</v>
          </cell>
          <cell r="I4308">
            <v>170.07</v>
          </cell>
          <cell r="J4308" t="str">
            <v>USSCO Q1 2024 ECP</v>
          </cell>
        </row>
        <row r="4309">
          <cell r="B4309" t="str">
            <v>HEWCM996A</v>
          </cell>
          <cell r="C4309" t="str">
            <v>Ink &amp; Toner</v>
          </cell>
          <cell r="D4309">
            <v>611</v>
          </cell>
          <cell r="E4309" t="str">
            <v>EA</v>
          </cell>
          <cell r="F4309" t="str">
            <v>INKCART,HP761,400 ML,DGY</v>
          </cell>
          <cell r="G4309" t="str">
            <v>269.96</v>
          </cell>
          <cell r="H4309">
            <v>0.37</v>
          </cell>
          <cell r="I4309">
            <v>170.07</v>
          </cell>
          <cell r="J4309" t="str">
            <v>USSCO Q1 2024 ECP</v>
          </cell>
        </row>
        <row r="4310">
          <cell r="B4310" t="str">
            <v>HEWCM997A</v>
          </cell>
          <cell r="C4310" t="str">
            <v>Ink &amp; Toner</v>
          </cell>
          <cell r="D4310">
            <v>611</v>
          </cell>
          <cell r="E4310" t="str">
            <v>EA</v>
          </cell>
          <cell r="F4310" t="str">
            <v>INKCART,HP761,775 ML,MTBK</v>
          </cell>
          <cell r="G4310" t="str">
            <v>415.32</v>
          </cell>
          <cell r="H4310">
            <v>0.37</v>
          </cell>
          <cell r="I4310">
            <v>261.64999999999998</v>
          </cell>
          <cell r="J4310" t="str">
            <v>USSCO Q1 2024 ECP</v>
          </cell>
        </row>
        <row r="4311">
          <cell r="B4311" t="str">
            <v>HEWCN053AN</v>
          </cell>
          <cell r="C4311" t="str">
            <v>Ink &amp; Toner</v>
          </cell>
          <cell r="D4311">
            <v>611</v>
          </cell>
          <cell r="E4311" t="str">
            <v>EA</v>
          </cell>
          <cell r="F4311" t="str">
            <v>INKCART,HP 932 XL,BK</v>
          </cell>
          <cell r="G4311" t="str">
            <v>59.98</v>
          </cell>
          <cell r="H4311">
            <v>0.37</v>
          </cell>
          <cell r="I4311">
            <v>37.78</v>
          </cell>
          <cell r="J4311" t="str">
            <v>USSCO Q1 2024 ECP</v>
          </cell>
        </row>
        <row r="4312">
          <cell r="B4312" t="str">
            <v>HEWCN054AN</v>
          </cell>
          <cell r="C4312" t="str">
            <v>Ink &amp; Toner</v>
          </cell>
          <cell r="D4312">
            <v>611</v>
          </cell>
          <cell r="E4312" t="str">
            <v>EA</v>
          </cell>
          <cell r="F4312" t="str">
            <v>INKCART,HP 933 XL,CN</v>
          </cell>
          <cell r="G4312" t="str">
            <v>27.48</v>
          </cell>
          <cell r="H4312">
            <v>0.37</v>
          </cell>
          <cell r="I4312">
            <v>17.309999999999999</v>
          </cell>
          <cell r="J4312" t="str">
            <v>USSCO Q1 2024 ECP</v>
          </cell>
        </row>
        <row r="4313">
          <cell r="B4313" t="str">
            <v>HEWCN055AN</v>
          </cell>
          <cell r="C4313" t="str">
            <v>Ink &amp; Toner</v>
          </cell>
          <cell r="D4313">
            <v>611</v>
          </cell>
          <cell r="E4313" t="str">
            <v>EA</v>
          </cell>
          <cell r="F4313" t="str">
            <v>INKCART,HP 933XL,MG</v>
          </cell>
          <cell r="G4313" t="str">
            <v>27.48</v>
          </cell>
          <cell r="H4313">
            <v>0.37</v>
          </cell>
          <cell r="I4313">
            <v>17.309999999999999</v>
          </cell>
          <cell r="J4313" t="str">
            <v>USSCO Q1 2024 ECP</v>
          </cell>
        </row>
        <row r="4314">
          <cell r="B4314" t="str">
            <v>HEWCN056AN</v>
          </cell>
          <cell r="C4314" t="str">
            <v>Ink &amp; Toner</v>
          </cell>
          <cell r="D4314">
            <v>611</v>
          </cell>
          <cell r="E4314" t="str">
            <v>EA</v>
          </cell>
          <cell r="F4314" t="str">
            <v>INKCART,HP 933XL,YL</v>
          </cell>
          <cell r="G4314" t="str">
            <v>27.48</v>
          </cell>
          <cell r="H4314">
            <v>0.37</v>
          </cell>
          <cell r="I4314">
            <v>17.309999999999999</v>
          </cell>
          <cell r="J4314" t="str">
            <v>USSCO Q1 2024 ECP</v>
          </cell>
        </row>
        <row r="4315">
          <cell r="B4315" t="str">
            <v>HEWCN629A</v>
          </cell>
          <cell r="C4315" t="str">
            <v>Ink &amp; Toner</v>
          </cell>
          <cell r="D4315">
            <v>611</v>
          </cell>
          <cell r="E4315" t="str">
            <v>EA</v>
          </cell>
          <cell r="F4315" t="str">
            <v>INKCART,772,300ML,MG</v>
          </cell>
          <cell r="G4315" t="str">
            <v>221.56</v>
          </cell>
          <cell r="H4315">
            <v>0.37</v>
          </cell>
          <cell r="I4315">
            <v>139.58000000000001</v>
          </cell>
          <cell r="J4315" t="str">
            <v>USSCO Q1 2024 ECP</v>
          </cell>
        </row>
        <row r="4316">
          <cell r="B4316" t="str">
            <v>HEWCN630A</v>
          </cell>
          <cell r="C4316" t="str">
            <v>Ink &amp; Toner</v>
          </cell>
          <cell r="D4316">
            <v>611</v>
          </cell>
          <cell r="E4316" t="str">
            <v>EA</v>
          </cell>
          <cell r="F4316" t="str">
            <v>INKCART,HP 772,300ML,YL</v>
          </cell>
          <cell r="G4316" t="str">
            <v>221.56</v>
          </cell>
          <cell r="H4316">
            <v>0.37</v>
          </cell>
          <cell r="I4316">
            <v>139.58000000000001</v>
          </cell>
          <cell r="J4316" t="str">
            <v>USSCO Q1 2024 ECP</v>
          </cell>
        </row>
        <row r="4317">
          <cell r="B4317" t="str">
            <v>HEWCN631A</v>
          </cell>
          <cell r="C4317" t="str">
            <v>Ink &amp; Toner</v>
          </cell>
          <cell r="D4317">
            <v>611</v>
          </cell>
          <cell r="E4317" t="str">
            <v>EA</v>
          </cell>
          <cell r="F4317" t="str">
            <v>INKCART,772,300ML,LMA</v>
          </cell>
          <cell r="G4317" t="str">
            <v>221.56</v>
          </cell>
          <cell r="H4317">
            <v>0.37</v>
          </cell>
          <cell r="I4317">
            <v>139.58000000000001</v>
          </cell>
          <cell r="J4317" t="str">
            <v>USSCO Q1 2024 ECP</v>
          </cell>
        </row>
        <row r="4318">
          <cell r="B4318" t="str">
            <v>HEWCN632A</v>
          </cell>
          <cell r="C4318" t="str">
            <v>Ink &amp; Toner</v>
          </cell>
          <cell r="D4318">
            <v>611</v>
          </cell>
          <cell r="E4318" t="str">
            <v>EA</v>
          </cell>
          <cell r="F4318" t="str">
            <v>INKCART,HP 772,300ML,LCN</v>
          </cell>
          <cell r="G4318" t="str">
            <v>221.56</v>
          </cell>
          <cell r="H4318">
            <v>0.37</v>
          </cell>
          <cell r="I4318">
            <v>139.58000000000001</v>
          </cell>
          <cell r="J4318" t="str">
            <v>USSCO Q1 2024 ECP</v>
          </cell>
        </row>
        <row r="4319">
          <cell r="B4319" t="str">
            <v>HEWCN633A</v>
          </cell>
          <cell r="C4319" t="str">
            <v>Ink &amp; Toner</v>
          </cell>
          <cell r="D4319">
            <v>611</v>
          </cell>
          <cell r="E4319" t="str">
            <v>EA</v>
          </cell>
          <cell r="F4319" t="str">
            <v>INKCART,HP772,300ML,PHTBK</v>
          </cell>
          <cell r="G4319" t="str">
            <v>221.56</v>
          </cell>
          <cell r="H4319">
            <v>0.37</v>
          </cell>
          <cell r="I4319">
            <v>139.58000000000001</v>
          </cell>
          <cell r="J4319" t="str">
            <v>USSCO Q1 2024 ECP</v>
          </cell>
        </row>
        <row r="4320">
          <cell r="B4320" t="str">
            <v>HEWCN634A</v>
          </cell>
          <cell r="C4320" t="str">
            <v>Ink &amp; Toner</v>
          </cell>
          <cell r="D4320">
            <v>611</v>
          </cell>
          <cell r="E4320" t="str">
            <v>EA</v>
          </cell>
          <cell r="F4320" t="str">
            <v>INKCART,HP 772,300ML,LGY</v>
          </cell>
          <cell r="G4320" t="str">
            <v>221.56</v>
          </cell>
          <cell r="H4320">
            <v>0.37</v>
          </cell>
          <cell r="I4320">
            <v>139.58000000000001</v>
          </cell>
          <cell r="J4320" t="str">
            <v>USSCO Q1 2024 ECP</v>
          </cell>
        </row>
        <row r="4321">
          <cell r="B4321" t="str">
            <v>HEWCN635A</v>
          </cell>
          <cell r="C4321" t="str">
            <v>Ink &amp; Toner</v>
          </cell>
          <cell r="D4321">
            <v>611</v>
          </cell>
          <cell r="E4321" t="str">
            <v>EA</v>
          </cell>
          <cell r="F4321" t="str">
            <v>INKCART,HP772,300ML,MTBK</v>
          </cell>
          <cell r="G4321" t="str">
            <v>221.56</v>
          </cell>
          <cell r="H4321">
            <v>0.37</v>
          </cell>
          <cell r="I4321">
            <v>139.58000000000001</v>
          </cell>
          <cell r="J4321" t="str">
            <v>USSCO Q1 2024 ECP</v>
          </cell>
        </row>
        <row r="4322">
          <cell r="B4322" t="str">
            <v>HEWCN636A</v>
          </cell>
          <cell r="C4322" t="str">
            <v>Ink &amp; Toner</v>
          </cell>
          <cell r="D4322">
            <v>611</v>
          </cell>
          <cell r="E4322" t="str">
            <v>EA</v>
          </cell>
          <cell r="F4322" t="str">
            <v>INKCART,HP 772,300ML,CN</v>
          </cell>
          <cell r="G4322" t="str">
            <v>221.56</v>
          </cell>
          <cell r="H4322">
            <v>0.37</v>
          </cell>
          <cell r="I4322">
            <v>139.58000000000001</v>
          </cell>
          <cell r="J4322" t="str">
            <v>USSCO Q1 2024 ECP</v>
          </cell>
        </row>
        <row r="4323">
          <cell r="B4323" t="str">
            <v>HEWF9J95A</v>
          </cell>
          <cell r="C4323" t="str">
            <v>Ink &amp; Toner</v>
          </cell>
          <cell r="D4323">
            <v>611</v>
          </cell>
          <cell r="E4323" t="str">
            <v>EA</v>
          </cell>
          <cell r="F4323" t="str">
            <v>INKCART,HP745,DJ,130ML,MG</v>
          </cell>
          <cell r="G4323" t="str">
            <v>132.36</v>
          </cell>
          <cell r="H4323">
            <v>0.37</v>
          </cell>
          <cell r="I4323">
            <v>83.38</v>
          </cell>
          <cell r="J4323" t="str">
            <v>USSCO Q1 2024 ECP</v>
          </cell>
        </row>
        <row r="4324">
          <cell r="B4324" t="str">
            <v>HEWF9J96A</v>
          </cell>
          <cell r="C4324" t="str">
            <v>Ink &amp; Toner</v>
          </cell>
          <cell r="D4324">
            <v>611</v>
          </cell>
          <cell r="E4324" t="str">
            <v>EA</v>
          </cell>
          <cell r="F4324" t="str">
            <v>INKCART,HP745,DJ,130ML,YL</v>
          </cell>
          <cell r="G4324" t="str">
            <v>132.36</v>
          </cell>
          <cell r="H4324">
            <v>0.37</v>
          </cell>
          <cell r="I4324">
            <v>83.38</v>
          </cell>
          <cell r="J4324" t="str">
            <v>USSCO Q1 2024 ECP</v>
          </cell>
        </row>
        <row r="4325">
          <cell r="B4325" t="str">
            <v>HEWF9J97A</v>
          </cell>
          <cell r="C4325" t="str">
            <v>Ink &amp; Toner</v>
          </cell>
          <cell r="D4325">
            <v>611</v>
          </cell>
          <cell r="E4325" t="str">
            <v>EA</v>
          </cell>
          <cell r="F4325" t="str">
            <v>INKCART,HP745,DJ,130ML,CN</v>
          </cell>
          <cell r="G4325" t="str">
            <v>132.36</v>
          </cell>
          <cell r="H4325">
            <v>0.37</v>
          </cell>
          <cell r="I4325">
            <v>83.38</v>
          </cell>
          <cell r="J4325" t="str">
            <v>USSCO Q1 2024 ECP</v>
          </cell>
        </row>
        <row r="4326">
          <cell r="B4326" t="str">
            <v>HEWF9J98A</v>
          </cell>
          <cell r="C4326" t="str">
            <v>Ink &amp; Toner</v>
          </cell>
          <cell r="D4326">
            <v>611</v>
          </cell>
          <cell r="E4326" t="str">
            <v>EA</v>
          </cell>
          <cell r="F4326" t="str">
            <v>INKCART,HP745,DJ,130ML,BK</v>
          </cell>
          <cell r="G4326" t="str">
            <v>132.36</v>
          </cell>
          <cell r="H4326">
            <v>0.37</v>
          </cell>
          <cell r="I4326">
            <v>83.38</v>
          </cell>
          <cell r="J4326" t="str">
            <v>USSCO Q1 2024 ECP</v>
          </cell>
        </row>
        <row r="4327">
          <cell r="B4327" t="str">
            <v>HEWF9K00A</v>
          </cell>
          <cell r="C4327" t="str">
            <v>Ink &amp; Toner</v>
          </cell>
          <cell r="D4327">
            <v>611</v>
          </cell>
          <cell r="E4327" t="str">
            <v>EA</v>
          </cell>
          <cell r="F4327" t="str">
            <v>INKCART,HP745,DJ,130ML,RD</v>
          </cell>
          <cell r="G4327" t="str">
            <v>132.36</v>
          </cell>
          <cell r="H4327">
            <v>0.37</v>
          </cell>
          <cell r="I4327">
            <v>83.38</v>
          </cell>
          <cell r="J4327" t="str">
            <v>USSCO Q1 2024 ECP</v>
          </cell>
        </row>
        <row r="4328">
          <cell r="B4328" t="str">
            <v>HEWF9K01A</v>
          </cell>
          <cell r="C4328" t="str">
            <v>Ink &amp; Toner</v>
          </cell>
          <cell r="D4328">
            <v>611</v>
          </cell>
          <cell r="E4328" t="str">
            <v>EA</v>
          </cell>
          <cell r="F4328" t="str">
            <v>INKCART,HP745,DJ,300ML,MG</v>
          </cell>
          <cell r="G4328" t="str">
            <v>219.28</v>
          </cell>
          <cell r="H4328">
            <v>0.37</v>
          </cell>
          <cell r="I4328">
            <v>138.13999999999999</v>
          </cell>
          <cell r="J4328" t="str">
            <v>USSCO Q1 2024 ECP</v>
          </cell>
        </row>
        <row r="4329">
          <cell r="B4329" t="str">
            <v>HEWF9K02A</v>
          </cell>
          <cell r="C4329" t="str">
            <v>Ink &amp; Toner</v>
          </cell>
          <cell r="D4329">
            <v>611</v>
          </cell>
          <cell r="E4329" t="str">
            <v>EA</v>
          </cell>
          <cell r="F4329" t="str">
            <v>INKCART,HP745,300ML,YL</v>
          </cell>
          <cell r="G4329" t="str">
            <v>219.28</v>
          </cell>
          <cell r="H4329">
            <v>0.37</v>
          </cell>
          <cell r="I4329">
            <v>138.13999999999999</v>
          </cell>
          <cell r="J4329" t="str">
            <v>USSCO Q1 2024 ECP</v>
          </cell>
        </row>
        <row r="4330">
          <cell r="B4330" t="str">
            <v>HEWF9K03A</v>
          </cell>
          <cell r="C4330" t="str">
            <v>Ink &amp; Toner</v>
          </cell>
          <cell r="D4330">
            <v>611</v>
          </cell>
          <cell r="E4330" t="str">
            <v>EA</v>
          </cell>
          <cell r="F4330" t="str">
            <v>INKCART,HP745,DJ,300ML,CN</v>
          </cell>
          <cell r="G4330" t="str">
            <v>219.28</v>
          </cell>
          <cell r="H4330">
            <v>0.37</v>
          </cell>
          <cell r="I4330">
            <v>138.13999999999999</v>
          </cell>
          <cell r="J4330" t="str">
            <v>USSCO Q1 2024 ECP</v>
          </cell>
        </row>
        <row r="4331">
          <cell r="B4331" t="str">
            <v>HEWF9K04A</v>
          </cell>
          <cell r="C4331" t="str">
            <v>Ink &amp; Toner</v>
          </cell>
          <cell r="D4331">
            <v>611</v>
          </cell>
          <cell r="E4331" t="str">
            <v>EA</v>
          </cell>
          <cell r="F4331" t="str">
            <v>INKCART,HP745,DJ,300ML,BK</v>
          </cell>
          <cell r="G4331" t="str">
            <v>219.28</v>
          </cell>
          <cell r="H4331">
            <v>0.37</v>
          </cell>
          <cell r="I4331">
            <v>138.13999999999999</v>
          </cell>
          <cell r="J4331" t="str">
            <v>USSCO Q1 2024 ECP</v>
          </cell>
        </row>
        <row r="4332">
          <cell r="B4332" t="str">
            <v>HEWF9K06A</v>
          </cell>
          <cell r="C4332" t="str">
            <v>Ink &amp; Toner</v>
          </cell>
          <cell r="D4332">
            <v>611</v>
          </cell>
          <cell r="E4332" t="str">
            <v>EA</v>
          </cell>
          <cell r="F4332" t="str">
            <v>INKCART,HP745,DJ,300ML,RD</v>
          </cell>
          <cell r="G4332" t="str">
            <v>219.28</v>
          </cell>
          <cell r="H4332">
            <v>0.37</v>
          </cell>
          <cell r="I4332">
            <v>138.13999999999999</v>
          </cell>
          <cell r="J4332" t="str">
            <v>USSCO Q1 2024 ECP</v>
          </cell>
        </row>
        <row r="4333">
          <cell r="B4333" t="str">
            <v>HEWN9H56FN</v>
          </cell>
          <cell r="C4333" t="str">
            <v>Ink &amp; Toner</v>
          </cell>
          <cell r="D4333">
            <v>611</v>
          </cell>
          <cell r="E4333" t="str">
            <v>PK</v>
          </cell>
          <cell r="F4333" t="str">
            <v>INKCART,HP 933 CVP,AST</v>
          </cell>
          <cell r="G4333">
            <v>55.54</v>
          </cell>
          <cell r="H4333">
            <v>0.37</v>
          </cell>
          <cell r="I4333">
            <v>34.99</v>
          </cell>
          <cell r="J4333" t="str">
            <v>AX</v>
          </cell>
        </row>
        <row r="4334">
          <cell r="B4334" t="str">
            <v>HEWN9H65FN</v>
          </cell>
          <cell r="C4334" t="str">
            <v>Ink &amp; Toner</v>
          </cell>
          <cell r="D4334">
            <v>611</v>
          </cell>
          <cell r="E4334" t="str">
            <v>PK</v>
          </cell>
          <cell r="F4334" t="str">
            <v>INKCART,HP935 CVP CMY,AST</v>
          </cell>
          <cell r="G4334">
            <v>67.48</v>
          </cell>
          <cell r="H4334">
            <v>0.37</v>
          </cell>
          <cell r="I4334">
            <v>42.51</v>
          </cell>
          <cell r="J4334" t="str">
            <v>AX</v>
          </cell>
        </row>
        <row r="4335">
          <cell r="B4335" t="str">
            <v>HEWP2V78A</v>
          </cell>
          <cell r="C4335" t="str">
            <v>Ink &amp; Toner</v>
          </cell>
          <cell r="D4335">
            <v>611</v>
          </cell>
          <cell r="E4335" t="str">
            <v>EA</v>
          </cell>
          <cell r="F4335" t="str">
            <v>INKCART,HP,746,MG</v>
          </cell>
          <cell r="G4335" t="str">
            <v>195.33</v>
          </cell>
          <cell r="H4335">
            <v>0.37</v>
          </cell>
          <cell r="I4335">
            <v>123.05</v>
          </cell>
          <cell r="J4335" t="str">
            <v>USSCO Q1 2024 ECP</v>
          </cell>
        </row>
        <row r="4336">
          <cell r="B4336" t="str">
            <v>HEWP2V79A</v>
          </cell>
          <cell r="C4336" t="str">
            <v>Ink &amp; Toner</v>
          </cell>
          <cell r="D4336">
            <v>611</v>
          </cell>
          <cell r="E4336" t="str">
            <v>EA</v>
          </cell>
          <cell r="F4336" t="str">
            <v>INKCART,HP,746,YL</v>
          </cell>
          <cell r="G4336" t="str">
            <v>195.33</v>
          </cell>
          <cell r="H4336">
            <v>0.37</v>
          </cell>
          <cell r="I4336">
            <v>123.05</v>
          </cell>
          <cell r="J4336" t="str">
            <v>USSCO Q1 2024 ECP</v>
          </cell>
        </row>
        <row r="4337">
          <cell r="B4337" t="str">
            <v>HEWP2V80A</v>
          </cell>
          <cell r="C4337" t="str">
            <v>Ink &amp; Toner</v>
          </cell>
          <cell r="D4337">
            <v>611</v>
          </cell>
          <cell r="E4337" t="str">
            <v>EA</v>
          </cell>
          <cell r="F4337" t="str">
            <v>INKCART,HP,746,CN</v>
          </cell>
          <cell r="G4337" t="str">
            <v>195.33</v>
          </cell>
          <cell r="H4337">
            <v>0.37</v>
          </cell>
          <cell r="I4337">
            <v>123.05</v>
          </cell>
          <cell r="J4337" t="str">
            <v>USSCO Q1 2024 ECP</v>
          </cell>
        </row>
        <row r="4338">
          <cell r="B4338" t="str">
            <v>HEWP2V81A</v>
          </cell>
          <cell r="C4338" t="str">
            <v>Ink &amp; Toner</v>
          </cell>
          <cell r="D4338">
            <v>611</v>
          </cell>
          <cell r="E4338" t="str">
            <v>EA</v>
          </cell>
          <cell r="F4338" t="str">
            <v>INKCART,HP,746,RD</v>
          </cell>
          <cell r="G4338" t="str">
            <v>195.33</v>
          </cell>
          <cell r="H4338">
            <v>0.37</v>
          </cell>
          <cell r="I4338">
            <v>123.05</v>
          </cell>
          <cell r="J4338" t="str">
            <v>USSCO Q1 2024 ECP</v>
          </cell>
        </row>
        <row r="4339">
          <cell r="B4339" t="str">
            <v>HEWP2V82A</v>
          </cell>
          <cell r="C4339" t="str">
            <v>Ink &amp; Toner</v>
          </cell>
          <cell r="D4339">
            <v>611</v>
          </cell>
          <cell r="E4339" t="str">
            <v>EA</v>
          </cell>
          <cell r="F4339" t="str">
            <v>INKCART,HP,746,BK</v>
          </cell>
          <cell r="G4339" t="str">
            <v>195.33</v>
          </cell>
          <cell r="H4339">
            <v>0.37</v>
          </cell>
          <cell r="I4339">
            <v>123.05</v>
          </cell>
          <cell r="J4339" t="str">
            <v>USSCO Q1 2024 ECP</v>
          </cell>
        </row>
        <row r="4340">
          <cell r="B4340" t="str">
            <v>HEWP2V83A</v>
          </cell>
          <cell r="C4340" t="str">
            <v>Ink &amp; Toner</v>
          </cell>
          <cell r="D4340">
            <v>611</v>
          </cell>
          <cell r="E4340" t="str">
            <v>EA</v>
          </cell>
          <cell r="F4340" t="str">
            <v>INKCART,HP,746,BK</v>
          </cell>
          <cell r="G4340" t="str">
            <v>195.33</v>
          </cell>
          <cell r="H4340">
            <v>0.37</v>
          </cell>
          <cell r="I4340">
            <v>123.05</v>
          </cell>
          <cell r="J4340" t="str">
            <v>USSCO Q1 2024 ECP</v>
          </cell>
        </row>
        <row r="4341">
          <cell r="B4341" t="str">
            <v>HEWT0A38AN</v>
          </cell>
          <cell r="C4341" t="str">
            <v>Ink &amp; Toner</v>
          </cell>
          <cell r="D4341">
            <v>611</v>
          </cell>
          <cell r="E4341" t="str">
            <v>PK</v>
          </cell>
          <cell r="F4341" t="str">
            <v>INKCART,HP902,3/PK,AST</v>
          </cell>
          <cell r="G4341">
            <v>56.23</v>
          </cell>
          <cell r="H4341">
            <v>0.37</v>
          </cell>
          <cell r="I4341">
            <v>35.42</v>
          </cell>
          <cell r="J4341" t="str">
            <v>AX</v>
          </cell>
        </row>
        <row r="4342">
          <cell r="B4342" t="str">
            <v>HEWT6L86AN</v>
          </cell>
          <cell r="C4342" t="str">
            <v>Ink &amp; Toner</v>
          </cell>
          <cell r="D4342">
            <v>611</v>
          </cell>
          <cell r="E4342" t="str">
            <v>EA</v>
          </cell>
          <cell r="F4342" t="str">
            <v>INKCART,HP 902,ORIGINAL,CN</v>
          </cell>
          <cell r="G4342" t="str">
            <v>18.99</v>
          </cell>
          <cell r="H4342">
            <v>0.37</v>
          </cell>
          <cell r="I4342">
            <v>11.96</v>
          </cell>
          <cell r="J4342" t="str">
            <v>USSCO Q1 2024 ECP</v>
          </cell>
        </row>
        <row r="4343">
          <cell r="B4343" t="str">
            <v>HEWT6L90AN</v>
          </cell>
          <cell r="C4343" t="str">
            <v>Ink &amp; Toner</v>
          </cell>
          <cell r="D4343">
            <v>611</v>
          </cell>
          <cell r="E4343" t="str">
            <v>EA</v>
          </cell>
          <cell r="F4343" t="str">
            <v>INKCART,HP 902,MG</v>
          </cell>
          <cell r="G4343" t="str">
            <v>18.99</v>
          </cell>
          <cell r="H4343">
            <v>0.37</v>
          </cell>
          <cell r="I4343">
            <v>11.96</v>
          </cell>
          <cell r="J4343" t="str">
            <v>USSCO Q1 2024 ECP</v>
          </cell>
        </row>
        <row r="4344">
          <cell r="B4344" t="str">
            <v>HEWT6L94AN</v>
          </cell>
          <cell r="C4344" t="str">
            <v>Ink &amp; Toner</v>
          </cell>
          <cell r="D4344">
            <v>611</v>
          </cell>
          <cell r="E4344" t="str">
            <v>EA</v>
          </cell>
          <cell r="F4344" t="str">
            <v>INKCART,HP 902,YL</v>
          </cell>
          <cell r="G4344" t="str">
            <v>18.99</v>
          </cell>
          <cell r="H4344">
            <v>0.37</v>
          </cell>
          <cell r="I4344">
            <v>11.96</v>
          </cell>
          <cell r="J4344" t="str">
            <v>USSCO Q1 2024 ECP</v>
          </cell>
        </row>
        <row r="4345">
          <cell r="B4345" t="str">
            <v>HEWT6L98AN</v>
          </cell>
          <cell r="C4345" t="str">
            <v>Ink &amp; Toner</v>
          </cell>
          <cell r="D4345">
            <v>611</v>
          </cell>
          <cell r="E4345" t="str">
            <v>EA</v>
          </cell>
          <cell r="F4345" t="str">
            <v>INKCART,HP 902,BK</v>
          </cell>
          <cell r="G4345" t="str">
            <v>26.80</v>
          </cell>
          <cell r="H4345">
            <v>0.37</v>
          </cell>
          <cell r="I4345">
            <v>16.88</v>
          </cell>
          <cell r="J4345" t="str">
            <v>USSCO Q1 2024 ECP</v>
          </cell>
        </row>
        <row r="4346">
          <cell r="B4346" t="str">
            <v>HEWT6M02AN</v>
          </cell>
          <cell r="C4346" t="str">
            <v>Ink &amp; Toner</v>
          </cell>
          <cell r="D4346">
            <v>611</v>
          </cell>
          <cell r="E4346" t="str">
            <v>EA</v>
          </cell>
          <cell r="F4346" t="str">
            <v>INKCART,HP 902XL,CN</v>
          </cell>
          <cell r="G4346" t="str">
            <v>37.48</v>
          </cell>
          <cell r="H4346">
            <v>0.37</v>
          </cell>
          <cell r="I4346">
            <v>23.61</v>
          </cell>
          <cell r="J4346" t="str">
            <v>USSCO Q1 2024 ECP</v>
          </cell>
        </row>
        <row r="4347">
          <cell r="B4347" t="str">
            <v>HEWT6M06AN</v>
          </cell>
          <cell r="C4347" t="str">
            <v>Ink &amp; Toner</v>
          </cell>
          <cell r="D4347">
            <v>611</v>
          </cell>
          <cell r="E4347" t="str">
            <v>EA</v>
          </cell>
          <cell r="F4347" t="str">
            <v>INKCART,HP 902XL,MG</v>
          </cell>
          <cell r="G4347" t="str">
            <v>37.48</v>
          </cell>
          <cell r="H4347">
            <v>0.37</v>
          </cell>
          <cell r="I4347">
            <v>23.61</v>
          </cell>
          <cell r="J4347" t="str">
            <v>USSCO Q1 2024 ECP</v>
          </cell>
        </row>
        <row r="4348">
          <cell r="B4348" t="str">
            <v>HEWT6M10AN</v>
          </cell>
          <cell r="C4348" t="str">
            <v>Ink &amp; Toner</v>
          </cell>
          <cell r="D4348">
            <v>611</v>
          </cell>
          <cell r="E4348" t="str">
            <v>EA</v>
          </cell>
          <cell r="F4348" t="str">
            <v>INKCART,HP 902XL,YL</v>
          </cell>
          <cell r="G4348" t="str">
            <v>37.48</v>
          </cell>
          <cell r="H4348">
            <v>0.37</v>
          </cell>
          <cell r="I4348">
            <v>23.61</v>
          </cell>
          <cell r="J4348" t="str">
            <v>USSCO Q1 2024 ECP</v>
          </cell>
        </row>
        <row r="4349">
          <cell r="B4349" t="str">
            <v>HEWT6M14AN</v>
          </cell>
          <cell r="C4349" t="str">
            <v>Ink &amp; Toner</v>
          </cell>
          <cell r="D4349">
            <v>611</v>
          </cell>
          <cell r="E4349" t="str">
            <v>EA</v>
          </cell>
          <cell r="F4349" t="str">
            <v>INKCART,HP 902XL,BK</v>
          </cell>
          <cell r="G4349" t="str">
            <v>63.73</v>
          </cell>
          <cell r="H4349">
            <v>0.37</v>
          </cell>
          <cell r="I4349">
            <v>40.14</v>
          </cell>
          <cell r="J4349" t="str">
            <v>USSCO Q1 2024 ECP</v>
          </cell>
        </row>
        <row r="4350">
          <cell r="B4350" t="str">
            <v>HEW3HZ96AN</v>
          </cell>
          <cell r="C4350" t="str">
            <v>Ink &amp; Toner</v>
          </cell>
          <cell r="D4350">
            <v>612</v>
          </cell>
          <cell r="E4350" t="str">
            <v>EA</v>
          </cell>
          <cell r="F4350" t="str">
            <v>INKCART,HP962,CYN-700PG</v>
          </cell>
          <cell r="G4350" t="str">
            <v>29.68</v>
          </cell>
          <cell r="H4350">
            <v>0.37</v>
          </cell>
          <cell r="I4350">
            <v>18.690000000000001</v>
          </cell>
          <cell r="J4350" t="str">
            <v>USSCO Q1 2024 ECP</v>
          </cell>
        </row>
        <row r="4351">
          <cell r="B4351" t="str">
            <v>HEW3HZ97AN</v>
          </cell>
          <cell r="C4351" t="str">
            <v>Ink &amp; Toner</v>
          </cell>
          <cell r="D4351">
            <v>612</v>
          </cell>
          <cell r="E4351" t="str">
            <v>EA</v>
          </cell>
          <cell r="F4351" t="str">
            <v>INKCART,HP962,MAG-700PG</v>
          </cell>
          <cell r="G4351" t="str">
            <v>29.68</v>
          </cell>
          <cell r="H4351">
            <v>0.37</v>
          </cell>
          <cell r="I4351">
            <v>18.690000000000001</v>
          </cell>
          <cell r="J4351" t="str">
            <v>USSCO Q1 2024 ECP</v>
          </cell>
        </row>
        <row r="4352">
          <cell r="B4352" t="str">
            <v>HEW3HZ98AN</v>
          </cell>
          <cell r="C4352" t="str">
            <v>Ink &amp; Toner</v>
          </cell>
          <cell r="D4352">
            <v>612</v>
          </cell>
          <cell r="E4352" t="str">
            <v>EA</v>
          </cell>
          <cell r="F4352" t="str">
            <v>INKCART,HP962,YEL-700PG</v>
          </cell>
          <cell r="G4352" t="str">
            <v>29.68</v>
          </cell>
          <cell r="H4352">
            <v>0.37</v>
          </cell>
          <cell r="I4352">
            <v>18.690000000000001</v>
          </cell>
          <cell r="J4352" t="str">
            <v>USSCO Q1 2024 ECP</v>
          </cell>
        </row>
        <row r="4353">
          <cell r="B4353" t="str">
            <v>HEW3HZ99AN</v>
          </cell>
          <cell r="C4353" t="str">
            <v>Ink &amp; Toner</v>
          </cell>
          <cell r="D4353">
            <v>612</v>
          </cell>
          <cell r="E4353" t="str">
            <v>EA</v>
          </cell>
          <cell r="F4353" t="str">
            <v>INKCART,HP962,BLK.-1K</v>
          </cell>
          <cell r="G4353" t="str">
            <v>42.75</v>
          </cell>
          <cell r="H4353">
            <v>0.37</v>
          </cell>
          <cell r="I4353">
            <v>26.93</v>
          </cell>
          <cell r="J4353" t="str">
            <v>USSCO Q1 2024 ECP</v>
          </cell>
        </row>
        <row r="4354">
          <cell r="B4354" t="str">
            <v>HEW3JA00AN</v>
          </cell>
          <cell r="C4354" t="str">
            <v>Ink &amp; Toner</v>
          </cell>
          <cell r="D4354">
            <v>612</v>
          </cell>
          <cell r="E4354" t="str">
            <v>EA</v>
          </cell>
          <cell r="F4354" t="str">
            <v>INKCART,HP962XL,CYN-1.6K</v>
          </cell>
          <cell r="G4354" t="str">
            <v>51.24</v>
          </cell>
          <cell r="H4354">
            <v>0.37</v>
          </cell>
          <cell r="I4354">
            <v>32.28</v>
          </cell>
          <cell r="J4354" t="str">
            <v>USSCO Q1 2024 ECP</v>
          </cell>
        </row>
        <row r="4355">
          <cell r="B4355" t="str">
            <v>HEW3JA01AN</v>
          </cell>
          <cell r="C4355" t="str">
            <v>Ink &amp; Toner</v>
          </cell>
          <cell r="D4355">
            <v>612</v>
          </cell>
          <cell r="E4355" t="str">
            <v>EA</v>
          </cell>
          <cell r="F4355" t="str">
            <v>INKCART,HP962XL,MAG.-1.6K</v>
          </cell>
          <cell r="G4355" t="str">
            <v>51.24</v>
          </cell>
          <cell r="H4355">
            <v>0.37</v>
          </cell>
          <cell r="I4355">
            <v>32.28</v>
          </cell>
          <cell r="J4355" t="str">
            <v>USSCO Q1 2024 ECP</v>
          </cell>
        </row>
        <row r="4356">
          <cell r="B4356" t="str">
            <v>HEW3JA02AN</v>
          </cell>
          <cell r="C4356" t="str">
            <v>Ink &amp; Toner</v>
          </cell>
          <cell r="D4356">
            <v>612</v>
          </cell>
          <cell r="E4356" t="str">
            <v>EA</v>
          </cell>
          <cell r="F4356" t="str">
            <v>INKCART,HP962XL,YEL.-1.6K</v>
          </cell>
          <cell r="G4356" t="str">
            <v>51.24</v>
          </cell>
          <cell r="H4356">
            <v>0.37</v>
          </cell>
          <cell r="I4356">
            <v>32.28</v>
          </cell>
          <cell r="J4356" t="str">
            <v>USSCO Q1 2024 ECP</v>
          </cell>
        </row>
        <row r="4357">
          <cell r="B4357" t="str">
            <v>HEW3JA03AN</v>
          </cell>
          <cell r="C4357" t="str">
            <v>Ink &amp; Toner</v>
          </cell>
          <cell r="D4357">
            <v>612</v>
          </cell>
          <cell r="E4357" t="str">
            <v>EA</v>
          </cell>
          <cell r="F4357" t="str">
            <v>INKCART,HP962XL,BLK.-2K</v>
          </cell>
          <cell r="G4357" t="str">
            <v>64.99</v>
          </cell>
          <cell r="H4357">
            <v>0.37</v>
          </cell>
          <cell r="I4357">
            <v>40.94</v>
          </cell>
          <cell r="J4357" t="str">
            <v>USSCO Q1 2024 ECP</v>
          </cell>
        </row>
        <row r="4358">
          <cell r="B4358" t="str">
            <v>HEW3YP00AN</v>
          </cell>
          <cell r="C4358" t="str">
            <v>Ink &amp; Toner</v>
          </cell>
          <cell r="D4358">
            <v>612</v>
          </cell>
          <cell r="E4358" t="str">
            <v>PK</v>
          </cell>
          <cell r="F4358" t="str">
            <v>INKCART,HP962 COMBO,CMY 3/PK-2.1K</v>
          </cell>
          <cell r="G4358">
            <v>87.49</v>
          </cell>
          <cell r="H4358">
            <v>0.37</v>
          </cell>
          <cell r="I4358">
            <v>55.11</v>
          </cell>
          <cell r="J4358" t="str">
            <v>AX</v>
          </cell>
        </row>
        <row r="4359">
          <cell r="B4359" t="str">
            <v>HEW51604A</v>
          </cell>
          <cell r="C4359" t="str">
            <v>Ink &amp; Toner</v>
          </cell>
          <cell r="D4359">
            <v>612</v>
          </cell>
          <cell r="E4359" t="str">
            <v>EA</v>
          </cell>
          <cell r="F4359" t="str">
            <v>INKCART,QUIET/THINKCRT,BK</v>
          </cell>
          <cell r="G4359" t="str">
            <v>19.23</v>
          </cell>
          <cell r="H4359">
            <v>0.37</v>
          </cell>
          <cell r="I4359">
            <v>12.11</v>
          </cell>
          <cell r="J4359" t="str">
            <v>USSCO Q1 2024 ECP</v>
          </cell>
        </row>
        <row r="4360">
          <cell r="B4360" t="str">
            <v>HEWC6602A</v>
          </cell>
          <cell r="C4360" t="str">
            <v>Ink &amp; Toner</v>
          </cell>
          <cell r="D4360">
            <v>612</v>
          </cell>
          <cell r="E4360" t="str">
            <v>EA</v>
          </cell>
          <cell r="F4360" t="str">
            <v>INKCART,HP GENERIC,BK</v>
          </cell>
          <cell r="G4360" t="str">
            <v>21.18</v>
          </cell>
          <cell r="H4360">
            <v>0.37</v>
          </cell>
          <cell r="I4360">
            <v>13.34</v>
          </cell>
          <cell r="J4360" t="str">
            <v>USSCO Q1 2024 ECP</v>
          </cell>
        </row>
        <row r="4361">
          <cell r="B4361" t="str">
            <v>HEWCN045AN</v>
          </cell>
          <cell r="C4361" t="str">
            <v>Ink &amp; Toner</v>
          </cell>
          <cell r="D4361">
            <v>612</v>
          </cell>
          <cell r="E4361" t="str">
            <v>EA</v>
          </cell>
          <cell r="F4361" t="str">
            <v>INKCART,950XL,BK</v>
          </cell>
          <cell r="G4361" t="str">
            <v>73.73</v>
          </cell>
          <cell r="H4361">
            <v>0.37</v>
          </cell>
          <cell r="I4361">
            <v>46.44</v>
          </cell>
          <cell r="J4361" t="str">
            <v>USSCO Q1 2024 ECP</v>
          </cell>
        </row>
        <row r="4362">
          <cell r="B4362" t="str">
            <v>HEWCN046AN</v>
          </cell>
          <cell r="C4362" t="str">
            <v>Ink &amp; Toner</v>
          </cell>
          <cell r="D4362">
            <v>612</v>
          </cell>
          <cell r="E4362" t="str">
            <v>EA</v>
          </cell>
          <cell r="F4362" t="str">
            <v>INKCART,951XL,CN</v>
          </cell>
          <cell r="G4362" t="str">
            <v>51.23</v>
          </cell>
          <cell r="H4362">
            <v>0.37</v>
          </cell>
          <cell r="I4362">
            <v>32.270000000000003</v>
          </cell>
          <cell r="J4362" t="str">
            <v>USSCO Q1 2024 ECP</v>
          </cell>
        </row>
        <row r="4363">
          <cell r="B4363" t="str">
            <v>HEWCN047AN</v>
          </cell>
          <cell r="C4363" t="str">
            <v>Ink &amp; Toner</v>
          </cell>
          <cell r="D4363">
            <v>612</v>
          </cell>
          <cell r="E4363" t="str">
            <v>EA</v>
          </cell>
          <cell r="F4363" t="str">
            <v>INKCART,951XL,MG</v>
          </cell>
          <cell r="G4363" t="str">
            <v>51.23</v>
          </cell>
          <cell r="H4363">
            <v>0.37</v>
          </cell>
          <cell r="I4363">
            <v>32.270000000000003</v>
          </cell>
          <cell r="J4363" t="str">
            <v>USSCO Q1 2024 ECP</v>
          </cell>
        </row>
        <row r="4364">
          <cell r="B4364" t="str">
            <v>HEWCN048AN</v>
          </cell>
          <cell r="C4364" t="str">
            <v>Ink &amp; Toner</v>
          </cell>
          <cell r="D4364">
            <v>612</v>
          </cell>
          <cell r="E4364" t="str">
            <v>EA</v>
          </cell>
          <cell r="F4364" t="str">
            <v>INKCART,951XL,YL</v>
          </cell>
          <cell r="G4364" t="str">
            <v>51.23</v>
          </cell>
          <cell r="H4364">
            <v>0.37</v>
          </cell>
          <cell r="I4364">
            <v>32.270000000000003</v>
          </cell>
          <cell r="J4364" t="str">
            <v>USSCO Q1 2024 ECP</v>
          </cell>
        </row>
        <row r="4365">
          <cell r="B4365" t="str">
            <v>HEWCN049AN</v>
          </cell>
          <cell r="C4365" t="str">
            <v>Ink &amp; Toner</v>
          </cell>
          <cell r="D4365">
            <v>612</v>
          </cell>
          <cell r="E4365" t="str">
            <v>EA</v>
          </cell>
          <cell r="F4365" t="str">
            <v>INKCART,950 OFFICEJET,BK</v>
          </cell>
          <cell r="G4365" t="str">
            <v>43.91</v>
          </cell>
          <cell r="H4365">
            <v>0.37</v>
          </cell>
          <cell r="I4365">
            <v>27.66</v>
          </cell>
          <cell r="J4365" t="str">
            <v>USSCO Q1 2024 ECP</v>
          </cell>
        </row>
        <row r="4366">
          <cell r="B4366" t="str">
            <v>HEWCN050AN</v>
          </cell>
          <cell r="C4366" t="str">
            <v>Ink &amp; Toner</v>
          </cell>
          <cell r="D4366">
            <v>612</v>
          </cell>
          <cell r="E4366" t="str">
            <v>EA</v>
          </cell>
          <cell r="F4366" t="str">
            <v>INKCART,951 OFFICEJET,CN</v>
          </cell>
          <cell r="G4366" t="str">
            <v>30.78</v>
          </cell>
          <cell r="H4366">
            <v>0.37</v>
          </cell>
          <cell r="I4366">
            <v>19.39</v>
          </cell>
          <cell r="J4366" t="str">
            <v>USSCO Q1 2024 ECP</v>
          </cell>
        </row>
        <row r="4367">
          <cell r="B4367" t="str">
            <v>HEWCN051AN</v>
          </cell>
          <cell r="C4367" t="str">
            <v>Ink &amp; Toner</v>
          </cell>
          <cell r="D4367">
            <v>612</v>
          </cell>
          <cell r="E4367" t="str">
            <v>EA</v>
          </cell>
          <cell r="F4367" t="str">
            <v>INKCART,951 OFFICEJET,MG</v>
          </cell>
          <cell r="G4367" t="str">
            <v>30.78</v>
          </cell>
          <cell r="H4367">
            <v>0.37</v>
          </cell>
          <cell r="I4367">
            <v>19.39</v>
          </cell>
          <cell r="J4367" t="str">
            <v>USSCO Q1 2024 ECP</v>
          </cell>
        </row>
        <row r="4368">
          <cell r="B4368" t="str">
            <v>HEWCN052AN</v>
          </cell>
          <cell r="C4368" t="str">
            <v>Ink &amp; Toner</v>
          </cell>
          <cell r="D4368">
            <v>612</v>
          </cell>
          <cell r="E4368" t="str">
            <v>EA</v>
          </cell>
          <cell r="F4368" t="str">
            <v>INKCART,951 OFFICEJET,YL</v>
          </cell>
          <cell r="G4368" t="str">
            <v>30.78</v>
          </cell>
          <cell r="H4368">
            <v>0.37</v>
          </cell>
          <cell r="I4368">
            <v>19.39</v>
          </cell>
          <cell r="J4368" t="str">
            <v>USSCO Q1 2024 ECP</v>
          </cell>
        </row>
        <row r="4369">
          <cell r="B4369" t="str">
            <v>HEWCN621AM</v>
          </cell>
          <cell r="C4369" t="str">
            <v>Ink &amp; Toner</v>
          </cell>
          <cell r="D4369">
            <v>612</v>
          </cell>
          <cell r="E4369" t="str">
            <v>EA</v>
          </cell>
          <cell r="F4369" t="str">
            <v>INKCART,HP 970,BK</v>
          </cell>
          <cell r="G4369" t="str">
            <v>102.45</v>
          </cell>
          <cell r="H4369">
            <v>0.37</v>
          </cell>
          <cell r="I4369">
            <v>64.540000000000006</v>
          </cell>
          <cell r="J4369" t="str">
            <v>USSCO Q1 2024 ECP</v>
          </cell>
        </row>
        <row r="4370">
          <cell r="B4370" t="str">
            <v>HEWCN622AM</v>
          </cell>
          <cell r="C4370" t="str">
            <v>Ink &amp; Toner</v>
          </cell>
          <cell r="D4370">
            <v>612</v>
          </cell>
          <cell r="E4370" t="str">
            <v>EA</v>
          </cell>
          <cell r="F4370" t="str">
            <v>INKCART,HP 971,CN</v>
          </cell>
          <cell r="G4370" t="str">
            <v>107.50</v>
          </cell>
          <cell r="H4370">
            <v>0.37</v>
          </cell>
          <cell r="I4370">
            <v>67.72</v>
          </cell>
          <cell r="J4370" t="str">
            <v>USSCO Q1 2024 ECP</v>
          </cell>
        </row>
        <row r="4371">
          <cell r="B4371" t="str">
            <v>HEWCN623AM</v>
          </cell>
          <cell r="C4371" t="str">
            <v>Ink &amp; Toner</v>
          </cell>
          <cell r="D4371">
            <v>612</v>
          </cell>
          <cell r="E4371" t="str">
            <v>EA</v>
          </cell>
          <cell r="F4371" t="str">
            <v>INKCART,HP 971,MG</v>
          </cell>
          <cell r="G4371" t="str">
            <v>107.50</v>
          </cell>
          <cell r="H4371">
            <v>0.37</v>
          </cell>
          <cell r="I4371">
            <v>67.72</v>
          </cell>
          <cell r="J4371" t="str">
            <v>USSCO Q1 2024 ECP</v>
          </cell>
        </row>
        <row r="4372">
          <cell r="B4372" t="str">
            <v>HEWCN624AM</v>
          </cell>
          <cell r="C4372" t="str">
            <v>Ink &amp; Toner</v>
          </cell>
          <cell r="D4372">
            <v>612</v>
          </cell>
          <cell r="E4372" t="str">
            <v>EA</v>
          </cell>
          <cell r="F4372" t="str">
            <v>INKCART,HP 971,YL</v>
          </cell>
          <cell r="G4372" t="str">
            <v>107.50</v>
          </cell>
          <cell r="H4372">
            <v>0.37</v>
          </cell>
          <cell r="I4372">
            <v>67.72</v>
          </cell>
          <cell r="J4372" t="str">
            <v>USSCO Q1 2024 ECP</v>
          </cell>
        </row>
        <row r="4373">
          <cell r="B4373" t="str">
            <v>HEWCN625AM</v>
          </cell>
          <cell r="C4373" t="str">
            <v>Ink &amp; Toner</v>
          </cell>
          <cell r="D4373">
            <v>612</v>
          </cell>
          <cell r="E4373" t="str">
            <v>EA</v>
          </cell>
          <cell r="F4373" t="str">
            <v>INKCART,HP 970XL,BK</v>
          </cell>
          <cell r="G4373" t="str">
            <v>181.47</v>
          </cell>
          <cell r="H4373">
            <v>0.37</v>
          </cell>
          <cell r="I4373">
            <v>114.32</v>
          </cell>
          <cell r="J4373" t="str">
            <v>USSCO Q1 2024 ECP</v>
          </cell>
        </row>
        <row r="4374">
          <cell r="B4374" t="str">
            <v>HEWCN626AM</v>
          </cell>
          <cell r="C4374" t="str">
            <v>Ink &amp; Toner</v>
          </cell>
          <cell r="D4374">
            <v>612</v>
          </cell>
          <cell r="E4374" t="str">
            <v>EA</v>
          </cell>
          <cell r="F4374" t="str">
            <v>INKCART,HP 971XL,CN</v>
          </cell>
          <cell r="G4374" t="str">
            <v>181.48</v>
          </cell>
          <cell r="H4374">
            <v>0.37</v>
          </cell>
          <cell r="I4374">
            <v>114.33</v>
          </cell>
          <cell r="J4374" t="str">
            <v>USSCO Q1 2024 ECP</v>
          </cell>
        </row>
        <row r="4375">
          <cell r="B4375" t="str">
            <v>HEWCN627AM</v>
          </cell>
          <cell r="C4375" t="str">
            <v>Ink &amp; Toner</v>
          </cell>
          <cell r="D4375">
            <v>612</v>
          </cell>
          <cell r="E4375" t="str">
            <v>EA</v>
          </cell>
          <cell r="F4375" t="str">
            <v>INKCART,HP 971XL,MG</v>
          </cell>
          <cell r="G4375" t="str">
            <v>181.48</v>
          </cell>
          <cell r="H4375">
            <v>0.37</v>
          </cell>
          <cell r="I4375">
            <v>114.33</v>
          </cell>
          <cell r="J4375" t="str">
            <v>USSCO Q1 2024 ECP</v>
          </cell>
        </row>
        <row r="4376">
          <cell r="B4376" t="str">
            <v>HEWCN628AM</v>
          </cell>
          <cell r="C4376" t="str">
            <v>Ink &amp; Toner</v>
          </cell>
          <cell r="D4376">
            <v>612</v>
          </cell>
          <cell r="E4376" t="str">
            <v>EA</v>
          </cell>
          <cell r="F4376" t="str">
            <v>INKCART,HP 971XL,YL</v>
          </cell>
          <cell r="G4376" t="str">
            <v>181.48</v>
          </cell>
          <cell r="H4376">
            <v>0.37</v>
          </cell>
          <cell r="I4376">
            <v>114.33</v>
          </cell>
          <cell r="J4376" t="str">
            <v>USSCO Q1 2024 ECP</v>
          </cell>
        </row>
        <row r="4377">
          <cell r="B4377" t="str">
            <v>HEWCR314FN</v>
          </cell>
          <cell r="C4377" t="str">
            <v>Ink &amp; Toner</v>
          </cell>
          <cell r="D4377">
            <v>612</v>
          </cell>
          <cell r="E4377" t="str">
            <v>EA</v>
          </cell>
          <cell r="F4377" t="str">
            <v>INKCART,951 TRI COMBO</v>
          </cell>
          <cell r="G4377">
            <v>92.35</v>
          </cell>
          <cell r="H4377">
            <v>0.37</v>
          </cell>
          <cell r="I4377">
            <v>58.18</v>
          </cell>
          <cell r="J4377" t="str">
            <v>AX</v>
          </cell>
        </row>
        <row r="4378">
          <cell r="B4378" t="str">
            <v>HEWD8J07A</v>
          </cell>
          <cell r="C4378" t="str">
            <v>Ink &amp; Toner</v>
          </cell>
          <cell r="D4378">
            <v>612</v>
          </cell>
          <cell r="E4378" t="str">
            <v>EA</v>
          </cell>
          <cell r="F4378" t="str">
            <v>INKCART,HP,980,CN</v>
          </cell>
          <cell r="G4378" t="str">
            <v>145.35</v>
          </cell>
          <cell r="H4378">
            <v>0.37</v>
          </cell>
          <cell r="I4378">
            <v>91.57</v>
          </cell>
          <cell r="J4378" t="str">
            <v>USSCO Q1 2024 ECP</v>
          </cell>
        </row>
        <row r="4379">
          <cell r="B4379" t="str">
            <v>HEWD8J08A</v>
          </cell>
          <cell r="C4379" t="str">
            <v>Ink &amp; Toner</v>
          </cell>
          <cell r="D4379">
            <v>612</v>
          </cell>
          <cell r="E4379" t="str">
            <v>EA</v>
          </cell>
          <cell r="F4379" t="str">
            <v>INKCART,HP980,MG</v>
          </cell>
          <cell r="G4379" t="str">
            <v>145.35</v>
          </cell>
          <cell r="H4379">
            <v>0.37</v>
          </cell>
          <cell r="I4379">
            <v>91.57</v>
          </cell>
          <cell r="J4379" t="str">
            <v>USSCO Q1 2024 ECP</v>
          </cell>
        </row>
        <row r="4380">
          <cell r="B4380" t="str">
            <v>HEWD8J09A</v>
          </cell>
          <cell r="C4380" t="str">
            <v>Ink &amp; Toner</v>
          </cell>
          <cell r="D4380">
            <v>612</v>
          </cell>
          <cell r="E4380" t="str">
            <v>EA</v>
          </cell>
          <cell r="F4380" t="str">
            <v>INKCART,HP980,YL</v>
          </cell>
          <cell r="G4380" t="str">
            <v>145.35</v>
          </cell>
          <cell r="H4380">
            <v>0.37</v>
          </cell>
          <cell r="I4380">
            <v>91.57</v>
          </cell>
          <cell r="J4380" t="str">
            <v>USSCO Q1 2024 ECP</v>
          </cell>
        </row>
        <row r="4381">
          <cell r="B4381" t="str">
            <v>HEWD8J10A</v>
          </cell>
          <cell r="C4381" t="str">
            <v>Ink &amp; Toner</v>
          </cell>
          <cell r="D4381">
            <v>612</v>
          </cell>
          <cell r="E4381" t="str">
            <v>EA</v>
          </cell>
          <cell r="F4381" t="str">
            <v>INKCART,HP980,BK</v>
          </cell>
          <cell r="G4381" t="str">
            <v>168.93</v>
          </cell>
          <cell r="H4381">
            <v>0.37</v>
          </cell>
          <cell r="I4381">
            <v>106.42</v>
          </cell>
          <cell r="J4381" t="str">
            <v>USSCO Q1 2024 ECP</v>
          </cell>
        </row>
        <row r="4382">
          <cell r="B4382" t="str">
            <v>HEWF6T80AN</v>
          </cell>
          <cell r="C4382" t="str">
            <v>Ink &amp; Toner</v>
          </cell>
          <cell r="D4382">
            <v>612</v>
          </cell>
          <cell r="E4382" t="str">
            <v>EA</v>
          </cell>
          <cell r="F4382" t="str">
            <v>HP 972A Black Original PageWide Cartridge (~3500 pages)</v>
          </cell>
          <cell r="G4382" t="str">
            <v>96.26</v>
          </cell>
          <cell r="H4382">
            <v>0.37</v>
          </cell>
          <cell r="I4382">
            <v>60.64</v>
          </cell>
          <cell r="J4382" t="str">
            <v>USSCO Q1 2024 ECP</v>
          </cell>
        </row>
        <row r="4383">
          <cell r="B4383" t="str">
            <v>HEWF6T84AN</v>
          </cell>
          <cell r="C4383" t="str">
            <v>Ink &amp; Toner</v>
          </cell>
          <cell r="D4383">
            <v>612</v>
          </cell>
          <cell r="E4383" t="str">
            <v>EA</v>
          </cell>
          <cell r="F4383" t="str">
            <v>HP 972X High Yield Black Original PageWide Cartridge (~10,000 pages)</v>
          </cell>
          <cell r="G4383" t="str">
            <v>199.99</v>
          </cell>
          <cell r="H4383">
            <v>0.37</v>
          </cell>
          <cell r="I4383">
            <v>125.99</v>
          </cell>
          <cell r="J4383" t="str">
            <v>USSCO Q1 2024 ECP</v>
          </cell>
        </row>
        <row r="4384">
          <cell r="B4384" t="str">
            <v>HEWF6U15AN</v>
          </cell>
          <cell r="C4384" t="str">
            <v>Ink &amp; Toner</v>
          </cell>
          <cell r="D4384">
            <v>612</v>
          </cell>
          <cell r="E4384" t="str">
            <v>EA</v>
          </cell>
          <cell r="F4384" t="str">
            <v>HP 952 Black Original Ink Cartridge (~1000 pages)</v>
          </cell>
          <cell r="G4384" t="str">
            <v>46.29</v>
          </cell>
          <cell r="H4384">
            <v>0.37</v>
          </cell>
          <cell r="I4384">
            <v>29.16</v>
          </cell>
          <cell r="J4384" t="str">
            <v>USSCO Q1 2024 ECP</v>
          </cell>
        </row>
        <row r="4385">
          <cell r="B4385" t="str">
            <v>HEWF6U19AN</v>
          </cell>
          <cell r="C4385" t="str">
            <v>Ink &amp; Toner</v>
          </cell>
          <cell r="D4385">
            <v>612</v>
          </cell>
          <cell r="E4385" t="str">
            <v>EA</v>
          </cell>
          <cell r="F4385" t="str">
            <v>HP 952XL High Yield Black Original Ink Cartridge (~2000 pages)</v>
          </cell>
          <cell r="G4385" t="str">
            <v>72.48</v>
          </cell>
          <cell r="H4385">
            <v>0.37</v>
          </cell>
          <cell r="I4385">
            <v>45.66</v>
          </cell>
          <cell r="J4385" t="str">
            <v>USSCO Q1 2024 ECP</v>
          </cell>
        </row>
        <row r="4386">
          <cell r="B4386" t="str">
            <v>HEWJ3M68A</v>
          </cell>
          <cell r="C4386" t="str">
            <v>Ink &amp; Toner</v>
          </cell>
          <cell r="D4386">
            <v>612</v>
          </cell>
          <cell r="E4386" t="str">
            <v>EA</v>
          </cell>
          <cell r="F4386" t="str">
            <v>INKCART,HP981A,PGWIDE,CN</v>
          </cell>
          <cell r="G4386" t="str">
            <v>167.77</v>
          </cell>
          <cell r="H4386">
            <v>0.37</v>
          </cell>
          <cell r="I4386">
            <v>105.69</v>
          </cell>
          <cell r="J4386" t="str">
            <v>USSCO Q1 2024 ECP</v>
          </cell>
        </row>
        <row r="4387">
          <cell r="B4387" t="str">
            <v>HEWJ3M69A</v>
          </cell>
          <cell r="C4387" t="str">
            <v>Ink &amp; Toner</v>
          </cell>
          <cell r="D4387">
            <v>612</v>
          </cell>
          <cell r="E4387" t="str">
            <v>EA</v>
          </cell>
          <cell r="F4387" t="str">
            <v>INKCART,HP981A,PGWIDE,MG</v>
          </cell>
          <cell r="G4387" t="str">
            <v>167.77</v>
          </cell>
          <cell r="H4387">
            <v>0.37</v>
          </cell>
          <cell r="I4387">
            <v>105.69</v>
          </cell>
          <cell r="J4387" t="str">
            <v>USSCO Q1 2024 ECP</v>
          </cell>
        </row>
        <row r="4388">
          <cell r="B4388" t="str">
            <v>HEWJ3M70A</v>
          </cell>
          <cell r="C4388" t="str">
            <v>Ink &amp; Toner</v>
          </cell>
          <cell r="D4388">
            <v>612</v>
          </cell>
          <cell r="E4388" t="str">
            <v>EA</v>
          </cell>
          <cell r="F4388" t="str">
            <v>INKCART,HP981A,PGWIDE,YL</v>
          </cell>
          <cell r="G4388" t="str">
            <v>167.77</v>
          </cell>
          <cell r="H4388">
            <v>0.37</v>
          </cell>
          <cell r="I4388">
            <v>105.69</v>
          </cell>
          <cell r="J4388" t="str">
            <v>USSCO Q1 2024 ECP</v>
          </cell>
        </row>
        <row r="4389">
          <cell r="B4389" t="str">
            <v>HEWJ3M71A</v>
          </cell>
          <cell r="C4389" t="str">
            <v>Ink &amp; Toner</v>
          </cell>
          <cell r="D4389">
            <v>612</v>
          </cell>
          <cell r="E4389" t="str">
            <v>EA</v>
          </cell>
          <cell r="F4389" t="str">
            <v>INKCART,HP981A,PGWIDE,BK</v>
          </cell>
          <cell r="G4389" t="str">
            <v>114.61</v>
          </cell>
          <cell r="H4389">
            <v>0.37</v>
          </cell>
          <cell r="I4389">
            <v>72.2</v>
          </cell>
          <cell r="J4389" t="str">
            <v>USSCO Q1 2024 ECP</v>
          </cell>
        </row>
        <row r="4390">
          <cell r="B4390" t="str">
            <v>HEWL0R05A</v>
          </cell>
          <cell r="C4390" t="str">
            <v>Ink &amp; Toner</v>
          </cell>
          <cell r="D4390">
            <v>612</v>
          </cell>
          <cell r="E4390" t="str">
            <v>EA</v>
          </cell>
          <cell r="F4390" t="str">
            <v>HP 976Y Extra High Yield Cyan Original PageWide Cartridge (~13000 pages) (5</v>
          </cell>
          <cell r="G4390" t="str">
            <v>341.18</v>
          </cell>
          <cell r="H4390">
            <v>0.37</v>
          </cell>
          <cell r="I4390">
            <v>214.94</v>
          </cell>
          <cell r="J4390" t="str">
            <v>USSCO Q1 2024 ECP</v>
          </cell>
        </row>
        <row r="4391">
          <cell r="B4391" t="str">
            <v>HEWL0R06A</v>
          </cell>
          <cell r="C4391" t="str">
            <v>Ink &amp; Toner</v>
          </cell>
          <cell r="D4391">
            <v>612</v>
          </cell>
          <cell r="E4391" t="str">
            <v>EA</v>
          </cell>
          <cell r="F4391" t="str">
            <v>HP 976Y Extra High Yield Magenta Original PageWide Cartridge (~13000 pages)</v>
          </cell>
          <cell r="G4391" t="str">
            <v>341.18</v>
          </cell>
          <cell r="H4391">
            <v>0.37</v>
          </cell>
          <cell r="I4391">
            <v>214.94</v>
          </cell>
          <cell r="J4391" t="str">
            <v>USSCO Q1 2024 ECP</v>
          </cell>
        </row>
        <row r="4392">
          <cell r="B4392" t="str">
            <v>HEWL0R07A</v>
          </cell>
          <cell r="C4392" t="str">
            <v>Ink &amp; Toner</v>
          </cell>
          <cell r="D4392">
            <v>612</v>
          </cell>
          <cell r="E4392" t="str">
            <v>EA</v>
          </cell>
          <cell r="F4392" t="str">
            <v>HP 976Y Extra High Yield Yellow Original PageWide Cartridge (~13000 pages)</v>
          </cell>
          <cell r="G4392" t="str">
            <v>341.18</v>
          </cell>
          <cell r="H4392">
            <v>0.37</v>
          </cell>
          <cell r="I4392">
            <v>214.94</v>
          </cell>
          <cell r="J4392" t="str">
            <v>USSCO Q1 2024 ECP</v>
          </cell>
        </row>
        <row r="4393">
          <cell r="B4393" t="str">
            <v>HEWL0R08A</v>
          </cell>
          <cell r="C4393" t="str">
            <v>Ink &amp; Toner</v>
          </cell>
          <cell r="D4393">
            <v>612</v>
          </cell>
          <cell r="E4393" t="str">
            <v>EA</v>
          </cell>
          <cell r="F4393" t="str">
            <v>HP 976Y Extra High Yield Black Original PageWide Cartridge (~17000 pages)</v>
          </cell>
          <cell r="G4393" t="str">
            <v>315.05</v>
          </cell>
          <cell r="H4393">
            <v>0.37</v>
          </cell>
          <cell r="I4393">
            <v>198.48</v>
          </cell>
          <cell r="J4393" t="str">
            <v>USSCO Q1 2024 ECP</v>
          </cell>
        </row>
        <row r="4394">
          <cell r="B4394" t="str">
            <v>HEWL0R09A</v>
          </cell>
          <cell r="C4394" t="str">
            <v>Ink &amp; Toner</v>
          </cell>
          <cell r="D4394">
            <v>612</v>
          </cell>
          <cell r="E4394" t="str">
            <v>EA</v>
          </cell>
          <cell r="F4394" t="str">
            <v>INKCART,HP981X,PGEWIDE,CN</v>
          </cell>
          <cell r="G4394" t="str">
            <v>221.54</v>
          </cell>
          <cell r="H4394">
            <v>0.37</v>
          </cell>
          <cell r="I4394">
            <v>139.57</v>
          </cell>
          <cell r="J4394" t="str">
            <v>USSCO Q1 2024 ECP</v>
          </cell>
        </row>
        <row r="4395">
          <cell r="B4395" t="str">
            <v>HEWL0R10A</v>
          </cell>
          <cell r="C4395" t="str">
            <v>Ink &amp; Toner</v>
          </cell>
          <cell r="D4395">
            <v>612</v>
          </cell>
          <cell r="E4395" t="str">
            <v>EA</v>
          </cell>
          <cell r="F4395" t="str">
            <v>INKCART,HP981X PGEWIDE,MG</v>
          </cell>
          <cell r="G4395" t="str">
            <v>221.54</v>
          </cell>
          <cell r="H4395">
            <v>0.37</v>
          </cell>
          <cell r="I4395">
            <v>139.57</v>
          </cell>
          <cell r="J4395" t="str">
            <v>USSCO Q1 2024 ECP</v>
          </cell>
        </row>
        <row r="4396">
          <cell r="B4396" t="str">
            <v>HEWL0R11A</v>
          </cell>
          <cell r="C4396" t="str">
            <v>Ink &amp; Toner</v>
          </cell>
          <cell r="D4396">
            <v>612</v>
          </cell>
          <cell r="E4396" t="str">
            <v>EA</v>
          </cell>
          <cell r="F4396" t="str">
            <v>INKCART,HP981X,PGEWIDE,YL</v>
          </cell>
          <cell r="G4396" t="str">
            <v>221.54</v>
          </cell>
          <cell r="H4396">
            <v>0.37</v>
          </cell>
          <cell r="I4396">
            <v>139.57</v>
          </cell>
          <cell r="J4396" t="str">
            <v>USSCO Q1 2024 ECP</v>
          </cell>
        </row>
        <row r="4397">
          <cell r="B4397" t="str">
            <v>HEWL0R12A</v>
          </cell>
          <cell r="C4397" t="str">
            <v>Ink &amp; Toner</v>
          </cell>
          <cell r="D4397">
            <v>612</v>
          </cell>
          <cell r="E4397" t="str">
            <v>EA</v>
          </cell>
          <cell r="F4397" t="str">
            <v>INKCART,HP981X,PGWD,XH,BK</v>
          </cell>
          <cell r="G4397" t="str">
            <v>163.08</v>
          </cell>
          <cell r="H4397">
            <v>0.37</v>
          </cell>
          <cell r="I4397">
            <v>102.74</v>
          </cell>
          <cell r="J4397" t="str">
            <v>USSCO Q1 2024 ECP</v>
          </cell>
        </row>
        <row r="4398">
          <cell r="B4398" t="str">
            <v>HEWL0R13A</v>
          </cell>
          <cell r="C4398" t="str">
            <v>Ink &amp; Toner</v>
          </cell>
          <cell r="D4398">
            <v>612</v>
          </cell>
          <cell r="E4398" t="str">
            <v>EA</v>
          </cell>
          <cell r="F4398" t="str">
            <v>INKCART,HP981Y,PGWD,HY,CN</v>
          </cell>
          <cell r="G4398" t="str">
            <v>325.12</v>
          </cell>
          <cell r="H4398">
            <v>0.37</v>
          </cell>
          <cell r="I4398">
            <v>204.82</v>
          </cell>
          <cell r="J4398" t="str">
            <v>USSCO Q1 2024 ECP</v>
          </cell>
        </row>
        <row r="4399">
          <cell r="B4399" t="str">
            <v>HEWL0R14A</v>
          </cell>
          <cell r="C4399" t="str">
            <v>Ink &amp; Toner</v>
          </cell>
          <cell r="D4399">
            <v>612</v>
          </cell>
          <cell r="E4399" t="str">
            <v>EA</v>
          </cell>
          <cell r="F4399" t="str">
            <v>INKCART,HP981Y,PGWD,XH,MG</v>
          </cell>
          <cell r="G4399" t="str">
            <v>325.12</v>
          </cell>
          <cell r="H4399">
            <v>0.37</v>
          </cell>
          <cell r="I4399">
            <v>204.82</v>
          </cell>
          <cell r="J4399" t="str">
            <v>USSCO Q1 2024 ECP</v>
          </cell>
        </row>
        <row r="4400">
          <cell r="B4400" t="str">
            <v>HEWL0R15A</v>
          </cell>
          <cell r="C4400" t="str">
            <v>Ink &amp; Toner</v>
          </cell>
          <cell r="D4400">
            <v>612</v>
          </cell>
          <cell r="E4400" t="str">
            <v>EA</v>
          </cell>
          <cell r="F4400" t="str">
            <v>INKCART,HP981Y,PGWD,XH,YL</v>
          </cell>
          <cell r="G4400" t="str">
            <v>325.12</v>
          </cell>
          <cell r="H4400">
            <v>0.37</v>
          </cell>
          <cell r="I4400">
            <v>204.82</v>
          </cell>
          <cell r="J4400" t="str">
            <v>USSCO Q1 2024 ECP</v>
          </cell>
        </row>
        <row r="4401">
          <cell r="B4401" t="str">
            <v>HEWL0R16A</v>
          </cell>
          <cell r="C4401" t="str">
            <v>Ink &amp; Toner</v>
          </cell>
          <cell r="D4401">
            <v>612</v>
          </cell>
          <cell r="E4401" t="str">
            <v>EA</v>
          </cell>
          <cell r="F4401" t="str">
            <v>INKCART,HP981Y,PGWD,XH,BK</v>
          </cell>
          <cell r="G4401" t="str">
            <v>249.41</v>
          </cell>
          <cell r="H4401">
            <v>0.37</v>
          </cell>
          <cell r="I4401">
            <v>157.12</v>
          </cell>
          <cell r="J4401" t="str">
            <v>USSCO Q1 2024 ECP</v>
          </cell>
        </row>
        <row r="4402">
          <cell r="B4402" t="str">
            <v>HEWL0R86AN</v>
          </cell>
          <cell r="C4402" t="str">
            <v>Ink &amp; Toner</v>
          </cell>
          <cell r="D4402">
            <v>612</v>
          </cell>
          <cell r="E4402" t="str">
            <v>EA</v>
          </cell>
          <cell r="F4402" t="str">
            <v>HP 972A Cyan Original PageWide Cartridge (~3000 pages)</v>
          </cell>
          <cell r="G4402" t="str">
            <v>108.76</v>
          </cell>
          <cell r="H4402">
            <v>0.37</v>
          </cell>
          <cell r="I4402">
            <v>68.510000000000005</v>
          </cell>
          <cell r="J4402" t="str">
            <v>USSCO Q1 2024 ECP</v>
          </cell>
        </row>
        <row r="4403">
          <cell r="B4403" t="str">
            <v>HEWL0R89AN</v>
          </cell>
          <cell r="C4403" t="str">
            <v>Ink &amp; Toner</v>
          </cell>
          <cell r="D4403">
            <v>612</v>
          </cell>
          <cell r="E4403" t="str">
            <v>EA</v>
          </cell>
          <cell r="F4403" t="str">
            <v>HP 972A Magenta Original PageWide Cartridge (~3000 pages)</v>
          </cell>
          <cell r="G4403" t="str">
            <v>108.76</v>
          </cell>
          <cell r="H4403">
            <v>0.37</v>
          </cell>
          <cell r="I4403">
            <v>68.510000000000005</v>
          </cell>
          <cell r="J4403" t="str">
            <v>USSCO Q1 2024 ECP</v>
          </cell>
        </row>
        <row r="4404">
          <cell r="B4404" t="str">
            <v>HEWL0R92AN</v>
          </cell>
          <cell r="C4404" t="str">
            <v>Ink &amp; Toner</v>
          </cell>
          <cell r="D4404">
            <v>612</v>
          </cell>
          <cell r="E4404" t="str">
            <v>EA</v>
          </cell>
          <cell r="F4404" t="str">
            <v>HP 972A Yellow Original PageWide Cartridge (~3000 pages)</v>
          </cell>
          <cell r="G4404" t="str">
            <v>108.76</v>
          </cell>
          <cell r="H4404">
            <v>0.37</v>
          </cell>
          <cell r="I4404">
            <v>68.510000000000005</v>
          </cell>
          <cell r="J4404" t="str">
            <v>USSCO Q1 2024 ECP</v>
          </cell>
        </row>
        <row r="4405">
          <cell r="B4405" t="str">
            <v>HEWL0R98AN</v>
          </cell>
          <cell r="C4405" t="str">
            <v>Ink &amp; Toner</v>
          </cell>
          <cell r="D4405">
            <v>612</v>
          </cell>
          <cell r="E4405" t="str">
            <v>EA</v>
          </cell>
          <cell r="F4405" t="str">
            <v>HP 972X High Yield Cyan Original PageWide Cartridge (~7000 pages)</v>
          </cell>
          <cell r="G4405" t="str">
            <v>193.47</v>
          </cell>
          <cell r="H4405">
            <v>0.37</v>
          </cell>
          <cell r="I4405">
            <v>121.88</v>
          </cell>
          <cell r="J4405" t="str">
            <v>USSCO Q1 2024 ECP</v>
          </cell>
        </row>
        <row r="4406">
          <cell r="B4406" t="str">
            <v>HEWL0S01AN</v>
          </cell>
          <cell r="C4406" t="str">
            <v>Ink &amp; Toner</v>
          </cell>
          <cell r="D4406">
            <v>612</v>
          </cell>
          <cell r="E4406" t="str">
            <v>EA</v>
          </cell>
          <cell r="F4406" t="str">
            <v>HP 972X High Yield Magenta Original PageWide Cartridge (~7000 pages)</v>
          </cell>
          <cell r="G4406" t="str">
            <v>193.47</v>
          </cell>
          <cell r="H4406">
            <v>0.37</v>
          </cell>
          <cell r="I4406">
            <v>121.88</v>
          </cell>
          <cell r="J4406" t="str">
            <v>USSCO Q1 2024 ECP</v>
          </cell>
        </row>
        <row r="4407">
          <cell r="B4407" t="str">
            <v>HEWL0S04AN</v>
          </cell>
          <cell r="C4407" t="str">
            <v>Ink &amp; Toner</v>
          </cell>
          <cell r="D4407">
            <v>612</v>
          </cell>
          <cell r="E4407" t="str">
            <v>EA</v>
          </cell>
          <cell r="F4407" t="str">
            <v>HP 972X High Yield Yellow Original PageWide Cartridge (~7000 pages)</v>
          </cell>
          <cell r="G4407" t="str">
            <v>193.47</v>
          </cell>
          <cell r="H4407">
            <v>0.37</v>
          </cell>
          <cell r="I4407">
            <v>121.88</v>
          </cell>
          <cell r="J4407" t="str">
            <v>USSCO Q1 2024 ECP</v>
          </cell>
        </row>
        <row r="4408">
          <cell r="B4408" t="str">
            <v>HEWL0S49AN</v>
          </cell>
          <cell r="C4408" t="str">
            <v>Ink &amp; Toner</v>
          </cell>
          <cell r="D4408">
            <v>612</v>
          </cell>
          <cell r="E4408" t="str">
            <v>EA</v>
          </cell>
          <cell r="F4408" t="str">
            <v>HP 952 Cyan Original Ink Cartridge (~700 pages)</v>
          </cell>
          <cell r="G4408" t="str">
            <v>32.07</v>
          </cell>
          <cell r="H4408">
            <v>0.37</v>
          </cell>
          <cell r="I4408">
            <v>20.2</v>
          </cell>
          <cell r="J4408" t="str">
            <v>USSCO Q1 2024 ECP</v>
          </cell>
        </row>
        <row r="4409">
          <cell r="B4409" t="str">
            <v>HEWL0S52AN</v>
          </cell>
          <cell r="C4409" t="str">
            <v>Ink &amp; Toner</v>
          </cell>
          <cell r="D4409">
            <v>612</v>
          </cell>
          <cell r="E4409" t="str">
            <v>EA</v>
          </cell>
          <cell r="F4409" t="str">
            <v>HP 952 Magenta Original Ink Cartridge (~700 pages)</v>
          </cell>
          <cell r="G4409" t="str">
            <v>32.07</v>
          </cell>
          <cell r="H4409">
            <v>0.37</v>
          </cell>
          <cell r="I4409">
            <v>20.2</v>
          </cell>
          <cell r="J4409" t="str">
            <v>USSCO Q1 2024 ECP</v>
          </cell>
        </row>
        <row r="4410">
          <cell r="B4410" t="str">
            <v>HEWL0S55AN</v>
          </cell>
          <cell r="C4410" t="str">
            <v>Ink &amp; Toner</v>
          </cell>
          <cell r="D4410">
            <v>612</v>
          </cell>
          <cell r="E4410" t="str">
            <v>EA</v>
          </cell>
          <cell r="F4410" t="str">
            <v>HP 952 Yellow Original Ink Cartridge (~700 pages)</v>
          </cell>
          <cell r="G4410" t="str">
            <v>32.07</v>
          </cell>
          <cell r="H4410">
            <v>0.37</v>
          </cell>
          <cell r="I4410">
            <v>20.2</v>
          </cell>
          <cell r="J4410" t="str">
            <v>USSCO Q1 2024 ECP</v>
          </cell>
        </row>
        <row r="4411">
          <cell r="B4411" t="str">
            <v>HEWL0S61AN</v>
          </cell>
          <cell r="C4411" t="str">
            <v>Ink &amp; Toner</v>
          </cell>
          <cell r="D4411">
            <v>612</v>
          </cell>
          <cell r="E4411" t="str">
            <v>EA</v>
          </cell>
          <cell r="F4411" t="str">
            <v>HP 952XL High Yield Cyan Original Ink Cartridge (~1600 pages)</v>
          </cell>
          <cell r="G4411" t="str">
            <v>54.98</v>
          </cell>
          <cell r="H4411">
            <v>0.37</v>
          </cell>
          <cell r="I4411">
            <v>34.630000000000003</v>
          </cell>
          <cell r="J4411" t="str">
            <v>USSCO Q1 2024 ECP</v>
          </cell>
        </row>
        <row r="4412">
          <cell r="B4412" t="str">
            <v>HEWL0S64AN</v>
          </cell>
          <cell r="C4412" t="str">
            <v>Ink &amp; Toner</v>
          </cell>
          <cell r="D4412">
            <v>612</v>
          </cell>
          <cell r="E4412" t="str">
            <v>EA</v>
          </cell>
          <cell r="F4412" t="str">
            <v>HP 952XL High Yield Magenta Original Ink Cartridge (~1600 pages)</v>
          </cell>
          <cell r="G4412" t="str">
            <v>54.98</v>
          </cell>
          <cell r="H4412">
            <v>0.37</v>
          </cell>
          <cell r="I4412">
            <v>34.630000000000003</v>
          </cell>
          <cell r="J4412" t="str">
            <v>USSCO Q1 2024 ECP</v>
          </cell>
        </row>
        <row r="4413">
          <cell r="B4413" t="str">
            <v>HEWL0S67AN</v>
          </cell>
          <cell r="C4413" t="str">
            <v>Ink &amp; Toner</v>
          </cell>
          <cell r="D4413">
            <v>612</v>
          </cell>
          <cell r="E4413" t="str">
            <v>EA</v>
          </cell>
          <cell r="F4413" t="str">
            <v>HP 952XL High Yield Yellow Original Ink Cartridge (~1600 pages)</v>
          </cell>
          <cell r="G4413" t="str">
            <v>54.98</v>
          </cell>
          <cell r="H4413">
            <v>0.37</v>
          </cell>
          <cell r="I4413">
            <v>34.630000000000003</v>
          </cell>
          <cell r="J4413" t="str">
            <v>USSCO Q1 2024 ECP</v>
          </cell>
        </row>
        <row r="4414">
          <cell r="B4414" t="str">
            <v>HEWM0J73AN</v>
          </cell>
          <cell r="C4414" t="str">
            <v>Ink &amp; Toner</v>
          </cell>
          <cell r="D4414">
            <v>612</v>
          </cell>
          <cell r="E4414" t="str">
            <v>EA</v>
          </cell>
          <cell r="F4414" t="str">
            <v>INKCART,990A PAGEWISE 755/777,CYN-10K</v>
          </cell>
          <cell r="G4414" t="str">
            <v>236.63</v>
          </cell>
          <cell r="H4414">
            <v>0.37</v>
          </cell>
          <cell r="I4414">
            <v>149.07</v>
          </cell>
          <cell r="J4414" t="str">
            <v>USSCO Q1 2024 ECP</v>
          </cell>
        </row>
        <row r="4415">
          <cell r="B4415" t="str">
            <v>HEWM0J77AN</v>
          </cell>
          <cell r="C4415" t="str">
            <v>Ink &amp; Toner</v>
          </cell>
          <cell r="D4415">
            <v>612</v>
          </cell>
          <cell r="E4415" t="str">
            <v>EA</v>
          </cell>
          <cell r="F4415" t="str">
            <v>INKCART,990A PAGEWIDE 755/777,MAG-10K</v>
          </cell>
          <cell r="G4415" t="str">
            <v>236.63</v>
          </cell>
          <cell r="H4415">
            <v>0.37</v>
          </cell>
          <cell r="I4415">
            <v>149.07</v>
          </cell>
          <cell r="J4415" t="str">
            <v>USSCO Q1 2024 ECP</v>
          </cell>
        </row>
        <row r="4416">
          <cell r="B4416" t="str">
            <v>HEWM0J81AN</v>
          </cell>
          <cell r="C4416" t="str">
            <v>Ink &amp; Toner</v>
          </cell>
          <cell r="D4416">
            <v>612</v>
          </cell>
          <cell r="E4416" t="str">
            <v>EA</v>
          </cell>
          <cell r="F4416" t="str">
            <v>INKCART,990A PAGEWIDE 755/777 ,YEL-10K</v>
          </cell>
          <cell r="G4416" t="str">
            <v>236.63</v>
          </cell>
          <cell r="H4416">
            <v>0.37</v>
          </cell>
          <cell r="I4416">
            <v>149.07</v>
          </cell>
          <cell r="J4416" t="str">
            <v>USSCO Q1 2024 ECP</v>
          </cell>
        </row>
        <row r="4417">
          <cell r="B4417" t="str">
            <v>HEWM0J85AN</v>
          </cell>
          <cell r="C4417" t="str">
            <v>Ink &amp; Toner</v>
          </cell>
          <cell r="D4417">
            <v>612</v>
          </cell>
          <cell r="E4417" t="str">
            <v>EA</v>
          </cell>
          <cell r="F4417" t="str">
            <v>INKCART,990A PAGEWIDE 755/777,BLK-8K</v>
          </cell>
          <cell r="G4417" t="str">
            <v>214.21</v>
          </cell>
          <cell r="H4417">
            <v>0.37</v>
          </cell>
          <cell r="I4417">
            <v>134.94999999999999</v>
          </cell>
          <cell r="J4417" t="str">
            <v>USSCO Q1 2024 ECP</v>
          </cell>
        </row>
        <row r="4418">
          <cell r="B4418" t="str">
            <v>HEWM0J89AN</v>
          </cell>
          <cell r="C4418" t="str">
            <v>Ink &amp; Toner</v>
          </cell>
          <cell r="D4418">
            <v>612</v>
          </cell>
          <cell r="E4418" t="str">
            <v>EA</v>
          </cell>
          <cell r="F4418" t="str">
            <v>INKCART,990X PAGEWIDE 755 /777,CYN-20K</v>
          </cell>
          <cell r="G4418" t="str">
            <v>331.99</v>
          </cell>
          <cell r="H4418">
            <v>0.37</v>
          </cell>
          <cell r="I4418">
            <v>209.15</v>
          </cell>
          <cell r="J4418" t="str">
            <v>USSCO Q1 2024 ECP</v>
          </cell>
        </row>
        <row r="4419">
          <cell r="B4419" t="str">
            <v>HEWM0J93AN</v>
          </cell>
          <cell r="C4419" t="str">
            <v>Ink &amp; Toner</v>
          </cell>
          <cell r="D4419">
            <v>612</v>
          </cell>
          <cell r="E4419" t="str">
            <v>EA</v>
          </cell>
          <cell r="F4419" t="str">
            <v>INKCART,990X PAGEWIDE 755 /777,MAG-20K</v>
          </cell>
          <cell r="G4419" t="str">
            <v>331.99</v>
          </cell>
          <cell r="H4419">
            <v>0.37</v>
          </cell>
          <cell r="I4419">
            <v>209.15</v>
          </cell>
          <cell r="J4419" t="str">
            <v>USSCO Q1 2024 ECP</v>
          </cell>
        </row>
        <row r="4420">
          <cell r="B4420" t="str">
            <v>HEWM0J97AN</v>
          </cell>
          <cell r="C4420" t="str">
            <v>Ink &amp; Toner</v>
          </cell>
          <cell r="D4420">
            <v>612</v>
          </cell>
          <cell r="E4420" t="str">
            <v>EA</v>
          </cell>
          <cell r="F4420" t="str">
            <v>INKCART,990X PAGEWIDE 755/777,YEL-20K</v>
          </cell>
          <cell r="G4420" t="str">
            <v>331.99</v>
          </cell>
          <cell r="H4420">
            <v>0.37</v>
          </cell>
          <cell r="I4420">
            <v>209.15</v>
          </cell>
          <cell r="J4420" t="str">
            <v>USSCO Q1 2024 ECP</v>
          </cell>
        </row>
        <row r="4421">
          <cell r="B4421" t="str">
            <v>HEWM0K01AN</v>
          </cell>
          <cell r="C4421" t="str">
            <v>Ink &amp; Toner</v>
          </cell>
          <cell r="D4421">
            <v>612</v>
          </cell>
          <cell r="E4421" t="str">
            <v>EA</v>
          </cell>
          <cell r="F4421" t="str">
            <v>INKCART,990X PAGEWIDE 755 /777, BLK-16K</v>
          </cell>
          <cell r="G4421" t="str">
            <v>301.10</v>
          </cell>
          <cell r="H4421">
            <v>0.37</v>
          </cell>
          <cell r="I4421">
            <v>189.69</v>
          </cell>
          <cell r="J4421" t="str">
            <v>USSCO Q1 2024 ECP</v>
          </cell>
        </row>
        <row r="4422">
          <cell r="B4422" t="str">
            <v>HEWN9K27AN</v>
          </cell>
          <cell r="C4422" t="str">
            <v>Ink &amp; Toner</v>
          </cell>
          <cell r="D4422">
            <v>612</v>
          </cell>
          <cell r="E4422" t="str">
            <v>PK</v>
          </cell>
          <cell r="F4422" t="str">
            <v>952 (N9K27AN) Cyan, Magenta, Yellow Original Ink Cartridges, 3/Pk</v>
          </cell>
          <cell r="G4422">
            <v>96.19</v>
          </cell>
          <cell r="H4422">
            <v>0.37</v>
          </cell>
          <cell r="I4422">
            <v>60.59</v>
          </cell>
          <cell r="J4422" t="str">
            <v>AX</v>
          </cell>
        </row>
        <row r="4423">
          <cell r="B4423" t="str">
            <v>HEWT0B23A</v>
          </cell>
          <cell r="C4423" t="str">
            <v>Ink &amp; Toner</v>
          </cell>
          <cell r="D4423">
            <v>612</v>
          </cell>
          <cell r="E4423" t="str">
            <v>EA</v>
          </cell>
          <cell r="F4423" t="str">
            <v>INKCART,982A,PW,CYN-8K</v>
          </cell>
          <cell r="G4423" t="str">
            <v>165.26</v>
          </cell>
          <cell r="H4423">
            <v>0.37</v>
          </cell>
          <cell r="I4423">
            <v>104.11</v>
          </cell>
          <cell r="J4423" t="str">
            <v>USSCO Q1 2024 ECP</v>
          </cell>
        </row>
        <row r="4424">
          <cell r="B4424" t="str">
            <v>HEWT0B24A</v>
          </cell>
          <cell r="C4424" t="str">
            <v>Ink &amp; Toner</v>
          </cell>
          <cell r="D4424">
            <v>612</v>
          </cell>
          <cell r="E4424" t="str">
            <v>EA</v>
          </cell>
          <cell r="F4424" t="str">
            <v>INKCART,982A,PW,MAG-8K</v>
          </cell>
          <cell r="G4424" t="str">
            <v>157.20</v>
          </cell>
          <cell r="H4424">
            <v>0.37</v>
          </cell>
          <cell r="I4424">
            <v>99.03</v>
          </cell>
          <cell r="J4424" t="str">
            <v>USSCO Q1 2024 ECP</v>
          </cell>
        </row>
        <row r="4425">
          <cell r="B4425" t="str">
            <v>HEWT0B25A</v>
          </cell>
          <cell r="C4425" t="str">
            <v>Ink &amp; Toner</v>
          </cell>
          <cell r="D4425">
            <v>612</v>
          </cell>
          <cell r="E4425" t="str">
            <v>EA</v>
          </cell>
          <cell r="F4425" t="str">
            <v>INKCART,982A,PW,YEL-8K</v>
          </cell>
          <cell r="G4425" t="str">
            <v>165.26</v>
          </cell>
          <cell r="H4425">
            <v>0.37</v>
          </cell>
          <cell r="I4425">
            <v>104.11</v>
          </cell>
          <cell r="J4425" t="str">
            <v>USSCO Q1 2024 ECP</v>
          </cell>
        </row>
        <row r="4426">
          <cell r="B4426" t="str">
            <v>HEWT0B26A</v>
          </cell>
          <cell r="C4426" t="str">
            <v>Ink &amp; Toner</v>
          </cell>
          <cell r="D4426">
            <v>612</v>
          </cell>
          <cell r="E4426" t="str">
            <v>EA</v>
          </cell>
          <cell r="F4426" t="str">
            <v>INKCART,982A,PW,BLK-10K</v>
          </cell>
          <cell r="G4426" t="str">
            <v>144.24</v>
          </cell>
          <cell r="H4426">
            <v>0.37</v>
          </cell>
          <cell r="I4426">
            <v>90.87</v>
          </cell>
          <cell r="J4426" t="str">
            <v>USSCO Q1 2024 ECP</v>
          </cell>
        </row>
        <row r="4427">
          <cell r="B4427" t="str">
            <v>HEWT0B27A</v>
          </cell>
          <cell r="C4427" t="str">
            <v>Ink &amp; Toner</v>
          </cell>
          <cell r="D4427">
            <v>612</v>
          </cell>
          <cell r="E4427" t="str">
            <v>EA</v>
          </cell>
          <cell r="F4427" t="str">
            <v>INKCART, 982X  CYAN , 16K</v>
          </cell>
          <cell r="G4427" t="str">
            <v>231.52</v>
          </cell>
          <cell r="H4427">
            <v>0.37</v>
          </cell>
          <cell r="I4427">
            <v>145.85</v>
          </cell>
          <cell r="J4427" t="str">
            <v>USSCO Q1 2024 ECP</v>
          </cell>
        </row>
        <row r="4428">
          <cell r="B4428" t="str">
            <v>HEWT0B28A</v>
          </cell>
          <cell r="C4428" t="str">
            <v>Ink &amp; Toner</v>
          </cell>
          <cell r="D4428">
            <v>612</v>
          </cell>
          <cell r="E4428" t="str">
            <v>EA</v>
          </cell>
          <cell r="F4428" t="str">
            <v>INKCART,982X ,  MAGENTA, 16K</v>
          </cell>
          <cell r="G4428" t="str">
            <v>231.52</v>
          </cell>
          <cell r="H4428">
            <v>0.37</v>
          </cell>
          <cell r="I4428">
            <v>145.85</v>
          </cell>
          <cell r="J4428" t="str">
            <v>USSCO Q1 2024 ECP</v>
          </cell>
        </row>
        <row r="4429">
          <cell r="B4429" t="str">
            <v>HEWT0B29A</v>
          </cell>
          <cell r="C4429" t="str">
            <v>Ink &amp; Toner</v>
          </cell>
          <cell r="D4429">
            <v>612</v>
          </cell>
          <cell r="E4429" t="str">
            <v>EA</v>
          </cell>
          <cell r="F4429" t="str">
            <v>INKCART, 982X , YELLOW , 16K</v>
          </cell>
          <cell r="G4429" t="str">
            <v>231.52</v>
          </cell>
          <cell r="H4429">
            <v>0.37</v>
          </cell>
          <cell r="I4429">
            <v>145.85</v>
          </cell>
          <cell r="J4429" t="str">
            <v>USSCO Q1 2024 ECP</v>
          </cell>
        </row>
        <row r="4430">
          <cell r="B4430" t="str">
            <v>HEWT0B30A</v>
          </cell>
          <cell r="C4430" t="str">
            <v>Ink &amp; Toner</v>
          </cell>
          <cell r="D4430">
            <v>612</v>
          </cell>
          <cell r="E4430" t="str">
            <v>EA</v>
          </cell>
          <cell r="F4430" t="str">
            <v>INKCART,982X , BLACK , 20K</v>
          </cell>
          <cell r="G4430" t="str">
            <v>207.24</v>
          </cell>
          <cell r="H4430">
            <v>0.37</v>
          </cell>
          <cell r="I4430">
            <v>130.56</v>
          </cell>
          <cell r="J4430" t="str">
            <v>USSCO Q1 2024 ECP</v>
          </cell>
        </row>
        <row r="4431">
          <cell r="B4431" t="str">
            <v>BRTLC1013PKS</v>
          </cell>
          <cell r="C4431" t="str">
            <v>Ink &amp; Toner</v>
          </cell>
          <cell r="D4431">
            <v>613</v>
          </cell>
          <cell r="E4431" t="str">
            <v>PK</v>
          </cell>
          <cell r="F4431" t="str">
            <v>INKCART,CY/MAG/YEL,3/PK</v>
          </cell>
          <cell r="G4431">
            <v>29.99</v>
          </cell>
          <cell r="H4431">
            <v>0.37</v>
          </cell>
          <cell r="I4431">
            <v>18.89</v>
          </cell>
          <cell r="J4431" t="str">
            <v>SPR April 2024</v>
          </cell>
        </row>
        <row r="4432">
          <cell r="B4432" t="str">
            <v>BRTLC101BK</v>
          </cell>
          <cell r="C4432" t="str">
            <v>Ink &amp; Toner</v>
          </cell>
          <cell r="D4432">
            <v>613</v>
          </cell>
          <cell r="E4432" t="str">
            <v>EA</v>
          </cell>
          <cell r="F4432" t="str">
            <v>INKCART,BLACK</v>
          </cell>
          <cell r="G4432">
            <v>16.989999999999998</v>
          </cell>
          <cell r="H4432">
            <v>0.37</v>
          </cell>
          <cell r="I4432">
            <v>10.7</v>
          </cell>
          <cell r="J4432" t="str">
            <v>SPR April 2024</v>
          </cell>
        </row>
        <row r="4433">
          <cell r="B4433" t="str">
            <v>BRTLC101C</v>
          </cell>
          <cell r="C4433" t="str">
            <v>Ink &amp; Toner</v>
          </cell>
          <cell r="D4433">
            <v>613</v>
          </cell>
          <cell r="E4433" t="str">
            <v>EA</v>
          </cell>
          <cell r="F4433" t="str">
            <v>INKCART,CYAN</v>
          </cell>
          <cell r="G4433">
            <v>10.49</v>
          </cell>
          <cell r="H4433">
            <v>0.37</v>
          </cell>
          <cell r="I4433">
            <v>6.6</v>
          </cell>
          <cell r="J4433" t="str">
            <v>SPR April 2024</v>
          </cell>
        </row>
        <row r="4434">
          <cell r="B4434" t="str">
            <v>BRTLC101M</v>
          </cell>
          <cell r="C4434" t="str">
            <v>Ink &amp; Toner</v>
          </cell>
          <cell r="D4434">
            <v>613</v>
          </cell>
          <cell r="E4434" t="str">
            <v>EA</v>
          </cell>
          <cell r="F4434" t="str">
            <v>INKCART,MAGENTA</v>
          </cell>
          <cell r="G4434">
            <v>10.49</v>
          </cell>
          <cell r="H4434">
            <v>0.37</v>
          </cell>
          <cell r="I4434">
            <v>6.6</v>
          </cell>
          <cell r="J4434" t="str">
            <v>SPR April 2024</v>
          </cell>
        </row>
        <row r="4435">
          <cell r="B4435" t="str">
            <v>BRTLC101Y</v>
          </cell>
          <cell r="C4435" t="str">
            <v>Ink &amp; Toner</v>
          </cell>
          <cell r="D4435">
            <v>613</v>
          </cell>
          <cell r="E4435" t="str">
            <v>EA</v>
          </cell>
          <cell r="F4435" t="str">
            <v>INKCART,YELLOW</v>
          </cell>
          <cell r="G4435">
            <v>10.49</v>
          </cell>
          <cell r="H4435">
            <v>0.37</v>
          </cell>
          <cell r="I4435">
            <v>6.6</v>
          </cell>
          <cell r="J4435" t="str">
            <v>SPR April 2024</v>
          </cell>
        </row>
        <row r="4436">
          <cell r="B4436" t="str">
            <v>BRTLC1032PKS</v>
          </cell>
          <cell r="C4436" t="str">
            <v>Ink &amp; Toner</v>
          </cell>
          <cell r="D4436">
            <v>613</v>
          </cell>
          <cell r="E4436" t="str">
            <v>PK</v>
          </cell>
          <cell r="F4436" t="str">
            <v>INKCART,BLACK ,2/PK</v>
          </cell>
          <cell r="G4436">
            <v>47.99</v>
          </cell>
          <cell r="H4436">
            <v>0.37</v>
          </cell>
          <cell r="I4436">
            <v>30.23</v>
          </cell>
          <cell r="J4436" t="str">
            <v>SPR April 2024</v>
          </cell>
        </row>
        <row r="4437">
          <cell r="B4437" t="str">
            <v>BRTLC1033PKS</v>
          </cell>
          <cell r="C4437" t="str">
            <v>Ink &amp; Toner</v>
          </cell>
          <cell r="D4437">
            <v>613</v>
          </cell>
          <cell r="E4437" t="str">
            <v>PK</v>
          </cell>
          <cell r="F4437" t="str">
            <v>CARTRIDGE,LC103,3/PK</v>
          </cell>
          <cell r="G4437">
            <v>41.99</v>
          </cell>
          <cell r="H4437">
            <v>0.37</v>
          </cell>
          <cell r="I4437">
            <v>26.45</v>
          </cell>
          <cell r="J4437" t="str">
            <v>SPR April 2024</v>
          </cell>
        </row>
        <row r="4438">
          <cell r="B4438" t="str">
            <v>BRTLC103BK</v>
          </cell>
          <cell r="C4438" t="str">
            <v>Ink &amp; Toner</v>
          </cell>
          <cell r="D4438">
            <v>613</v>
          </cell>
          <cell r="E4438" t="str">
            <v>EA</v>
          </cell>
          <cell r="F4438" t="str">
            <v>CARTRIDGE,HIGH-YLD,BK</v>
          </cell>
          <cell r="G4438">
            <v>26.99</v>
          </cell>
          <cell r="H4438">
            <v>0.37</v>
          </cell>
          <cell r="I4438">
            <v>17</v>
          </cell>
          <cell r="J4438" t="str">
            <v>SPR April 2024</v>
          </cell>
        </row>
        <row r="4439">
          <cell r="B4439" t="str">
            <v>BRTLC103C</v>
          </cell>
          <cell r="C4439" t="str">
            <v>Ink &amp; Toner</v>
          </cell>
          <cell r="D4439">
            <v>613</v>
          </cell>
          <cell r="E4439" t="str">
            <v>EA</v>
          </cell>
          <cell r="F4439" t="str">
            <v>CARTRIDGE,HIGH-YLD,CN</v>
          </cell>
          <cell r="G4439">
            <v>16.989999999999998</v>
          </cell>
          <cell r="H4439">
            <v>0.37</v>
          </cell>
          <cell r="I4439">
            <v>10.7</v>
          </cell>
          <cell r="J4439" t="str">
            <v>SPR April 2024</v>
          </cell>
        </row>
        <row r="4440">
          <cell r="B4440" t="str">
            <v>BRTLC103M</v>
          </cell>
          <cell r="C4440" t="str">
            <v>Ink &amp; Toner</v>
          </cell>
          <cell r="D4440">
            <v>613</v>
          </cell>
          <cell r="E4440" t="str">
            <v>EA</v>
          </cell>
          <cell r="F4440" t="str">
            <v>CARTRIDGE,HI-YLD,MG</v>
          </cell>
          <cell r="G4440">
            <v>16.989999999999998</v>
          </cell>
          <cell r="H4440">
            <v>0.37</v>
          </cell>
          <cell r="I4440">
            <v>10.7</v>
          </cell>
          <cell r="J4440" t="str">
            <v>SPR April 2024</v>
          </cell>
        </row>
        <row r="4441">
          <cell r="B4441" t="str">
            <v>BRTLC103Y</v>
          </cell>
          <cell r="C4441" t="str">
            <v>Ink &amp; Toner</v>
          </cell>
          <cell r="D4441">
            <v>613</v>
          </cell>
          <cell r="E4441" t="str">
            <v>EA</v>
          </cell>
          <cell r="F4441" t="str">
            <v>CARTRIDGE,HI-YLD,YL</v>
          </cell>
          <cell r="G4441">
            <v>16.989999999999998</v>
          </cell>
          <cell r="H4441">
            <v>0.37</v>
          </cell>
          <cell r="I4441">
            <v>10.7</v>
          </cell>
          <cell r="J4441" t="str">
            <v>SPR April 2024</v>
          </cell>
        </row>
        <row r="4442">
          <cell r="B4442" t="str">
            <v>BRTLC1053PKS</v>
          </cell>
          <cell r="C4442" t="str">
            <v>Ink &amp; Toner</v>
          </cell>
          <cell r="D4442">
            <v>613</v>
          </cell>
          <cell r="E4442" t="str">
            <v>PK</v>
          </cell>
          <cell r="F4442" t="str">
            <v>CARTRIDGE,LC105,3/PK</v>
          </cell>
          <cell r="G4442">
            <v>64.989999999999995</v>
          </cell>
          <cell r="H4442">
            <v>0.37</v>
          </cell>
          <cell r="I4442">
            <v>40.94</v>
          </cell>
          <cell r="J4442" t="str">
            <v>SPR April 2024</v>
          </cell>
        </row>
        <row r="4443">
          <cell r="B4443" t="str">
            <v>BRTLC105C</v>
          </cell>
          <cell r="C4443" t="str">
            <v>Ink &amp; Toner</v>
          </cell>
          <cell r="D4443">
            <v>613</v>
          </cell>
          <cell r="E4443" t="str">
            <v>EA</v>
          </cell>
          <cell r="F4443" t="str">
            <v>CARTRIDGE,SUPER HI-YLD,CN</v>
          </cell>
          <cell r="G4443">
            <v>24.99</v>
          </cell>
          <cell r="H4443">
            <v>0.37</v>
          </cell>
          <cell r="I4443">
            <v>15.74</v>
          </cell>
          <cell r="J4443" t="str">
            <v>SPR April 2024</v>
          </cell>
        </row>
        <row r="4444">
          <cell r="B4444" t="str">
            <v>BRTLC105M</v>
          </cell>
          <cell r="C4444" t="str">
            <v>Ink &amp; Toner</v>
          </cell>
          <cell r="D4444">
            <v>613</v>
          </cell>
          <cell r="E4444" t="str">
            <v>EA</v>
          </cell>
          <cell r="F4444" t="str">
            <v>CARTRIDGE,SUPR HI-YLD,MG</v>
          </cell>
          <cell r="G4444">
            <v>24.99</v>
          </cell>
          <cell r="H4444">
            <v>0.37</v>
          </cell>
          <cell r="I4444">
            <v>15.74</v>
          </cell>
          <cell r="J4444" t="str">
            <v>SPR April 2024</v>
          </cell>
        </row>
        <row r="4445">
          <cell r="B4445" t="str">
            <v>BRTLC105Y</v>
          </cell>
          <cell r="C4445" t="str">
            <v>Ink &amp; Toner</v>
          </cell>
          <cell r="D4445">
            <v>613</v>
          </cell>
          <cell r="E4445" t="str">
            <v>EA</v>
          </cell>
          <cell r="F4445" t="str">
            <v>CARTRIDGE,SUPR, HI-YLD,YL</v>
          </cell>
          <cell r="G4445">
            <v>24.99</v>
          </cell>
          <cell r="H4445">
            <v>0.37</v>
          </cell>
          <cell r="I4445">
            <v>15.74</v>
          </cell>
          <cell r="J4445" t="str">
            <v>SPR April 2024</v>
          </cell>
        </row>
        <row r="4446">
          <cell r="B4446" t="str">
            <v>BRTLC1072PKS</v>
          </cell>
          <cell r="C4446" t="str">
            <v>Ink &amp; Toner</v>
          </cell>
          <cell r="D4446">
            <v>613</v>
          </cell>
          <cell r="E4446" t="str">
            <v>PK</v>
          </cell>
          <cell r="F4446" t="str">
            <v>INKCART,LC107BK,2PK</v>
          </cell>
          <cell r="G4446">
            <v>62.31</v>
          </cell>
          <cell r="H4446">
            <v>0.37</v>
          </cell>
          <cell r="I4446">
            <v>39.25</v>
          </cell>
          <cell r="J4446" t="str">
            <v>AX</v>
          </cell>
        </row>
        <row r="4447">
          <cell r="B4447" t="str">
            <v>BRTLC107BK</v>
          </cell>
          <cell r="C4447" t="str">
            <v>Ink &amp; Toner</v>
          </cell>
          <cell r="D4447">
            <v>613</v>
          </cell>
          <cell r="E4447" t="str">
            <v>EA</v>
          </cell>
          <cell r="F4447" t="str">
            <v>CARTRIDGE,SUPR HI-YLD,BK</v>
          </cell>
          <cell r="G4447">
            <v>32.99</v>
          </cell>
          <cell r="H4447">
            <v>0.37</v>
          </cell>
          <cell r="I4447">
            <v>20.78</v>
          </cell>
          <cell r="J4447" t="str">
            <v>SPR April 2024</v>
          </cell>
        </row>
        <row r="4448">
          <cell r="B4448" t="str">
            <v>BRTLC109BK</v>
          </cell>
          <cell r="C4448" t="str">
            <v>Ink &amp; Toner</v>
          </cell>
          <cell r="D4448">
            <v>613</v>
          </cell>
          <cell r="E4448" t="str">
            <v>EA</v>
          </cell>
          <cell r="F4448" t="str">
            <v>INKCART,SUPER HIGH YLD,BK</v>
          </cell>
          <cell r="G4448">
            <v>41.99</v>
          </cell>
          <cell r="H4448">
            <v>0.37</v>
          </cell>
          <cell r="I4448">
            <v>26.45</v>
          </cell>
          <cell r="J4448" t="str">
            <v>SPR April 2024</v>
          </cell>
        </row>
        <row r="4449">
          <cell r="B4449" t="str">
            <v>BRTLC10EBK</v>
          </cell>
          <cell r="C4449" t="str">
            <v>Ink &amp; Toner</v>
          </cell>
          <cell r="D4449">
            <v>613</v>
          </cell>
          <cell r="E4449" t="str">
            <v>EA</v>
          </cell>
          <cell r="F4449" t="str">
            <v>INKCART,SUPRHI,LC10YLD,BK</v>
          </cell>
          <cell r="G4449">
            <v>23.99</v>
          </cell>
          <cell r="H4449">
            <v>0.37</v>
          </cell>
          <cell r="I4449">
            <v>15.11</v>
          </cell>
          <cell r="J4449" t="str">
            <v>SPR April 2024</v>
          </cell>
        </row>
        <row r="4450">
          <cell r="B4450" t="str">
            <v>BRTLC10EC</v>
          </cell>
          <cell r="C4450" t="str">
            <v>Ink &amp; Toner</v>
          </cell>
          <cell r="D4450">
            <v>613</v>
          </cell>
          <cell r="E4450" t="str">
            <v>EA</v>
          </cell>
          <cell r="F4450" t="str">
            <v>INKCART,SUPRHI,LC10YLD,CN</v>
          </cell>
          <cell r="G4450">
            <v>14.99</v>
          </cell>
          <cell r="H4450">
            <v>0.37</v>
          </cell>
          <cell r="I4450">
            <v>9.44</v>
          </cell>
          <cell r="J4450" t="str">
            <v>SPR April 2024</v>
          </cell>
        </row>
        <row r="4451">
          <cell r="B4451" t="str">
            <v>BRTLC10EM</v>
          </cell>
          <cell r="C4451" t="str">
            <v>Ink &amp; Toner</v>
          </cell>
          <cell r="D4451">
            <v>613</v>
          </cell>
          <cell r="E4451" t="str">
            <v>EA</v>
          </cell>
          <cell r="F4451" t="str">
            <v>INKCART,SUPRHI,LC10YLD,MG</v>
          </cell>
          <cell r="G4451">
            <v>14.99</v>
          </cell>
          <cell r="H4451">
            <v>0.37</v>
          </cell>
          <cell r="I4451">
            <v>9.44</v>
          </cell>
          <cell r="J4451" t="str">
            <v>SPR April 2024</v>
          </cell>
        </row>
        <row r="4452">
          <cell r="B4452" t="str">
            <v>BRTLC10EY</v>
          </cell>
          <cell r="C4452" t="str">
            <v>Ink &amp; Toner</v>
          </cell>
          <cell r="D4452">
            <v>613</v>
          </cell>
          <cell r="E4452" t="str">
            <v>EA</v>
          </cell>
          <cell r="F4452" t="str">
            <v>INKCART,SUPRHI,LC10YLD,YL</v>
          </cell>
          <cell r="G4452">
            <v>14.99</v>
          </cell>
          <cell r="H4452">
            <v>0.37</v>
          </cell>
          <cell r="I4452">
            <v>9.44</v>
          </cell>
          <cell r="J4452" t="str">
            <v>SPR April 2024</v>
          </cell>
        </row>
        <row r="4453">
          <cell r="B4453" t="str">
            <v>BRTLC201BK</v>
          </cell>
          <cell r="C4453" t="str">
            <v>Ink &amp; Toner</v>
          </cell>
          <cell r="D4453">
            <v>613</v>
          </cell>
          <cell r="E4453" t="str">
            <v>EA</v>
          </cell>
          <cell r="F4453" t="str">
            <v>INKCART,STD YLD,260 PG,BK</v>
          </cell>
          <cell r="G4453">
            <v>15.99</v>
          </cell>
          <cell r="H4453">
            <v>0.37</v>
          </cell>
          <cell r="I4453">
            <v>10.07</v>
          </cell>
          <cell r="J4453" t="str">
            <v>SPR April 2024</v>
          </cell>
        </row>
        <row r="4454">
          <cell r="B4454" t="str">
            <v>BRTLC201C</v>
          </cell>
          <cell r="C4454" t="str">
            <v>Ink &amp; Toner</v>
          </cell>
          <cell r="D4454">
            <v>613</v>
          </cell>
          <cell r="E4454" t="str">
            <v>EA</v>
          </cell>
          <cell r="F4454" t="str">
            <v>INKCART,STD YLD,260 PG,CN</v>
          </cell>
          <cell r="G4454">
            <v>9.99</v>
          </cell>
          <cell r="H4454">
            <v>0.37</v>
          </cell>
          <cell r="I4454">
            <v>6.29</v>
          </cell>
          <cell r="J4454" t="str">
            <v>SPR April 2024</v>
          </cell>
        </row>
        <row r="4455">
          <cell r="B4455" t="str">
            <v>BRTLC201M</v>
          </cell>
          <cell r="C4455" t="str">
            <v>Ink &amp; Toner</v>
          </cell>
          <cell r="D4455">
            <v>613</v>
          </cell>
          <cell r="E4455" t="str">
            <v>EA</v>
          </cell>
          <cell r="F4455" t="str">
            <v>INKCART,STD YLD,260 PG,MG</v>
          </cell>
          <cell r="G4455">
            <v>9.99</v>
          </cell>
          <cell r="H4455">
            <v>0.37</v>
          </cell>
          <cell r="I4455">
            <v>6.29</v>
          </cell>
          <cell r="J4455" t="str">
            <v>SPR April 2024</v>
          </cell>
        </row>
        <row r="4456">
          <cell r="B4456" t="str">
            <v>BRTLC201Y</v>
          </cell>
          <cell r="C4456" t="str">
            <v>Ink &amp; Toner</v>
          </cell>
          <cell r="D4456">
            <v>613</v>
          </cell>
          <cell r="E4456" t="str">
            <v>EA</v>
          </cell>
          <cell r="F4456" t="str">
            <v>INKCART,STD YLD,260 PG,YL</v>
          </cell>
          <cell r="G4456">
            <v>9.99</v>
          </cell>
          <cell r="H4456">
            <v>0.37</v>
          </cell>
          <cell r="I4456">
            <v>6.29</v>
          </cell>
          <cell r="J4456" t="str">
            <v>SPR April 2024</v>
          </cell>
        </row>
        <row r="4457">
          <cell r="B4457" t="str">
            <v>BRTLC2033PKS</v>
          </cell>
          <cell r="C4457" t="str">
            <v>Ink &amp; Toner</v>
          </cell>
          <cell r="D4457">
            <v>613</v>
          </cell>
          <cell r="E4457" t="str">
            <v>PK</v>
          </cell>
          <cell r="F4457" t="str">
            <v>INKCART,,3-PACK,C/M/Y</v>
          </cell>
          <cell r="G4457">
            <v>40.49</v>
          </cell>
          <cell r="H4457">
            <v>0.37</v>
          </cell>
          <cell r="I4457">
            <v>25.5</v>
          </cell>
          <cell r="J4457" t="str">
            <v>SPR April 2024</v>
          </cell>
        </row>
        <row r="4458">
          <cell r="B4458" t="str">
            <v>BRTLC203BK</v>
          </cell>
          <cell r="C4458" t="str">
            <v>Ink &amp; Toner</v>
          </cell>
          <cell r="D4458">
            <v>613</v>
          </cell>
          <cell r="E4458" t="str">
            <v>EA</v>
          </cell>
          <cell r="F4458" t="str">
            <v>INKCART,F/J4420DW,HY,BK</v>
          </cell>
          <cell r="G4458">
            <v>26.99</v>
          </cell>
          <cell r="H4458">
            <v>0.37</v>
          </cell>
          <cell r="I4458">
            <v>17</v>
          </cell>
          <cell r="J4458" t="str">
            <v>SPR April 2024</v>
          </cell>
        </row>
        <row r="4459">
          <cell r="B4459" t="str">
            <v>BRTTN110BK</v>
          </cell>
          <cell r="C4459" t="str">
            <v>Ink &amp; Toner</v>
          </cell>
          <cell r="D4459">
            <v>613</v>
          </cell>
          <cell r="E4459" t="str">
            <v>EA</v>
          </cell>
          <cell r="F4459" t="str">
            <v>TONER,STD YIELD,BK</v>
          </cell>
          <cell r="G4459">
            <v>80.489999999999995</v>
          </cell>
          <cell r="H4459">
            <v>0.37</v>
          </cell>
          <cell r="I4459">
            <v>50.7</v>
          </cell>
          <cell r="J4459" t="str">
            <v>SPR April 2024</v>
          </cell>
        </row>
        <row r="4460">
          <cell r="B4460" t="str">
            <v>BRTTN110C</v>
          </cell>
          <cell r="C4460" t="str">
            <v>Ink &amp; Toner</v>
          </cell>
          <cell r="D4460">
            <v>613</v>
          </cell>
          <cell r="E4460" t="str">
            <v>EA</v>
          </cell>
          <cell r="F4460" t="str">
            <v>TONER,STD YIELD,CN</v>
          </cell>
          <cell r="G4460">
            <v>93.49</v>
          </cell>
          <cell r="H4460">
            <v>0.37</v>
          </cell>
          <cell r="I4460">
            <v>58.89</v>
          </cell>
          <cell r="J4460" t="str">
            <v>SPR April 2024</v>
          </cell>
        </row>
        <row r="4461">
          <cell r="B4461" t="str">
            <v>BRTTN110M</v>
          </cell>
          <cell r="C4461" t="str">
            <v>Ink &amp; Toner</v>
          </cell>
          <cell r="D4461">
            <v>613</v>
          </cell>
          <cell r="E4461" t="str">
            <v>EA</v>
          </cell>
          <cell r="F4461" t="str">
            <v>TONER,STD YIELD,MG</v>
          </cell>
          <cell r="G4461">
            <v>93.49</v>
          </cell>
          <cell r="H4461">
            <v>0.37</v>
          </cell>
          <cell r="I4461">
            <v>58.89</v>
          </cell>
          <cell r="J4461" t="str">
            <v>SPR April 2024</v>
          </cell>
        </row>
        <row r="4462">
          <cell r="B4462" t="str">
            <v>BRTTN110Y</v>
          </cell>
          <cell r="C4462" t="str">
            <v>Ink &amp; Toner</v>
          </cell>
          <cell r="D4462">
            <v>613</v>
          </cell>
          <cell r="E4462" t="str">
            <v>EA</v>
          </cell>
          <cell r="F4462" t="str">
            <v>TONER,STD YIELD,YL</v>
          </cell>
          <cell r="G4462">
            <v>93.49</v>
          </cell>
          <cell r="H4462">
            <v>0.37</v>
          </cell>
          <cell r="I4462">
            <v>58.89</v>
          </cell>
          <cell r="J4462" t="str">
            <v>SPR April 2024</v>
          </cell>
        </row>
        <row r="4463">
          <cell r="B4463" t="str">
            <v>BRTTN115BK</v>
          </cell>
          <cell r="C4463" t="str">
            <v>Ink &amp; Toner</v>
          </cell>
          <cell r="D4463">
            <v>613</v>
          </cell>
          <cell r="E4463" t="str">
            <v>EA</v>
          </cell>
          <cell r="F4463" t="str">
            <v>TONER,HIGH YIELD,BK</v>
          </cell>
          <cell r="G4463">
            <v>123.99</v>
          </cell>
          <cell r="H4463">
            <v>0.37</v>
          </cell>
          <cell r="I4463">
            <v>78.11</v>
          </cell>
          <cell r="J4463" t="str">
            <v>SPR April 2024</v>
          </cell>
        </row>
        <row r="4464">
          <cell r="B4464" t="str">
            <v>BRTTN115C</v>
          </cell>
          <cell r="C4464" t="str">
            <v>Ink &amp; Toner</v>
          </cell>
          <cell r="D4464">
            <v>613</v>
          </cell>
          <cell r="E4464" t="str">
            <v>EA</v>
          </cell>
          <cell r="F4464" t="str">
            <v>TONER,HIGH YIELD,CN</v>
          </cell>
          <cell r="G4464">
            <v>186.95</v>
          </cell>
          <cell r="H4464">
            <v>0.37</v>
          </cell>
          <cell r="I4464">
            <v>117.77</v>
          </cell>
          <cell r="J4464" t="str">
            <v>AX</v>
          </cell>
        </row>
        <row r="4465">
          <cell r="B4465" t="str">
            <v>BRTTN115M</v>
          </cell>
          <cell r="C4465" t="str">
            <v>Ink &amp; Toner</v>
          </cell>
          <cell r="D4465">
            <v>613</v>
          </cell>
          <cell r="E4465" t="str">
            <v>EA</v>
          </cell>
          <cell r="F4465" t="str">
            <v>TONER,HIGH YIELD,MG</v>
          </cell>
          <cell r="G4465">
            <v>186.95</v>
          </cell>
          <cell r="H4465">
            <v>0.37</v>
          </cell>
          <cell r="I4465">
            <v>117.77</v>
          </cell>
          <cell r="J4465" t="str">
            <v>AX</v>
          </cell>
        </row>
        <row r="4466">
          <cell r="B4466" t="str">
            <v>BRTTN115Y</v>
          </cell>
          <cell r="C4466" t="str">
            <v>Ink &amp; Toner</v>
          </cell>
          <cell r="D4466">
            <v>613</v>
          </cell>
          <cell r="E4466" t="str">
            <v>EA</v>
          </cell>
          <cell r="F4466" t="str">
            <v>TONER,HIGH YIELD,YL</v>
          </cell>
          <cell r="G4466">
            <v>173.99</v>
          </cell>
          <cell r="H4466">
            <v>0.37</v>
          </cell>
          <cell r="I4466">
            <v>109.61</v>
          </cell>
          <cell r="J4466" t="str">
            <v>SPR April 2024</v>
          </cell>
        </row>
        <row r="4467">
          <cell r="B4467" t="str">
            <v>BRTTN210BK</v>
          </cell>
          <cell r="C4467" t="str">
            <v>Ink &amp; Toner</v>
          </cell>
          <cell r="D4467">
            <v>613</v>
          </cell>
          <cell r="E4467" t="str">
            <v>EA</v>
          </cell>
          <cell r="F4467" t="str">
            <v>TONER,2200 PAGES,BK</v>
          </cell>
          <cell r="G4467">
            <v>87.99</v>
          </cell>
          <cell r="H4467">
            <v>0.37</v>
          </cell>
          <cell r="I4467">
            <v>55.43</v>
          </cell>
          <cell r="J4467" t="str">
            <v>SPR April 2024</v>
          </cell>
        </row>
        <row r="4468">
          <cell r="B4468" t="str">
            <v>BRTTN210C</v>
          </cell>
          <cell r="C4468" t="str">
            <v>Ink &amp; Toner</v>
          </cell>
          <cell r="D4468">
            <v>613</v>
          </cell>
          <cell r="E4468" t="str">
            <v>EA</v>
          </cell>
          <cell r="F4468" t="str">
            <v>TONER,STD YIELD,CYN</v>
          </cell>
          <cell r="G4468">
            <v>80.989999999999995</v>
          </cell>
          <cell r="H4468">
            <v>0.37</v>
          </cell>
          <cell r="I4468">
            <v>51.02</v>
          </cell>
          <cell r="J4468" t="str">
            <v>SPR April 2024</v>
          </cell>
        </row>
        <row r="4469">
          <cell r="B4469" t="str">
            <v>BRTTN210M</v>
          </cell>
          <cell r="C4469" t="str">
            <v>Ink &amp; Toner</v>
          </cell>
          <cell r="D4469">
            <v>613</v>
          </cell>
          <cell r="E4469" t="str">
            <v>EA</v>
          </cell>
          <cell r="F4469" t="str">
            <v>TONER,1400 PAGE YIELD,MG</v>
          </cell>
          <cell r="G4469">
            <v>80.989999999999995</v>
          </cell>
          <cell r="H4469">
            <v>0.37</v>
          </cell>
          <cell r="I4469">
            <v>51.02</v>
          </cell>
          <cell r="J4469" t="str">
            <v>SPR April 2024</v>
          </cell>
        </row>
        <row r="4470">
          <cell r="B4470" t="str">
            <v>BRTTN210Y</v>
          </cell>
          <cell r="C4470" t="str">
            <v>Ink &amp; Toner</v>
          </cell>
          <cell r="D4470">
            <v>613</v>
          </cell>
          <cell r="E4470" t="str">
            <v>EA</v>
          </cell>
          <cell r="F4470" t="str">
            <v>TONER,1400 PAGE YIELD,YL</v>
          </cell>
          <cell r="G4470">
            <v>80.989999999999995</v>
          </cell>
          <cell r="H4470">
            <v>0.37</v>
          </cell>
          <cell r="I4470">
            <v>51.02</v>
          </cell>
          <cell r="J4470" t="str">
            <v>SPR April 2024</v>
          </cell>
        </row>
        <row r="4471">
          <cell r="B4471" t="str">
            <v>BRTTN221BK</v>
          </cell>
          <cell r="C4471" t="str">
            <v>Ink &amp; Toner</v>
          </cell>
          <cell r="D4471">
            <v>613</v>
          </cell>
          <cell r="E4471" t="str">
            <v>EA</v>
          </cell>
          <cell r="F4471" t="str">
            <v>TONER,STANDARD YIELD,BK</v>
          </cell>
          <cell r="G4471">
            <v>89.99</v>
          </cell>
          <cell r="H4471">
            <v>0.37</v>
          </cell>
          <cell r="I4471">
            <v>56.69</v>
          </cell>
          <cell r="J4471" t="str">
            <v>SPR April 2024</v>
          </cell>
        </row>
        <row r="4472">
          <cell r="B4472" t="str">
            <v>BRTTN221C</v>
          </cell>
          <cell r="C4472" t="str">
            <v>Ink &amp; Toner</v>
          </cell>
          <cell r="D4472">
            <v>613</v>
          </cell>
          <cell r="E4472" t="str">
            <v>EA</v>
          </cell>
          <cell r="F4472" t="str">
            <v>TONER,STANDARD YIELD,CN</v>
          </cell>
          <cell r="G4472">
            <v>73.489999999999995</v>
          </cell>
          <cell r="H4472">
            <v>0.37</v>
          </cell>
          <cell r="I4472">
            <v>46.29</v>
          </cell>
          <cell r="J4472" t="str">
            <v>SPR April 2024</v>
          </cell>
        </row>
        <row r="4473">
          <cell r="B4473" t="str">
            <v>BRTTN221M</v>
          </cell>
          <cell r="C4473" t="str">
            <v>Ink &amp; Toner</v>
          </cell>
          <cell r="D4473">
            <v>613</v>
          </cell>
          <cell r="E4473" t="str">
            <v>EA</v>
          </cell>
          <cell r="F4473" t="str">
            <v>TONER,STANDARD YIELD,MG</v>
          </cell>
          <cell r="G4473">
            <v>73.489999999999995</v>
          </cell>
          <cell r="H4473">
            <v>0.37</v>
          </cell>
          <cell r="I4473">
            <v>46.29</v>
          </cell>
          <cell r="J4473" t="str">
            <v>SPR April 2024</v>
          </cell>
        </row>
        <row r="4474">
          <cell r="B4474" t="str">
            <v>BRTTN221Y</v>
          </cell>
          <cell r="C4474" t="str">
            <v>Ink &amp; Toner</v>
          </cell>
          <cell r="D4474">
            <v>613</v>
          </cell>
          <cell r="E4474" t="str">
            <v>EA</v>
          </cell>
          <cell r="F4474" t="str">
            <v>TONER,STANDARD YIELD,YL</v>
          </cell>
          <cell r="G4474">
            <v>73.489999999999995</v>
          </cell>
          <cell r="H4474">
            <v>0.37</v>
          </cell>
          <cell r="I4474">
            <v>46.29</v>
          </cell>
          <cell r="J4474" t="str">
            <v>SPR April 2024</v>
          </cell>
        </row>
        <row r="4475">
          <cell r="B4475" t="str">
            <v>BRTTN225C</v>
          </cell>
          <cell r="C4475" t="str">
            <v>Ink &amp; Toner</v>
          </cell>
          <cell r="D4475">
            <v>613</v>
          </cell>
          <cell r="E4475" t="str">
            <v>EA</v>
          </cell>
          <cell r="F4475" t="str">
            <v>TONER,HIGH YIELD,CN</v>
          </cell>
          <cell r="G4475">
            <v>103.99</v>
          </cell>
          <cell r="H4475">
            <v>0.37</v>
          </cell>
          <cell r="I4475">
            <v>65.510000000000005</v>
          </cell>
          <cell r="J4475" t="str">
            <v>SPR April 2024</v>
          </cell>
        </row>
        <row r="4476">
          <cell r="B4476" t="str">
            <v>BRTTN225M</v>
          </cell>
          <cell r="C4476" t="str">
            <v>Ink &amp; Toner</v>
          </cell>
          <cell r="D4476">
            <v>613</v>
          </cell>
          <cell r="E4476" t="str">
            <v>EA</v>
          </cell>
          <cell r="F4476" t="str">
            <v>TONER,HIGH YIELD,MG</v>
          </cell>
          <cell r="G4476">
            <v>103.99</v>
          </cell>
          <cell r="H4476">
            <v>0.37</v>
          </cell>
          <cell r="I4476">
            <v>65.510000000000005</v>
          </cell>
          <cell r="J4476" t="str">
            <v>SPR April 2024</v>
          </cell>
        </row>
        <row r="4477">
          <cell r="B4477" t="str">
            <v>BRTTN225Y</v>
          </cell>
          <cell r="C4477" t="str">
            <v>Ink &amp; Toner</v>
          </cell>
          <cell r="D4477">
            <v>613</v>
          </cell>
          <cell r="E4477" t="str">
            <v>EA</v>
          </cell>
          <cell r="F4477" t="str">
            <v>TONER,HIGH YIELD,YL</v>
          </cell>
          <cell r="G4477">
            <v>103.99</v>
          </cell>
          <cell r="H4477">
            <v>0.37</v>
          </cell>
          <cell r="I4477">
            <v>65.510000000000005</v>
          </cell>
          <cell r="J4477" t="str">
            <v>SPR April 2024</v>
          </cell>
        </row>
        <row r="4478">
          <cell r="B4478" t="str">
            <v>BRTTN227BK</v>
          </cell>
          <cell r="C4478" t="str">
            <v>Ink &amp; Toner</v>
          </cell>
          <cell r="D4478">
            <v>613</v>
          </cell>
          <cell r="E4478" t="str">
            <v>EA</v>
          </cell>
          <cell r="F4478" t="str">
            <v>TONER,BLK.F/HLL3210CW/3710-3K</v>
          </cell>
          <cell r="G4478">
            <v>84.49</v>
          </cell>
          <cell r="H4478">
            <v>0.37</v>
          </cell>
          <cell r="I4478">
            <v>53.22</v>
          </cell>
          <cell r="J4478" t="str">
            <v>Mfr</v>
          </cell>
        </row>
        <row r="4479">
          <cell r="B4479" t="str">
            <v>BRTTN227C</v>
          </cell>
          <cell r="C4479" t="str">
            <v>Ink &amp; Toner</v>
          </cell>
          <cell r="D4479">
            <v>613</v>
          </cell>
          <cell r="E4479" t="str">
            <v>EA</v>
          </cell>
          <cell r="F4479" t="str">
            <v>TONER,CYN.F/HLL3210CW/3710-2.3K</v>
          </cell>
          <cell r="G4479">
            <v>107.99</v>
          </cell>
          <cell r="H4479">
            <v>0.37</v>
          </cell>
          <cell r="I4479">
            <v>68.03</v>
          </cell>
          <cell r="J4479" t="str">
            <v>Mfr</v>
          </cell>
        </row>
        <row r="4480">
          <cell r="B4480" t="str">
            <v>BRTTN227M</v>
          </cell>
          <cell r="C4480" t="str">
            <v>Ink &amp; Toner</v>
          </cell>
          <cell r="D4480">
            <v>613</v>
          </cell>
          <cell r="E4480" t="str">
            <v>EA</v>
          </cell>
          <cell r="F4480" t="str">
            <v>TONER,MAG.F/HLL3210CW/3710-2.3K</v>
          </cell>
          <cell r="G4480">
            <v>107.99</v>
          </cell>
          <cell r="H4480">
            <v>0.37</v>
          </cell>
          <cell r="I4480">
            <v>68.03</v>
          </cell>
          <cell r="J4480" t="str">
            <v>Mfr</v>
          </cell>
        </row>
        <row r="4481">
          <cell r="B4481" t="str">
            <v>BRTTN227Y</v>
          </cell>
          <cell r="C4481" t="str">
            <v>Ink &amp; Toner</v>
          </cell>
          <cell r="D4481">
            <v>613</v>
          </cell>
          <cell r="E4481" t="str">
            <v>EA</v>
          </cell>
          <cell r="F4481" t="str">
            <v>TONER,YEL.F/HLL3210CW/3710-2.3K</v>
          </cell>
          <cell r="G4481">
            <v>107.99</v>
          </cell>
          <cell r="H4481">
            <v>0.37</v>
          </cell>
          <cell r="I4481">
            <v>68.03</v>
          </cell>
          <cell r="J4481" t="str">
            <v>Mfr</v>
          </cell>
        </row>
        <row r="4482">
          <cell r="B4482" t="str">
            <v>BRTTN250</v>
          </cell>
          <cell r="C4482" t="str">
            <v>Ink &amp; Toner</v>
          </cell>
          <cell r="D4482">
            <v>613</v>
          </cell>
          <cell r="E4482" t="str">
            <v>EA</v>
          </cell>
          <cell r="F4482" t="str">
            <v>TONER,F/PPF2800,MFC4800</v>
          </cell>
          <cell r="G4482">
            <v>53.99</v>
          </cell>
          <cell r="H4482">
            <v>0.37</v>
          </cell>
          <cell r="I4482">
            <v>34.01</v>
          </cell>
          <cell r="J4482" t="str">
            <v>SPR April 2024</v>
          </cell>
        </row>
        <row r="4483">
          <cell r="B4483" t="str">
            <v>BRTTN310BK</v>
          </cell>
          <cell r="C4483" t="str">
            <v>Ink &amp; Toner</v>
          </cell>
          <cell r="D4483">
            <v>613</v>
          </cell>
          <cell r="E4483" t="str">
            <v>EA</v>
          </cell>
          <cell r="F4483" t="str">
            <v>TONER,STD YLD,BK</v>
          </cell>
          <cell r="G4483">
            <v>72.989999999999995</v>
          </cell>
          <cell r="H4483">
            <v>0.37</v>
          </cell>
          <cell r="I4483">
            <v>45.98</v>
          </cell>
          <cell r="J4483" t="str">
            <v>SPR April 2024</v>
          </cell>
        </row>
        <row r="4484">
          <cell r="B4484" t="str">
            <v>BRTTN310C</v>
          </cell>
          <cell r="C4484" t="str">
            <v>Ink &amp; Toner</v>
          </cell>
          <cell r="D4484">
            <v>613</v>
          </cell>
          <cell r="E4484" t="str">
            <v>EA</v>
          </cell>
          <cell r="F4484" t="str">
            <v>TONER,STD YLD,CN</v>
          </cell>
          <cell r="G4484">
            <v>80.989999999999995</v>
          </cell>
          <cell r="H4484">
            <v>0.37</v>
          </cell>
          <cell r="I4484">
            <v>51.02</v>
          </cell>
          <cell r="J4484" t="str">
            <v>SPR April 2024</v>
          </cell>
        </row>
        <row r="4485">
          <cell r="B4485" t="str">
            <v>BRTTN310M</v>
          </cell>
          <cell r="C4485" t="str">
            <v>Ink &amp; Toner</v>
          </cell>
          <cell r="D4485">
            <v>613</v>
          </cell>
          <cell r="E4485" t="str">
            <v>EA</v>
          </cell>
          <cell r="F4485" t="str">
            <v>TONER,STD YLD,MG</v>
          </cell>
          <cell r="G4485">
            <v>80.989999999999995</v>
          </cell>
          <cell r="H4485">
            <v>0.37</v>
          </cell>
          <cell r="I4485">
            <v>51.02</v>
          </cell>
          <cell r="J4485" t="str">
            <v>SPR April 2024</v>
          </cell>
        </row>
        <row r="4486">
          <cell r="B4486" t="str">
            <v>BRTTN310Y</v>
          </cell>
          <cell r="C4486" t="str">
            <v>Ink &amp; Toner</v>
          </cell>
          <cell r="D4486">
            <v>613</v>
          </cell>
          <cell r="E4486" t="str">
            <v>EA</v>
          </cell>
          <cell r="F4486" t="str">
            <v>TONER,STD YLD,YL</v>
          </cell>
          <cell r="G4486">
            <v>80.989999999999995</v>
          </cell>
          <cell r="H4486">
            <v>0.37</v>
          </cell>
          <cell r="I4486">
            <v>51.02</v>
          </cell>
          <cell r="J4486" t="str">
            <v>SPR April 2024</v>
          </cell>
        </row>
        <row r="4487">
          <cell r="B4487" t="str">
            <v>BRTTN315BK</v>
          </cell>
          <cell r="C4487" t="str">
            <v>Ink &amp; Toner</v>
          </cell>
          <cell r="D4487">
            <v>613</v>
          </cell>
          <cell r="E4487" t="str">
            <v>EA</v>
          </cell>
          <cell r="F4487" t="str">
            <v>TONER,HIGH YLD,BK</v>
          </cell>
          <cell r="G4487">
            <v>135.49</v>
          </cell>
          <cell r="H4487">
            <v>0.37</v>
          </cell>
          <cell r="I4487">
            <v>85.35</v>
          </cell>
          <cell r="J4487" t="str">
            <v>SPR April 2024</v>
          </cell>
        </row>
        <row r="4488">
          <cell r="B4488" t="str">
            <v>BRTTN315C</v>
          </cell>
          <cell r="C4488" t="str">
            <v>Ink &amp; Toner</v>
          </cell>
          <cell r="D4488">
            <v>613</v>
          </cell>
          <cell r="E4488" t="str">
            <v>EA</v>
          </cell>
          <cell r="F4488" t="str">
            <v>TONER,HIGH YLD,CN</v>
          </cell>
          <cell r="G4488">
            <v>144.49</v>
          </cell>
          <cell r="H4488">
            <v>0.37</v>
          </cell>
          <cell r="I4488">
            <v>91.02</v>
          </cell>
          <cell r="J4488" t="str">
            <v>SPR April 2024</v>
          </cell>
        </row>
        <row r="4489">
          <cell r="B4489" t="str">
            <v>BRTTN315M</v>
          </cell>
          <cell r="C4489" t="str">
            <v>Ink &amp; Toner</v>
          </cell>
          <cell r="D4489">
            <v>613</v>
          </cell>
          <cell r="E4489" t="str">
            <v>EA</v>
          </cell>
          <cell r="F4489" t="str">
            <v>TONER,HIGH YLD,MG</v>
          </cell>
          <cell r="G4489">
            <v>144.49</v>
          </cell>
          <cell r="H4489">
            <v>0.37</v>
          </cell>
          <cell r="I4489">
            <v>91.02</v>
          </cell>
          <cell r="J4489" t="str">
            <v>SPR April 2024</v>
          </cell>
        </row>
        <row r="4490">
          <cell r="B4490" t="str">
            <v>BRTTN315Y</v>
          </cell>
          <cell r="C4490" t="str">
            <v>Ink &amp; Toner</v>
          </cell>
          <cell r="D4490">
            <v>613</v>
          </cell>
          <cell r="E4490" t="str">
            <v>EA</v>
          </cell>
          <cell r="F4490" t="str">
            <v>TONER,HIGH YLD,YL</v>
          </cell>
          <cell r="G4490">
            <v>144.49</v>
          </cell>
          <cell r="H4490">
            <v>0.37</v>
          </cell>
          <cell r="I4490">
            <v>91.02</v>
          </cell>
          <cell r="J4490" t="str">
            <v>SPR April 2024</v>
          </cell>
        </row>
        <row r="4491">
          <cell r="B4491" t="str">
            <v>BRTTN330</v>
          </cell>
          <cell r="C4491" t="str">
            <v>Ink &amp; Toner</v>
          </cell>
          <cell r="D4491">
            <v>613</v>
          </cell>
          <cell r="E4491" t="str">
            <v>EA</v>
          </cell>
          <cell r="F4491" t="str">
            <v>TONER,F/HL2140/2170W,STD</v>
          </cell>
          <cell r="G4491">
            <v>60.49</v>
          </cell>
          <cell r="H4491">
            <v>0.37</v>
          </cell>
          <cell r="I4491">
            <v>38.1</v>
          </cell>
          <cell r="J4491" t="str">
            <v>SPR April 2024</v>
          </cell>
        </row>
        <row r="4492">
          <cell r="B4492" t="str">
            <v>BRTTN331BK</v>
          </cell>
          <cell r="C4492" t="str">
            <v>Ink &amp; Toner</v>
          </cell>
          <cell r="D4492">
            <v>613</v>
          </cell>
          <cell r="E4492" t="str">
            <v>EA</v>
          </cell>
          <cell r="F4492" t="str">
            <v>TONER,F/HLL8250CDN,BK</v>
          </cell>
          <cell r="G4492">
            <v>66.989999999999995</v>
          </cell>
          <cell r="H4492">
            <v>0.37</v>
          </cell>
          <cell r="I4492">
            <v>42.2</v>
          </cell>
          <cell r="J4492" t="str">
            <v>SPR April 2024</v>
          </cell>
        </row>
        <row r="4493">
          <cell r="B4493" t="str">
            <v>BRTTN331C</v>
          </cell>
          <cell r="C4493" t="str">
            <v>Ink &amp; Toner</v>
          </cell>
          <cell r="D4493">
            <v>613</v>
          </cell>
          <cell r="E4493" t="str">
            <v>EA</v>
          </cell>
          <cell r="F4493" t="str">
            <v>TONER,F/HLL8250CDN,CN</v>
          </cell>
          <cell r="G4493">
            <v>73.489999999999995</v>
          </cell>
          <cell r="H4493">
            <v>0.37</v>
          </cell>
          <cell r="I4493">
            <v>46.29</v>
          </cell>
          <cell r="J4493" t="str">
            <v>SPR April 2024</v>
          </cell>
        </row>
        <row r="4494">
          <cell r="B4494" t="str">
            <v>BRTTN331M</v>
          </cell>
          <cell r="C4494" t="str">
            <v>Ink &amp; Toner</v>
          </cell>
          <cell r="D4494">
            <v>613</v>
          </cell>
          <cell r="E4494" t="str">
            <v>EA</v>
          </cell>
          <cell r="F4494" t="str">
            <v>TONER,F/HLL8250CDN,MG</v>
          </cell>
          <cell r="G4494">
            <v>73.489999999999995</v>
          </cell>
          <cell r="H4494">
            <v>0.37</v>
          </cell>
          <cell r="I4494">
            <v>46.29</v>
          </cell>
          <cell r="J4494" t="str">
            <v>SPR April 2024</v>
          </cell>
        </row>
        <row r="4495">
          <cell r="B4495" t="str">
            <v>BRTTN331Y</v>
          </cell>
          <cell r="C4495" t="str">
            <v>Ink &amp; Toner</v>
          </cell>
          <cell r="D4495">
            <v>613</v>
          </cell>
          <cell r="E4495" t="str">
            <v>EA</v>
          </cell>
          <cell r="F4495" t="str">
            <v>TONER,F/HLL8250CDN,YL</v>
          </cell>
          <cell r="G4495">
            <v>73.489999999999995</v>
          </cell>
          <cell r="H4495">
            <v>0.37</v>
          </cell>
          <cell r="I4495">
            <v>46.29</v>
          </cell>
          <cell r="J4495" t="str">
            <v>SPR April 2024</v>
          </cell>
        </row>
        <row r="4496">
          <cell r="B4496" t="str">
            <v>BRTTN336BK</v>
          </cell>
          <cell r="C4496" t="str">
            <v>Ink &amp; Toner</v>
          </cell>
          <cell r="D4496">
            <v>613</v>
          </cell>
          <cell r="E4496" t="str">
            <v>EA</v>
          </cell>
          <cell r="F4496" t="str">
            <v>TONER,F/HLL8250CDN,HY,BK</v>
          </cell>
          <cell r="G4496">
            <v>81.99</v>
          </cell>
          <cell r="H4496">
            <v>0.37</v>
          </cell>
          <cell r="I4496">
            <v>51.65</v>
          </cell>
          <cell r="J4496" t="str">
            <v>SPR April 2024</v>
          </cell>
        </row>
        <row r="4497">
          <cell r="B4497" t="str">
            <v>BRTTN336C</v>
          </cell>
          <cell r="C4497" t="str">
            <v>Ink &amp; Toner</v>
          </cell>
          <cell r="D4497">
            <v>613</v>
          </cell>
          <cell r="E4497" t="str">
            <v>EA</v>
          </cell>
          <cell r="F4497" t="str">
            <v>TONER,F/HLL8250CDN,HY,CN</v>
          </cell>
          <cell r="G4497">
            <v>131.99</v>
          </cell>
          <cell r="H4497">
            <v>0.37</v>
          </cell>
          <cell r="I4497">
            <v>83.15</v>
          </cell>
          <cell r="J4497" t="str">
            <v>SPR April 2024</v>
          </cell>
        </row>
        <row r="4498">
          <cell r="B4498" t="str">
            <v>BRTTN336M</v>
          </cell>
          <cell r="C4498" t="str">
            <v>Ink &amp; Toner</v>
          </cell>
          <cell r="D4498">
            <v>613</v>
          </cell>
          <cell r="E4498" t="str">
            <v>EA</v>
          </cell>
          <cell r="F4498" t="str">
            <v>TONER,F/HLL8250CDN,HY,MG</v>
          </cell>
          <cell r="G4498">
            <v>131.99</v>
          </cell>
          <cell r="H4498">
            <v>0.37</v>
          </cell>
          <cell r="I4498">
            <v>83.15</v>
          </cell>
          <cell r="J4498" t="str">
            <v>SPR April 2024</v>
          </cell>
        </row>
        <row r="4499">
          <cell r="B4499" t="str">
            <v>BRTTN336Y</v>
          </cell>
          <cell r="C4499" t="str">
            <v>Ink &amp; Toner</v>
          </cell>
          <cell r="D4499">
            <v>613</v>
          </cell>
          <cell r="E4499" t="str">
            <v>EA</v>
          </cell>
          <cell r="F4499" t="str">
            <v>TONER,F/HLL8250CDN,HY,YL</v>
          </cell>
          <cell r="G4499">
            <v>131.99</v>
          </cell>
          <cell r="H4499">
            <v>0.37</v>
          </cell>
          <cell r="I4499">
            <v>83.15</v>
          </cell>
          <cell r="J4499" t="str">
            <v>SPR April 2024</v>
          </cell>
        </row>
        <row r="4500">
          <cell r="B4500" t="str">
            <v>BRTTN350</v>
          </cell>
          <cell r="C4500" t="str">
            <v>Ink &amp; Toner</v>
          </cell>
          <cell r="D4500">
            <v>613</v>
          </cell>
          <cell r="E4500" t="str">
            <v>EA</v>
          </cell>
          <cell r="F4500" t="str">
            <v>TONER, F/ HL2040</v>
          </cell>
          <cell r="G4500">
            <v>88.99</v>
          </cell>
          <cell r="H4500">
            <v>0.37</v>
          </cell>
          <cell r="I4500">
            <v>56.06</v>
          </cell>
          <cell r="J4500" t="str">
            <v>SPR April 2024</v>
          </cell>
        </row>
        <row r="4501">
          <cell r="B4501" t="str">
            <v>BRTTN360</v>
          </cell>
          <cell r="C4501" t="str">
            <v>Ink &amp; Toner</v>
          </cell>
          <cell r="D4501">
            <v>613</v>
          </cell>
          <cell r="E4501" t="str">
            <v>EA</v>
          </cell>
          <cell r="F4501" t="str">
            <v>TONER,HL2140/2170W,HI YLD</v>
          </cell>
          <cell r="G4501">
            <v>87.99</v>
          </cell>
          <cell r="H4501">
            <v>0.37</v>
          </cell>
          <cell r="I4501">
            <v>55.43</v>
          </cell>
          <cell r="J4501" t="str">
            <v>SPR April 2024</v>
          </cell>
        </row>
        <row r="4502">
          <cell r="B4502" t="str">
            <v>BRTTN420</v>
          </cell>
          <cell r="C4502" t="str">
            <v>Ink &amp; Toner</v>
          </cell>
          <cell r="D4502">
            <v>613</v>
          </cell>
          <cell r="E4502" t="str">
            <v>EA</v>
          </cell>
          <cell r="F4502" t="str">
            <v>TONER,F/HL2270DW,BK</v>
          </cell>
          <cell r="G4502">
            <v>47.99</v>
          </cell>
          <cell r="H4502">
            <v>0.37</v>
          </cell>
          <cell r="I4502">
            <v>30.23</v>
          </cell>
          <cell r="J4502" t="str">
            <v>SPR April 2024</v>
          </cell>
        </row>
        <row r="4503">
          <cell r="B4503" t="str">
            <v>BRTTN430</v>
          </cell>
          <cell r="C4503" t="str">
            <v>Ink &amp; Toner</v>
          </cell>
          <cell r="D4503">
            <v>613</v>
          </cell>
          <cell r="E4503" t="str">
            <v>EA</v>
          </cell>
          <cell r="F4503" t="str">
            <v>TONER,FOR HL-1440,3000PGS</v>
          </cell>
          <cell r="G4503">
            <v>80.489999999999995</v>
          </cell>
          <cell r="H4503">
            <v>0.37</v>
          </cell>
          <cell r="I4503">
            <v>50.7</v>
          </cell>
          <cell r="J4503" t="str">
            <v>SPR April 2024</v>
          </cell>
        </row>
        <row r="4504">
          <cell r="B4504" t="str">
            <v>BRTTN431BK</v>
          </cell>
          <cell r="C4504" t="str">
            <v>Ink &amp; Toner</v>
          </cell>
          <cell r="D4504">
            <v>613</v>
          </cell>
          <cell r="E4504" t="str">
            <v>EA</v>
          </cell>
          <cell r="F4504" t="str">
            <v>TONER,TN431BK,STND YLD,BK</v>
          </cell>
          <cell r="G4504">
            <v>87.99</v>
          </cell>
          <cell r="H4504">
            <v>0.37</v>
          </cell>
          <cell r="I4504">
            <v>55.43</v>
          </cell>
          <cell r="J4504" t="str">
            <v>SPR April 2024</v>
          </cell>
        </row>
        <row r="4505">
          <cell r="B4505" t="str">
            <v>BRTTN431C</v>
          </cell>
          <cell r="C4505" t="str">
            <v>Ink &amp; Toner</v>
          </cell>
          <cell r="D4505">
            <v>613</v>
          </cell>
          <cell r="E4505" t="str">
            <v>EA</v>
          </cell>
          <cell r="F4505" t="str">
            <v>TONER,TN431C,STND YLD,CN</v>
          </cell>
          <cell r="G4505">
            <v>87.99</v>
          </cell>
          <cell r="H4505">
            <v>0.37</v>
          </cell>
          <cell r="I4505">
            <v>55.43</v>
          </cell>
          <cell r="J4505" t="str">
            <v>SPR April 2024</v>
          </cell>
        </row>
        <row r="4506">
          <cell r="B4506" t="str">
            <v>BRTTN431M</v>
          </cell>
          <cell r="C4506" t="str">
            <v>Ink &amp; Toner</v>
          </cell>
          <cell r="D4506">
            <v>613</v>
          </cell>
          <cell r="E4506" t="str">
            <v>EA</v>
          </cell>
          <cell r="F4506" t="str">
            <v>TONER,TN431M,STND YLD,MG</v>
          </cell>
          <cell r="G4506">
            <v>87.99</v>
          </cell>
          <cell r="H4506">
            <v>0.37</v>
          </cell>
          <cell r="I4506">
            <v>55.43</v>
          </cell>
          <cell r="J4506" t="str">
            <v>SPR April 2024</v>
          </cell>
        </row>
        <row r="4507">
          <cell r="B4507" t="str">
            <v>BRTTN431Y</v>
          </cell>
          <cell r="C4507" t="str">
            <v>Ink &amp; Toner</v>
          </cell>
          <cell r="D4507">
            <v>613</v>
          </cell>
          <cell r="E4507" t="str">
            <v>EA</v>
          </cell>
          <cell r="F4507" t="str">
            <v>TONER,TN431Y,STND YLD,YL</v>
          </cell>
          <cell r="G4507">
            <v>87.99</v>
          </cell>
          <cell r="H4507">
            <v>0.37</v>
          </cell>
          <cell r="I4507">
            <v>55.43</v>
          </cell>
          <cell r="J4507" t="str">
            <v>SPR April 2024</v>
          </cell>
        </row>
        <row r="4508">
          <cell r="B4508" t="str">
            <v>BRTTN450</v>
          </cell>
          <cell r="C4508" t="str">
            <v>Ink &amp; Toner</v>
          </cell>
          <cell r="D4508">
            <v>613</v>
          </cell>
          <cell r="E4508" t="str">
            <v>EA</v>
          </cell>
          <cell r="F4508" t="str">
            <v>TONER,HY,F/HL2270DW,BK</v>
          </cell>
          <cell r="G4508">
            <v>71.989999999999995</v>
          </cell>
          <cell r="H4508">
            <v>0.37</v>
          </cell>
          <cell r="I4508">
            <v>45.35</v>
          </cell>
          <cell r="J4508" t="str">
            <v>SPR April 2024</v>
          </cell>
        </row>
        <row r="4509">
          <cell r="B4509" t="str">
            <v>BRTTN460</v>
          </cell>
          <cell r="C4509" t="str">
            <v>Ink &amp; Toner</v>
          </cell>
          <cell r="D4509">
            <v>613</v>
          </cell>
          <cell r="E4509" t="str">
            <v>EA</v>
          </cell>
          <cell r="F4509" t="str">
            <v>TONER,FOR HL-1440,6000PGS</v>
          </cell>
          <cell r="G4509">
            <v>116.99</v>
          </cell>
          <cell r="H4509">
            <v>0.37</v>
          </cell>
          <cell r="I4509">
            <v>73.7</v>
          </cell>
          <cell r="J4509" t="str">
            <v>SPR April 2024</v>
          </cell>
        </row>
        <row r="4510">
          <cell r="B4510" t="str">
            <v>BRTTN5000PF</v>
          </cell>
          <cell r="C4510" t="str">
            <v>Ink &amp; Toner</v>
          </cell>
          <cell r="D4510">
            <v>613</v>
          </cell>
          <cell r="E4510" t="str">
            <v>EA</v>
          </cell>
          <cell r="F4510" t="str">
            <v>TONER,FAX 4550/6550,7550</v>
          </cell>
          <cell r="G4510">
            <v>57.32</v>
          </cell>
          <cell r="H4510">
            <v>0.37</v>
          </cell>
          <cell r="I4510">
            <v>36.11</v>
          </cell>
          <cell r="J4510" t="str">
            <v>AX</v>
          </cell>
        </row>
        <row r="4511">
          <cell r="B4511" t="str">
            <v>BRTTN540</v>
          </cell>
          <cell r="C4511" t="str">
            <v>Ink &amp; Toner</v>
          </cell>
          <cell r="D4511">
            <v>613</v>
          </cell>
          <cell r="E4511" t="str">
            <v>EA</v>
          </cell>
          <cell r="F4511" t="str">
            <v>TONER,F/HL5140/5150</v>
          </cell>
          <cell r="G4511">
            <v>103.49</v>
          </cell>
          <cell r="H4511">
            <v>0.37</v>
          </cell>
          <cell r="I4511">
            <v>65.19</v>
          </cell>
          <cell r="J4511" t="str">
            <v>SPR April 2024</v>
          </cell>
        </row>
        <row r="4512">
          <cell r="B4512" t="str">
            <v>BRTTN550</v>
          </cell>
          <cell r="C4512" t="str">
            <v>Ink &amp; Toner</v>
          </cell>
          <cell r="D4512">
            <v>613</v>
          </cell>
          <cell r="E4512" t="str">
            <v>EA</v>
          </cell>
          <cell r="F4512" t="str">
            <v>TONER,F/HL5240,HL5250DN</v>
          </cell>
          <cell r="G4512">
            <v>108.99</v>
          </cell>
          <cell r="H4512">
            <v>0.37</v>
          </cell>
          <cell r="I4512">
            <v>68.66</v>
          </cell>
          <cell r="J4512" t="str">
            <v>SPR April 2024</v>
          </cell>
        </row>
        <row r="4513">
          <cell r="B4513" t="str">
            <v>BRTTN570</v>
          </cell>
          <cell r="C4513" t="str">
            <v>Ink &amp; Toner</v>
          </cell>
          <cell r="D4513">
            <v>613</v>
          </cell>
          <cell r="E4513" t="str">
            <v>EA</v>
          </cell>
          <cell r="F4513" t="str">
            <v>TONER,F/HL5140 HY</v>
          </cell>
          <cell r="G4513">
            <v>135.49</v>
          </cell>
          <cell r="H4513">
            <v>0.37</v>
          </cell>
          <cell r="I4513">
            <v>85.35</v>
          </cell>
          <cell r="J4513" t="str">
            <v>SPR April 2024</v>
          </cell>
        </row>
        <row r="4514">
          <cell r="B4514" t="str">
            <v>BRTTN580</v>
          </cell>
          <cell r="C4514" t="str">
            <v>Ink &amp; Toner</v>
          </cell>
          <cell r="D4514">
            <v>613</v>
          </cell>
          <cell r="E4514" t="str">
            <v>EA</v>
          </cell>
          <cell r="F4514" t="str">
            <v>TONER,F/HL5240HL5250DN,HY</v>
          </cell>
          <cell r="G4514">
            <v>145.99</v>
          </cell>
          <cell r="H4514">
            <v>0.37</v>
          </cell>
          <cell r="I4514">
            <v>91.97</v>
          </cell>
          <cell r="J4514" t="str">
            <v>SPR April 2024</v>
          </cell>
        </row>
        <row r="4515">
          <cell r="B4515" t="str">
            <v>BRTTN620</v>
          </cell>
          <cell r="C4515" t="str">
            <v>Ink &amp; Toner</v>
          </cell>
          <cell r="D4515">
            <v>613</v>
          </cell>
          <cell r="E4515" t="str">
            <v>EA</v>
          </cell>
          <cell r="F4515" t="str">
            <v>TONER,F/HL5340D,HL5350DN</v>
          </cell>
          <cell r="G4515">
            <v>90.49</v>
          </cell>
          <cell r="H4515">
            <v>0.37</v>
          </cell>
          <cell r="I4515">
            <v>57</v>
          </cell>
          <cell r="J4515" t="str">
            <v>SPR April 2024</v>
          </cell>
        </row>
        <row r="4516">
          <cell r="B4516" t="str">
            <v>BRTTN650</v>
          </cell>
          <cell r="C4516" t="str">
            <v>Ink &amp; Toner</v>
          </cell>
          <cell r="D4516">
            <v>613</v>
          </cell>
          <cell r="E4516" t="str">
            <v>EA</v>
          </cell>
          <cell r="F4516" t="str">
            <v>TONER,HY,F/HL5340D,5350DN</v>
          </cell>
          <cell r="G4516">
            <v>144.99</v>
          </cell>
          <cell r="H4516">
            <v>0.37</v>
          </cell>
          <cell r="I4516">
            <v>91.34</v>
          </cell>
          <cell r="J4516" t="str">
            <v>SPR April 2024</v>
          </cell>
        </row>
        <row r="4517">
          <cell r="B4517" t="str">
            <v>BRTTN670</v>
          </cell>
          <cell r="C4517" t="str">
            <v>Ink &amp; Toner</v>
          </cell>
          <cell r="D4517">
            <v>613</v>
          </cell>
          <cell r="E4517" t="str">
            <v>EA</v>
          </cell>
          <cell r="F4517" t="str">
            <v>TONER,CART.F/6050D,6050DN</v>
          </cell>
          <cell r="G4517">
            <v>158.93</v>
          </cell>
          <cell r="H4517">
            <v>0.37</v>
          </cell>
          <cell r="I4517">
            <v>100.12</v>
          </cell>
          <cell r="J4517" t="str">
            <v>AX</v>
          </cell>
        </row>
        <row r="4518">
          <cell r="B4518" t="str">
            <v>BRTTN720</v>
          </cell>
          <cell r="C4518" t="str">
            <v>Ink &amp; Toner</v>
          </cell>
          <cell r="D4518">
            <v>613</v>
          </cell>
          <cell r="E4518" t="str">
            <v>EA</v>
          </cell>
          <cell r="F4518" t="str">
            <v>TONER,STANDARD YIELD,BK</v>
          </cell>
          <cell r="G4518">
            <v>80.989999999999995</v>
          </cell>
          <cell r="H4518">
            <v>0.37</v>
          </cell>
          <cell r="I4518">
            <v>51.02</v>
          </cell>
          <cell r="J4518" t="str">
            <v>SPR April 2024</v>
          </cell>
        </row>
        <row r="4519">
          <cell r="B4519" t="str">
            <v>BRTTN750</v>
          </cell>
          <cell r="C4519" t="str">
            <v>Ink &amp; Toner</v>
          </cell>
          <cell r="D4519">
            <v>613</v>
          </cell>
          <cell r="E4519" t="str">
            <v>EA</v>
          </cell>
          <cell r="F4519" t="str">
            <v>TONER,HIGH YIELD,BK</v>
          </cell>
          <cell r="G4519">
            <v>131.99</v>
          </cell>
          <cell r="H4519">
            <v>0.37</v>
          </cell>
          <cell r="I4519">
            <v>83.15</v>
          </cell>
          <cell r="J4519" t="str">
            <v>SPR April 2024</v>
          </cell>
        </row>
        <row r="4520">
          <cell r="B4520" t="str">
            <v>BRTTN780</v>
          </cell>
          <cell r="C4520" t="str">
            <v>Ink &amp; Toner</v>
          </cell>
          <cell r="D4520">
            <v>613</v>
          </cell>
          <cell r="E4520" t="str">
            <v>EA</v>
          </cell>
          <cell r="F4520" t="str">
            <v>TONER,SUPER HIGH YIELD,BK</v>
          </cell>
          <cell r="G4520">
            <v>157.49</v>
          </cell>
          <cell r="H4520">
            <v>0.37</v>
          </cell>
          <cell r="I4520">
            <v>99.21</v>
          </cell>
          <cell r="J4520" t="str">
            <v>SPR April 2024</v>
          </cell>
        </row>
        <row r="4521">
          <cell r="B4521" t="str">
            <v>BRTLC203C</v>
          </cell>
          <cell r="C4521" t="str">
            <v>Ink &amp; Toner</v>
          </cell>
          <cell r="D4521">
            <v>614</v>
          </cell>
          <cell r="E4521" t="str">
            <v>EA</v>
          </cell>
          <cell r="F4521" t="str">
            <v>INKCART,F/J4420DW,HY,CN</v>
          </cell>
          <cell r="G4521">
            <v>15.99</v>
          </cell>
          <cell r="H4521">
            <v>0.37</v>
          </cell>
          <cell r="I4521">
            <v>10.07</v>
          </cell>
          <cell r="J4521" t="str">
            <v>SPR April 2024</v>
          </cell>
        </row>
        <row r="4522">
          <cell r="B4522" t="str">
            <v>BRTLC203M</v>
          </cell>
          <cell r="C4522" t="str">
            <v>Ink &amp; Toner</v>
          </cell>
          <cell r="D4522">
            <v>614</v>
          </cell>
          <cell r="E4522" t="str">
            <v>EA</v>
          </cell>
          <cell r="F4522" t="str">
            <v>INKCART,F/J4420DW,HY,MG</v>
          </cell>
          <cell r="G4522">
            <v>15.99</v>
          </cell>
          <cell r="H4522">
            <v>0.37</v>
          </cell>
          <cell r="I4522">
            <v>10.07</v>
          </cell>
          <cell r="J4522" t="str">
            <v>SPR April 2024</v>
          </cell>
        </row>
        <row r="4523">
          <cell r="B4523" t="str">
            <v>BRTLC203Y</v>
          </cell>
          <cell r="C4523" t="str">
            <v>Ink &amp; Toner</v>
          </cell>
          <cell r="D4523">
            <v>614</v>
          </cell>
          <cell r="E4523" t="str">
            <v>EA</v>
          </cell>
          <cell r="F4523" t="str">
            <v>INKCART,F/J4420DW,HY,YL</v>
          </cell>
          <cell r="G4523">
            <v>15.99</v>
          </cell>
          <cell r="H4523">
            <v>0.37</v>
          </cell>
          <cell r="I4523">
            <v>10.07</v>
          </cell>
          <cell r="J4523" t="str">
            <v>SPR April 2024</v>
          </cell>
        </row>
        <row r="4524">
          <cell r="B4524" t="str">
            <v>BRTLC205C</v>
          </cell>
          <cell r="C4524" t="str">
            <v>Ink &amp; Toner</v>
          </cell>
          <cell r="D4524">
            <v>614</v>
          </cell>
          <cell r="E4524" t="str">
            <v>EA</v>
          </cell>
          <cell r="F4524" t="str">
            <v>INKCART,J4420DW,SUPRHY,CN</v>
          </cell>
          <cell r="G4524">
            <v>24.99</v>
          </cell>
          <cell r="H4524">
            <v>0.37</v>
          </cell>
          <cell r="I4524">
            <v>15.74</v>
          </cell>
          <cell r="J4524" t="str">
            <v>SPR April 2024</v>
          </cell>
        </row>
        <row r="4525">
          <cell r="B4525" t="str">
            <v>BRTLC205M</v>
          </cell>
          <cell r="C4525" t="str">
            <v>Ink &amp; Toner</v>
          </cell>
          <cell r="D4525">
            <v>614</v>
          </cell>
          <cell r="E4525" t="str">
            <v>EA</v>
          </cell>
          <cell r="F4525" t="str">
            <v>INKCART,J4420DW,1200YD,MG</v>
          </cell>
          <cell r="G4525">
            <v>24.99</v>
          </cell>
          <cell r="H4525">
            <v>0.37</v>
          </cell>
          <cell r="I4525">
            <v>15.74</v>
          </cell>
          <cell r="J4525" t="str">
            <v>SPR April 2024</v>
          </cell>
        </row>
        <row r="4526">
          <cell r="B4526" t="str">
            <v>BRTLC205Y</v>
          </cell>
          <cell r="C4526" t="str">
            <v>Ink &amp; Toner</v>
          </cell>
          <cell r="D4526">
            <v>614</v>
          </cell>
          <cell r="E4526" t="str">
            <v>EA</v>
          </cell>
          <cell r="F4526" t="str">
            <v>INKCART,J4420DW,1200YD,YL</v>
          </cell>
          <cell r="G4526">
            <v>24.99</v>
          </cell>
          <cell r="H4526">
            <v>0.37</v>
          </cell>
          <cell r="I4526">
            <v>15.74</v>
          </cell>
          <cell r="J4526" t="str">
            <v>SPR April 2024</v>
          </cell>
        </row>
        <row r="4527">
          <cell r="B4527" t="str">
            <v>BRTLC2072PKS</v>
          </cell>
          <cell r="C4527" t="str">
            <v>Ink &amp; Toner</v>
          </cell>
          <cell r="D4527">
            <v>614</v>
          </cell>
          <cell r="E4527" t="str">
            <v>PK</v>
          </cell>
          <cell r="F4527" t="str">
            <v>INKCART,J4420DW,1200,2PK</v>
          </cell>
          <cell r="G4527">
            <v>56.64</v>
          </cell>
          <cell r="H4527">
            <v>0.37</v>
          </cell>
          <cell r="I4527">
            <v>35.68</v>
          </cell>
          <cell r="J4527" t="str">
            <v>AX</v>
          </cell>
        </row>
        <row r="4528">
          <cell r="B4528" t="str">
            <v>BRTLC207BK</v>
          </cell>
          <cell r="C4528" t="str">
            <v>Ink &amp; Toner</v>
          </cell>
          <cell r="D4528">
            <v>614</v>
          </cell>
          <cell r="E4528" t="str">
            <v>EA</v>
          </cell>
          <cell r="F4528" t="str">
            <v>INKCART,J4420DW,1200YD,BK</v>
          </cell>
          <cell r="G4528">
            <v>32.99</v>
          </cell>
          <cell r="H4528">
            <v>0.37</v>
          </cell>
          <cell r="I4528">
            <v>20.78</v>
          </cell>
          <cell r="J4528" t="str">
            <v>SPR April 2024</v>
          </cell>
        </row>
        <row r="4529">
          <cell r="B4529" t="str">
            <v>BRTLC209BK</v>
          </cell>
          <cell r="C4529" t="str">
            <v>Ink &amp; Toner</v>
          </cell>
          <cell r="D4529">
            <v>614</v>
          </cell>
          <cell r="E4529" t="str">
            <v>EA</v>
          </cell>
          <cell r="F4529" t="str">
            <v>INKCART,J5720DW,2400YD,BK</v>
          </cell>
          <cell r="G4529">
            <v>41.99</v>
          </cell>
          <cell r="H4529">
            <v>0.37</v>
          </cell>
          <cell r="I4529">
            <v>26.45</v>
          </cell>
          <cell r="J4529" t="str">
            <v>SPR April 2024</v>
          </cell>
        </row>
        <row r="4530">
          <cell r="B4530" t="str">
            <v>BRTLC20EBK</v>
          </cell>
          <cell r="C4530" t="str">
            <v>Ink &amp; Toner</v>
          </cell>
          <cell r="D4530">
            <v>614</v>
          </cell>
          <cell r="E4530" t="str">
            <v>EA</v>
          </cell>
          <cell r="F4530" t="str">
            <v>INKCART,SUPRHI,LC20YLD,BK</v>
          </cell>
          <cell r="G4530">
            <v>23.99</v>
          </cell>
          <cell r="H4530">
            <v>0.37</v>
          </cell>
          <cell r="I4530">
            <v>15.11</v>
          </cell>
          <cell r="J4530" t="str">
            <v>SPR April 2024</v>
          </cell>
        </row>
        <row r="4531">
          <cell r="B4531" t="str">
            <v>BRTLC20EC</v>
          </cell>
          <cell r="C4531" t="str">
            <v>Ink &amp; Toner</v>
          </cell>
          <cell r="D4531">
            <v>614</v>
          </cell>
          <cell r="E4531" t="str">
            <v>EA</v>
          </cell>
          <cell r="F4531" t="str">
            <v>INKCART,SUPRHI,LC20YLD,CN</v>
          </cell>
          <cell r="G4531">
            <v>14.99</v>
          </cell>
          <cell r="H4531">
            <v>0.37</v>
          </cell>
          <cell r="I4531">
            <v>9.44</v>
          </cell>
          <cell r="J4531" t="str">
            <v>SPR April 2024</v>
          </cell>
        </row>
        <row r="4532">
          <cell r="B4532" t="str">
            <v>BRTLC20EM</v>
          </cell>
          <cell r="C4532" t="str">
            <v>Ink &amp; Toner</v>
          </cell>
          <cell r="D4532">
            <v>614</v>
          </cell>
          <cell r="E4532" t="str">
            <v>EA</v>
          </cell>
          <cell r="F4532" t="str">
            <v>INKCART,SUPRHI,LC20YLD,MG</v>
          </cell>
          <cell r="G4532">
            <v>14.99</v>
          </cell>
          <cell r="H4532">
            <v>0.37</v>
          </cell>
          <cell r="I4532">
            <v>9.44</v>
          </cell>
          <cell r="J4532" t="str">
            <v>SPR April 2024</v>
          </cell>
        </row>
        <row r="4533">
          <cell r="B4533" t="str">
            <v>BRTLC20EY</v>
          </cell>
          <cell r="C4533" t="str">
            <v>Ink &amp; Toner</v>
          </cell>
          <cell r="D4533">
            <v>614</v>
          </cell>
          <cell r="E4533" t="str">
            <v>EA</v>
          </cell>
          <cell r="F4533" t="str">
            <v>INKCART,SUPRHI,LC20YLD,YL</v>
          </cell>
          <cell r="G4533">
            <v>14.99</v>
          </cell>
          <cell r="H4533">
            <v>0.37</v>
          </cell>
          <cell r="I4533">
            <v>9.44</v>
          </cell>
          <cell r="J4533" t="str">
            <v>SPR April 2024</v>
          </cell>
        </row>
        <row r="4534">
          <cell r="B4534" t="str">
            <v>BRTLC3017BK</v>
          </cell>
          <cell r="C4534" t="str">
            <v>Ink &amp; Toner</v>
          </cell>
          <cell r="D4534">
            <v>614</v>
          </cell>
          <cell r="E4534" t="str">
            <v>EA</v>
          </cell>
          <cell r="F4534" t="str">
            <v>INKCART,LC3029M,MG</v>
          </cell>
          <cell r="G4534">
            <v>26.49</v>
          </cell>
          <cell r="H4534">
            <v>0.37</v>
          </cell>
          <cell r="I4534">
            <v>16.68</v>
          </cell>
          <cell r="J4534" t="str">
            <v>SPR April 2024</v>
          </cell>
        </row>
        <row r="4535">
          <cell r="B4535" t="str">
            <v>BRTLC3017C</v>
          </cell>
          <cell r="C4535" t="str">
            <v>Ink &amp; Toner</v>
          </cell>
          <cell r="D4535">
            <v>614</v>
          </cell>
          <cell r="E4535" t="str">
            <v>EA</v>
          </cell>
          <cell r="F4535" t="str">
            <v>INKCART,LC3029M,MG</v>
          </cell>
          <cell r="G4535">
            <v>16.989999999999998</v>
          </cell>
          <cell r="H4535">
            <v>0.37</v>
          </cell>
          <cell r="I4535">
            <v>10.7</v>
          </cell>
          <cell r="J4535" t="str">
            <v>SPR April 2024</v>
          </cell>
        </row>
        <row r="4536">
          <cell r="B4536" t="str">
            <v>BRTLC3017M</v>
          </cell>
          <cell r="C4536" t="str">
            <v>Ink &amp; Toner</v>
          </cell>
          <cell r="D4536">
            <v>614</v>
          </cell>
          <cell r="E4536" t="str">
            <v>EA</v>
          </cell>
          <cell r="F4536" t="str">
            <v>INKCART,LC3029M,MG</v>
          </cell>
          <cell r="G4536">
            <v>16.989999999999998</v>
          </cell>
          <cell r="H4536">
            <v>0.37</v>
          </cell>
          <cell r="I4536">
            <v>10.7</v>
          </cell>
          <cell r="J4536" t="str">
            <v>SPR April 2024</v>
          </cell>
        </row>
        <row r="4537">
          <cell r="B4537" t="str">
            <v>BRTLC3017Y</v>
          </cell>
          <cell r="C4537" t="str">
            <v>Ink &amp; Toner</v>
          </cell>
          <cell r="D4537">
            <v>614</v>
          </cell>
          <cell r="E4537" t="str">
            <v>EA</v>
          </cell>
          <cell r="F4537" t="str">
            <v>INKCART,LC3029M,MG</v>
          </cell>
          <cell r="G4537">
            <v>16.989999999999998</v>
          </cell>
          <cell r="H4537">
            <v>0.37</v>
          </cell>
          <cell r="I4537">
            <v>10.7</v>
          </cell>
          <cell r="J4537" t="str">
            <v>SPR April 2024</v>
          </cell>
        </row>
        <row r="4538">
          <cell r="B4538" t="str">
            <v>BRTLC30193PK</v>
          </cell>
          <cell r="C4538" t="str">
            <v>Ink &amp; Toner</v>
          </cell>
          <cell r="D4538">
            <v>614</v>
          </cell>
          <cell r="E4538" t="str">
            <v>PK</v>
          </cell>
          <cell r="F4538" t="str">
            <v>INKCART,SUPER HI YIELD,BK</v>
          </cell>
          <cell r="G4538">
            <v>85.99</v>
          </cell>
          <cell r="H4538">
            <v>0.37</v>
          </cell>
          <cell r="I4538">
            <v>54.17</v>
          </cell>
          <cell r="J4538" t="str">
            <v>SPR April 2024</v>
          </cell>
        </row>
        <row r="4539">
          <cell r="B4539" t="str">
            <v>BRTLC3029BK</v>
          </cell>
          <cell r="C4539" t="str">
            <v>Ink &amp; Toner</v>
          </cell>
          <cell r="D4539">
            <v>614</v>
          </cell>
          <cell r="E4539" t="str">
            <v>EA</v>
          </cell>
          <cell r="F4539" t="str">
            <v>INKCART,LC3029BK,BK</v>
          </cell>
          <cell r="G4539">
            <v>29.99</v>
          </cell>
          <cell r="H4539">
            <v>0.37</v>
          </cell>
          <cell r="I4539">
            <v>18.89</v>
          </cell>
          <cell r="J4539" t="str">
            <v>SPR April 2024</v>
          </cell>
        </row>
        <row r="4540">
          <cell r="B4540" t="str">
            <v>BRTLC3029C</v>
          </cell>
          <cell r="C4540" t="str">
            <v>Ink &amp; Toner</v>
          </cell>
          <cell r="D4540">
            <v>614</v>
          </cell>
          <cell r="E4540" t="str">
            <v>EA</v>
          </cell>
          <cell r="F4540" t="str">
            <v>INKCART,LC3029C,CN</v>
          </cell>
          <cell r="G4540">
            <v>19.989999999999998</v>
          </cell>
          <cell r="H4540">
            <v>0.37</v>
          </cell>
          <cell r="I4540">
            <v>12.59</v>
          </cell>
          <cell r="J4540" t="str">
            <v>SPR April 2024</v>
          </cell>
        </row>
        <row r="4541">
          <cell r="B4541" t="str">
            <v>BRTLC3029M</v>
          </cell>
          <cell r="C4541" t="str">
            <v>Ink &amp; Toner</v>
          </cell>
          <cell r="D4541">
            <v>614</v>
          </cell>
          <cell r="E4541" t="str">
            <v>EA</v>
          </cell>
          <cell r="F4541" t="str">
            <v>INKCART,LC3029M,MG</v>
          </cell>
          <cell r="G4541">
            <v>19.989999999999998</v>
          </cell>
          <cell r="H4541">
            <v>0.37</v>
          </cell>
          <cell r="I4541">
            <v>12.59</v>
          </cell>
          <cell r="J4541" t="str">
            <v>SPR April 2024</v>
          </cell>
        </row>
        <row r="4542">
          <cell r="B4542" t="str">
            <v>BRTLC3029Y</v>
          </cell>
          <cell r="C4542" t="str">
            <v>Ink &amp; Toner</v>
          </cell>
          <cell r="D4542">
            <v>614</v>
          </cell>
          <cell r="E4542" t="str">
            <v>EA</v>
          </cell>
          <cell r="F4542" t="str">
            <v>INKCART,LC3029Y,YL</v>
          </cell>
          <cell r="G4542">
            <v>19.989999999999998</v>
          </cell>
          <cell r="H4542">
            <v>0.37</v>
          </cell>
          <cell r="I4542">
            <v>12.59</v>
          </cell>
          <cell r="J4542" t="str">
            <v>SPR April 2024</v>
          </cell>
        </row>
        <row r="4543">
          <cell r="B4543" t="str">
            <v>BRTLC30373PKS</v>
          </cell>
          <cell r="C4543" t="str">
            <v>Ink &amp; Toner</v>
          </cell>
          <cell r="D4543">
            <v>614</v>
          </cell>
          <cell r="E4543" t="str">
            <v>PK</v>
          </cell>
          <cell r="F4543" t="str">
            <v>INKCART,SHY,3/PK</v>
          </cell>
          <cell r="G4543">
            <v>69.989999999999995</v>
          </cell>
          <cell r="H4543">
            <v>0.37</v>
          </cell>
          <cell r="I4543">
            <v>44.09</v>
          </cell>
          <cell r="J4543" t="str">
            <v>AX</v>
          </cell>
        </row>
        <row r="4544">
          <cell r="B4544" t="str">
            <v>BRTLC3039BK</v>
          </cell>
          <cell r="C4544" t="str">
            <v>Ink &amp; Toner</v>
          </cell>
          <cell r="D4544">
            <v>614</v>
          </cell>
          <cell r="E4544" t="str">
            <v>EA</v>
          </cell>
          <cell r="F4544" t="str">
            <v>INKCART,UHY,BK</v>
          </cell>
          <cell r="G4544">
            <v>59.99</v>
          </cell>
          <cell r="H4544">
            <v>0.37</v>
          </cell>
          <cell r="I4544">
            <v>37.79</v>
          </cell>
          <cell r="J4544" t="str">
            <v>SPR April 2024</v>
          </cell>
        </row>
        <row r="4545">
          <cell r="B4545" t="str">
            <v>BRTLC3039C</v>
          </cell>
          <cell r="C4545" t="str">
            <v>Ink &amp; Toner</v>
          </cell>
          <cell r="D4545">
            <v>614</v>
          </cell>
          <cell r="E4545" t="str">
            <v>EA</v>
          </cell>
          <cell r="F4545" t="str">
            <v>INKCART,UHY,CN</v>
          </cell>
          <cell r="G4545">
            <v>80.91</v>
          </cell>
          <cell r="H4545">
            <v>0.37</v>
          </cell>
          <cell r="I4545">
            <v>50.97</v>
          </cell>
          <cell r="J4545" t="str">
            <v>SPR April 2024</v>
          </cell>
        </row>
        <row r="4546">
          <cell r="B4546" t="str">
            <v>BRTLC3039M</v>
          </cell>
          <cell r="C4546" t="str">
            <v>Ink &amp; Toner</v>
          </cell>
          <cell r="D4546">
            <v>614</v>
          </cell>
          <cell r="E4546" t="str">
            <v>EA</v>
          </cell>
          <cell r="F4546" t="str">
            <v>INKCART,UHY,MG</v>
          </cell>
          <cell r="G4546">
            <v>80.91</v>
          </cell>
          <cell r="H4546">
            <v>0.37</v>
          </cell>
          <cell r="I4546">
            <v>50.97</v>
          </cell>
          <cell r="J4546" t="str">
            <v>SPR April 2024</v>
          </cell>
        </row>
        <row r="4547">
          <cell r="B4547" t="str">
            <v>BRTLC3039Y</v>
          </cell>
          <cell r="C4547" t="str">
            <v>Ink &amp; Toner</v>
          </cell>
          <cell r="D4547">
            <v>614</v>
          </cell>
          <cell r="E4547" t="str">
            <v>EA</v>
          </cell>
          <cell r="F4547" t="str">
            <v>INKCART,UHY,YL</v>
          </cell>
          <cell r="G4547">
            <v>80.91</v>
          </cell>
          <cell r="H4547">
            <v>0.37</v>
          </cell>
          <cell r="I4547">
            <v>50.97</v>
          </cell>
          <cell r="J4547" t="str">
            <v>SPR April 2024</v>
          </cell>
        </row>
        <row r="4548">
          <cell r="B4548" t="str">
            <v>BRTLC512PKS</v>
          </cell>
          <cell r="C4548" t="str">
            <v>Ink &amp; Toner</v>
          </cell>
          <cell r="D4548">
            <v>614</v>
          </cell>
          <cell r="E4548" t="str">
            <v>PK</v>
          </cell>
          <cell r="F4548" t="str">
            <v>INKCART,LC51, 2/PK,BK</v>
          </cell>
          <cell r="G4548">
            <v>60.49</v>
          </cell>
          <cell r="H4548">
            <v>0.37</v>
          </cell>
          <cell r="I4548">
            <v>38.1</v>
          </cell>
          <cell r="J4548" t="str">
            <v>AX</v>
          </cell>
        </row>
        <row r="4549">
          <cell r="B4549" t="str">
            <v>BRTLC513PKS</v>
          </cell>
          <cell r="C4549" t="str">
            <v>Ink &amp; Toner</v>
          </cell>
          <cell r="D4549">
            <v>614</v>
          </cell>
          <cell r="E4549" t="str">
            <v>PK</v>
          </cell>
          <cell r="F4549" t="str">
            <v>INKCART,3COL,CN,MG,YL</v>
          </cell>
          <cell r="G4549">
            <v>60.9</v>
          </cell>
          <cell r="H4549">
            <v>0.37</v>
          </cell>
          <cell r="I4549">
            <v>38.36</v>
          </cell>
          <cell r="J4549" t="str">
            <v>AX</v>
          </cell>
        </row>
        <row r="4550">
          <cell r="B4550" t="str">
            <v>BRTLC51BK</v>
          </cell>
          <cell r="C4550" t="str">
            <v>Ink &amp; Toner</v>
          </cell>
          <cell r="D4550">
            <v>614</v>
          </cell>
          <cell r="E4550" t="str">
            <v>EA</v>
          </cell>
          <cell r="F4550" t="str">
            <v>INKCART,F/MFC240C,BK</v>
          </cell>
          <cell r="G4550">
            <v>34.99</v>
          </cell>
          <cell r="H4550">
            <v>0.37</v>
          </cell>
          <cell r="I4550">
            <v>22.04</v>
          </cell>
          <cell r="J4550" t="str">
            <v>SPR April 2024</v>
          </cell>
        </row>
        <row r="4551">
          <cell r="B4551" t="str">
            <v>BRTLC51C</v>
          </cell>
          <cell r="C4551" t="str">
            <v>Ink &amp; Toner</v>
          </cell>
          <cell r="D4551">
            <v>614</v>
          </cell>
          <cell r="E4551" t="str">
            <v>EA</v>
          </cell>
          <cell r="F4551" t="str">
            <v>INKCART,F/MFC240C,CN</v>
          </cell>
          <cell r="G4551">
            <v>18.989999999999998</v>
          </cell>
          <cell r="H4551">
            <v>0.37</v>
          </cell>
          <cell r="I4551">
            <v>11.96</v>
          </cell>
          <cell r="J4551" t="str">
            <v>SPR April 2024</v>
          </cell>
        </row>
        <row r="4552">
          <cell r="B4552" t="str">
            <v>BRTLC51M</v>
          </cell>
          <cell r="C4552" t="str">
            <v>Ink &amp; Toner</v>
          </cell>
          <cell r="D4552">
            <v>614</v>
          </cell>
          <cell r="E4552" t="str">
            <v>EA</v>
          </cell>
          <cell r="F4552" t="str">
            <v>INKCART,F/MFC240C,MG</v>
          </cell>
          <cell r="G4552">
            <v>18.989999999999998</v>
          </cell>
          <cell r="H4552">
            <v>0.37</v>
          </cell>
          <cell r="I4552">
            <v>11.96</v>
          </cell>
          <cell r="J4552" t="str">
            <v>SPR April 2024</v>
          </cell>
        </row>
        <row r="4553">
          <cell r="B4553" t="str">
            <v>BRTLC51Y</v>
          </cell>
          <cell r="C4553" t="str">
            <v>Ink &amp; Toner</v>
          </cell>
          <cell r="D4553">
            <v>614</v>
          </cell>
          <cell r="E4553" t="str">
            <v>EA</v>
          </cell>
          <cell r="F4553" t="str">
            <v>INKCART,F/MFC240C,YL</v>
          </cell>
          <cell r="G4553">
            <v>18.989999999999998</v>
          </cell>
          <cell r="H4553">
            <v>0.37</v>
          </cell>
          <cell r="I4553">
            <v>11.96</v>
          </cell>
          <cell r="J4553" t="str">
            <v>SPR April 2024</v>
          </cell>
        </row>
        <row r="4554">
          <cell r="B4554" t="str">
            <v>BRTLC612PKS</v>
          </cell>
          <cell r="C4554" t="str">
            <v>Ink &amp; Toner</v>
          </cell>
          <cell r="D4554">
            <v>614</v>
          </cell>
          <cell r="E4554" t="str">
            <v>PK</v>
          </cell>
          <cell r="F4554" t="str">
            <v>INKCART,STD YLD,2 PACK,BK</v>
          </cell>
          <cell r="G4554">
            <v>56.49</v>
          </cell>
          <cell r="H4554">
            <v>0.37</v>
          </cell>
          <cell r="I4554">
            <v>35.58</v>
          </cell>
          <cell r="J4554" t="str">
            <v>SPR April 2024</v>
          </cell>
        </row>
        <row r="4555">
          <cell r="B4555" t="str">
            <v>BRTLC613PKS</v>
          </cell>
          <cell r="C4555" t="str">
            <v>Ink &amp; Toner</v>
          </cell>
          <cell r="D4555">
            <v>614</v>
          </cell>
          <cell r="E4555" t="str">
            <v>PK</v>
          </cell>
          <cell r="F4555" t="str">
            <v>INKCART,STD YLD,3 PK,AST</v>
          </cell>
          <cell r="G4555">
            <v>36.99</v>
          </cell>
          <cell r="H4555">
            <v>0.37</v>
          </cell>
          <cell r="I4555">
            <v>23.3</v>
          </cell>
          <cell r="J4555" t="str">
            <v>SPR April 2024</v>
          </cell>
        </row>
        <row r="4556">
          <cell r="B4556" t="str">
            <v>BRTLC61BK</v>
          </cell>
          <cell r="C4556" t="str">
            <v>Ink &amp; Toner</v>
          </cell>
          <cell r="D4556">
            <v>614</v>
          </cell>
          <cell r="E4556" t="str">
            <v>EA</v>
          </cell>
          <cell r="F4556" t="str">
            <v>INKCART,MFC290C,BK</v>
          </cell>
          <cell r="G4556">
            <v>31.49</v>
          </cell>
          <cell r="H4556">
            <v>0.37</v>
          </cell>
          <cell r="I4556">
            <v>19.829999999999998</v>
          </cell>
          <cell r="J4556" t="str">
            <v>SPR April 2024</v>
          </cell>
        </row>
        <row r="4557">
          <cell r="B4557" t="str">
            <v>BRTLC61C</v>
          </cell>
          <cell r="C4557" t="str">
            <v>Ink &amp; Toner</v>
          </cell>
          <cell r="D4557">
            <v>614</v>
          </cell>
          <cell r="E4557" t="str">
            <v>EA</v>
          </cell>
          <cell r="F4557" t="str">
            <v>INKCART,MFC290C,CN</v>
          </cell>
          <cell r="G4557">
            <v>13.99</v>
          </cell>
          <cell r="H4557">
            <v>0.37</v>
          </cell>
          <cell r="I4557">
            <v>8.81</v>
          </cell>
          <cell r="J4557" t="str">
            <v>SPR April 2024</v>
          </cell>
        </row>
        <row r="4558">
          <cell r="B4558" t="str">
            <v>BRTLC61M</v>
          </cell>
          <cell r="C4558" t="str">
            <v>Ink &amp; Toner</v>
          </cell>
          <cell r="D4558">
            <v>614</v>
          </cell>
          <cell r="E4558" t="str">
            <v>EA</v>
          </cell>
          <cell r="F4558" t="str">
            <v>INKCART,MFC290C,MG</v>
          </cell>
          <cell r="G4558">
            <v>13.99</v>
          </cell>
          <cell r="H4558">
            <v>0.37</v>
          </cell>
          <cell r="I4558">
            <v>8.81</v>
          </cell>
          <cell r="J4558" t="str">
            <v>SPR April 2024</v>
          </cell>
        </row>
        <row r="4559">
          <cell r="B4559" t="str">
            <v>BRTLC61Y</v>
          </cell>
          <cell r="C4559" t="str">
            <v>Ink &amp; Toner</v>
          </cell>
          <cell r="D4559">
            <v>614</v>
          </cell>
          <cell r="E4559" t="str">
            <v>EA</v>
          </cell>
          <cell r="F4559" t="str">
            <v>INKCART,MFC290C,YL</v>
          </cell>
          <cell r="G4559">
            <v>13.99</v>
          </cell>
          <cell r="H4559">
            <v>0.37</v>
          </cell>
          <cell r="I4559">
            <v>8.81</v>
          </cell>
          <cell r="J4559" t="str">
            <v>SPR April 2024</v>
          </cell>
        </row>
        <row r="4560">
          <cell r="B4560" t="str">
            <v>BRTLC652PKS</v>
          </cell>
          <cell r="C4560" t="str">
            <v>Ink &amp; Toner</v>
          </cell>
          <cell r="D4560">
            <v>614</v>
          </cell>
          <cell r="E4560" t="str">
            <v>PK</v>
          </cell>
          <cell r="F4560" t="str">
            <v>INKCART,HI YLD,2 PACK,BK</v>
          </cell>
          <cell r="G4560">
            <v>71.67</v>
          </cell>
          <cell r="H4560">
            <v>0.37</v>
          </cell>
          <cell r="I4560">
            <v>45.15</v>
          </cell>
          <cell r="J4560" t="str">
            <v>AX</v>
          </cell>
        </row>
        <row r="4561">
          <cell r="B4561" t="str">
            <v>BRTLC653PKS</v>
          </cell>
          <cell r="C4561" t="str">
            <v>Ink &amp; Toner</v>
          </cell>
          <cell r="D4561">
            <v>614</v>
          </cell>
          <cell r="E4561" t="str">
            <v>PK</v>
          </cell>
          <cell r="F4561" t="str">
            <v>INKCART,HI YLD,3 PACK,AST</v>
          </cell>
          <cell r="G4561">
            <v>57.33</v>
          </cell>
          <cell r="H4561">
            <v>0.37</v>
          </cell>
          <cell r="I4561">
            <v>36.11</v>
          </cell>
          <cell r="J4561" t="str">
            <v>AX</v>
          </cell>
        </row>
        <row r="4562">
          <cell r="B4562" t="str">
            <v>BRTLC65HYBK</v>
          </cell>
          <cell r="C4562" t="str">
            <v>Ink &amp; Toner</v>
          </cell>
          <cell r="D4562">
            <v>614</v>
          </cell>
          <cell r="E4562" t="str">
            <v>EA</v>
          </cell>
          <cell r="F4562" t="str">
            <v>INKCART,HIGH YIELD,BK</v>
          </cell>
          <cell r="G4562">
            <v>39.99</v>
          </cell>
          <cell r="H4562">
            <v>0.37</v>
          </cell>
          <cell r="I4562">
            <v>25.19</v>
          </cell>
          <cell r="J4562" t="str">
            <v>SPR April 2024</v>
          </cell>
        </row>
        <row r="4563">
          <cell r="B4563" t="str">
            <v>BRTLC65HYC</v>
          </cell>
          <cell r="C4563" t="str">
            <v>Ink &amp; Toner</v>
          </cell>
          <cell r="D4563">
            <v>614</v>
          </cell>
          <cell r="E4563" t="str">
            <v>EA</v>
          </cell>
          <cell r="F4563" t="str">
            <v>INKCART,HIGH YIELD,CN</v>
          </cell>
          <cell r="G4563">
            <v>23.42</v>
          </cell>
          <cell r="H4563">
            <v>0.37</v>
          </cell>
          <cell r="I4563">
            <v>14.75</v>
          </cell>
          <cell r="J4563" t="str">
            <v>AX</v>
          </cell>
        </row>
        <row r="4564">
          <cell r="B4564" t="str">
            <v>BRTLC65HYM</v>
          </cell>
          <cell r="C4564" t="str">
            <v>Ink &amp; Toner</v>
          </cell>
          <cell r="D4564">
            <v>614</v>
          </cell>
          <cell r="E4564" t="str">
            <v>EA</v>
          </cell>
          <cell r="F4564" t="str">
            <v>INKCART,HIGH YIELD,MG</v>
          </cell>
          <cell r="G4564">
            <v>23.42</v>
          </cell>
          <cell r="H4564">
            <v>0.37</v>
          </cell>
          <cell r="I4564">
            <v>14.75</v>
          </cell>
          <cell r="J4564" t="str">
            <v>AX</v>
          </cell>
        </row>
        <row r="4565">
          <cell r="B4565" t="str">
            <v>BRTLC65HYY</v>
          </cell>
          <cell r="C4565" t="str">
            <v>Ink &amp; Toner</v>
          </cell>
          <cell r="D4565">
            <v>614</v>
          </cell>
          <cell r="E4565" t="str">
            <v>EA</v>
          </cell>
          <cell r="F4565" t="str">
            <v>INKCART,HIGH YIELD,YL</v>
          </cell>
          <cell r="G4565">
            <v>23.42</v>
          </cell>
          <cell r="H4565">
            <v>0.37</v>
          </cell>
          <cell r="I4565">
            <v>14.75</v>
          </cell>
          <cell r="J4565" t="str">
            <v>AX</v>
          </cell>
        </row>
        <row r="4566">
          <cell r="B4566" t="str">
            <v>BRTLC713PKS</v>
          </cell>
          <cell r="C4566" t="str">
            <v>Ink &amp; Toner</v>
          </cell>
          <cell r="D4566">
            <v>614</v>
          </cell>
          <cell r="E4566" t="str">
            <v>PK</v>
          </cell>
          <cell r="F4566" t="str">
            <v>INKCART,LC713CMY,3/PK</v>
          </cell>
          <cell r="G4566">
            <v>35.82</v>
          </cell>
          <cell r="H4566">
            <v>0.37</v>
          </cell>
          <cell r="I4566">
            <v>22.56</v>
          </cell>
          <cell r="J4566" t="str">
            <v>AX</v>
          </cell>
        </row>
        <row r="4567">
          <cell r="B4567" t="str">
            <v>BRTLC71BK</v>
          </cell>
          <cell r="C4567" t="str">
            <v>Ink &amp; Toner</v>
          </cell>
          <cell r="D4567">
            <v>614</v>
          </cell>
          <cell r="E4567" t="str">
            <v>EA</v>
          </cell>
          <cell r="F4567" t="str">
            <v>INKCART,LC71,STD YLD,BK</v>
          </cell>
          <cell r="G4567">
            <v>17.989999999999998</v>
          </cell>
          <cell r="H4567">
            <v>0.37</v>
          </cell>
          <cell r="I4567">
            <v>11.33</v>
          </cell>
          <cell r="J4567" t="str">
            <v>SPR April 2024</v>
          </cell>
        </row>
        <row r="4568">
          <cell r="B4568" t="str">
            <v>BRTLC71C</v>
          </cell>
          <cell r="C4568" t="str">
            <v>Ink &amp; Toner</v>
          </cell>
          <cell r="D4568">
            <v>614</v>
          </cell>
          <cell r="E4568" t="str">
            <v>EA</v>
          </cell>
          <cell r="F4568" t="str">
            <v>INKCART,LC71,STD YLD,CN</v>
          </cell>
          <cell r="G4568">
            <v>13</v>
          </cell>
          <cell r="H4568">
            <v>0.37</v>
          </cell>
          <cell r="I4568">
            <v>8.19</v>
          </cell>
          <cell r="J4568" t="str">
            <v>AX</v>
          </cell>
        </row>
        <row r="4569">
          <cell r="B4569" t="str">
            <v>BRTLC71M</v>
          </cell>
          <cell r="C4569" t="str">
            <v>Ink &amp; Toner</v>
          </cell>
          <cell r="D4569">
            <v>614</v>
          </cell>
          <cell r="E4569" t="str">
            <v>EA</v>
          </cell>
          <cell r="F4569" t="str">
            <v>INKCART,LC71,STD YLD,MG</v>
          </cell>
          <cell r="G4569">
            <v>13</v>
          </cell>
          <cell r="H4569">
            <v>0.37</v>
          </cell>
          <cell r="I4569">
            <v>8.19</v>
          </cell>
          <cell r="J4569" t="str">
            <v>AX</v>
          </cell>
        </row>
        <row r="4570">
          <cell r="B4570" t="str">
            <v>BRTLC71Y</v>
          </cell>
          <cell r="C4570" t="str">
            <v>Ink &amp; Toner</v>
          </cell>
          <cell r="D4570">
            <v>614</v>
          </cell>
          <cell r="E4570" t="str">
            <v>EA</v>
          </cell>
          <cell r="F4570" t="str">
            <v>INKCART,LC71,STD YLD,YL</v>
          </cell>
          <cell r="G4570">
            <v>13</v>
          </cell>
          <cell r="H4570">
            <v>0.37</v>
          </cell>
          <cell r="I4570">
            <v>8.19</v>
          </cell>
          <cell r="J4570" t="str">
            <v>AX</v>
          </cell>
        </row>
        <row r="4571">
          <cell r="B4571" t="str">
            <v>BRTLC752PKS</v>
          </cell>
          <cell r="C4571" t="str">
            <v>Ink &amp; Toner</v>
          </cell>
          <cell r="D4571">
            <v>614</v>
          </cell>
          <cell r="E4571" t="str">
            <v>PK</v>
          </cell>
          <cell r="F4571" t="str">
            <v>INKCART,LC75BK, 2/PK,BK</v>
          </cell>
          <cell r="G4571">
            <v>55.99</v>
          </cell>
          <cell r="H4571">
            <v>0.37</v>
          </cell>
          <cell r="I4571">
            <v>35.270000000000003</v>
          </cell>
          <cell r="J4571" t="str">
            <v>SPR April 2024</v>
          </cell>
        </row>
        <row r="4572">
          <cell r="B4572" t="str">
            <v>BRTLC753PKS</v>
          </cell>
          <cell r="C4572" t="str">
            <v>Ink &amp; Toner</v>
          </cell>
          <cell r="D4572">
            <v>614</v>
          </cell>
          <cell r="E4572" t="str">
            <v>PK</v>
          </cell>
          <cell r="F4572" t="str">
            <v>INKCART,LC75CMY,COMBO,3PK</v>
          </cell>
          <cell r="G4572">
            <v>48.49</v>
          </cell>
          <cell r="H4572">
            <v>0.37</v>
          </cell>
          <cell r="I4572">
            <v>30.54</v>
          </cell>
          <cell r="J4572" t="str">
            <v>SPR April 2024</v>
          </cell>
        </row>
        <row r="4573">
          <cell r="B4573" t="str">
            <v>BRTLC75BK</v>
          </cell>
          <cell r="C4573" t="str">
            <v>Ink &amp; Toner</v>
          </cell>
          <cell r="D4573">
            <v>614</v>
          </cell>
          <cell r="E4573" t="str">
            <v>EA</v>
          </cell>
          <cell r="F4573" t="str">
            <v>INKCART,HIGH YLD,BK</v>
          </cell>
          <cell r="G4573">
            <v>30.49</v>
          </cell>
          <cell r="H4573">
            <v>0.37</v>
          </cell>
          <cell r="I4573">
            <v>19.2</v>
          </cell>
          <cell r="J4573" t="str">
            <v>SPR April 2024</v>
          </cell>
        </row>
        <row r="4574">
          <cell r="B4574" t="str">
            <v>BRTLC75C</v>
          </cell>
          <cell r="C4574" t="str">
            <v>Ink &amp; Toner</v>
          </cell>
          <cell r="D4574">
            <v>614</v>
          </cell>
          <cell r="E4574" t="str">
            <v>EA</v>
          </cell>
          <cell r="F4574" t="str">
            <v>INKCART,HIGH YLD,CN</v>
          </cell>
          <cell r="G4574">
            <v>17.989999999999998</v>
          </cell>
          <cell r="H4574">
            <v>0.37</v>
          </cell>
          <cell r="I4574">
            <v>11.33</v>
          </cell>
          <cell r="J4574" t="str">
            <v>SPR April 2024</v>
          </cell>
        </row>
        <row r="4575">
          <cell r="B4575" t="str">
            <v>BRTLC75M</v>
          </cell>
          <cell r="C4575" t="str">
            <v>Ink &amp; Toner</v>
          </cell>
          <cell r="D4575">
            <v>614</v>
          </cell>
          <cell r="E4575" t="str">
            <v>EA</v>
          </cell>
          <cell r="F4575" t="str">
            <v>INKCART,HIGH YLD,MG</v>
          </cell>
          <cell r="G4575">
            <v>17.989999999999998</v>
          </cell>
          <cell r="H4575">
            <v>0.37</v>
          </cell>
          <cell r="I4575">
            <v>11.33</v>
          </cell>
          <cell r="J4575" t="str">
            <v>SPR April 2024</v>
          </cell>
        </row>
        <row r="4576">
          <cell r="B4576" t="str">
            <v>BRTLC75Y</v>
          </cell>
          <cell r="C4576" t="str">
            <v>Ink &amp; Toner</v>
          </cell>
          <cell r="D4576">
            <v>614</v>
          </cell>
          <cell r="E4576" t="str">
            <v>EA</v>
          </cell>
          <cell r="F4576" t="str">
            <v>INKCART,HIGH YLD,YL</v>
          </cell>
          <cell r="G4576">
            <v>17.989999999999998</v>
          </cell>
          <cell r="H4576">
            <v>0.37</v>
          </cell>
          <cell r="I4576">
            <v>11.33</v>
          </cell>
          <cell r="J4576" t="str">
            <v>SPR April 2024</v>
          </cell>
        </row>
        <row r="4577">
          <cell r="B4577" t="str">
            <v>BRTLC793PKS</v>
          </cell>
          <cell r="C4577" t="str">
            <v>Ink &amp; Toner</v>
          </cell>
          <cell r="D4577">
            <v>614</v>
          </cell>
          <cell r="E4577" t="str">
            <v>PK</v>
          </cell>
          <cell r="F4577" t="str">
            <v>INKCART,LC79CMY,COMBO,3PK</v>
          </cell>
          <cell r="G4577">
            <v>82.86</v>
          </cell>
          <cell r="H4577">
            <v>0.37</v>
          </cell>
          <cell r="I4577">
            <v>52.2</v>
          </cell>
          <cell r="J4577" t="str">
            <v>AX</v>
          </cell>
        </row>
        <row r="4578">
          <cell r="B4578" t="str">
            <v>BRTLC79BK</v>
          </cell>
          <cell r="C4578" t="str">
            <v>Ink &amp; Toner</v>
          </cell>
          <cell r="D4578">
            <v>614</v>
          </cell>
          <cell r="E4578" t="str">
            <v>EA</v>
          </cell>
          <cell r="F4578" t="str">
            <v>INK,SUPER HIGH YLD,BK</v>
          </cell>
          <cell r="G4578">
            <v>48.49</v>
          </cell>
          <cell r="H4578">
            <v>0.37</v>
          </cell>
          <cell r="I4578">
            <v>30.54</v>
          </cell>
          <cell r="J4578" t="str">
            <v>SPR April 2024</v>
          </cell>
        </row>
        <row r="4579">
          <cell r="B4579" t="str">
            <v>BRTLC79C</v>
          </cell>
          <cell r="C4579" t="str">
            <v>Ink &amp; Toner</v>
          </cell>
          <cell r="D4579">
            <v>614</v>
          </cell>
          <cell r="E4579" t="str">
            <v>EA</v>
          </cell>
          <cell r="F4579" t="str">
            <v>INK,SUPER HIGH YLD,CN</v>
          </cell>
          <cell r="G4579">
            <v>27.99</v>
          </cell>
          <cell r="H4579">
            <v>0.37</v>
          </cell>
          <cell r="I4579">
            <v>17.63</v>
          </cell>
          <cell r="J4579" t="str">
            <v>SPR April 2024</v>
          </cell>
        </row>
        <row r="4580">
          <cell r="B4580" t="str">
            <v>BRTLC79M</v>
          </cell>
          <cell r="C4580" t="str">
            <v>Ink &amp; Toner</v>
          </cell>
          <cell r="D4580">
            <v>614</v>
          </cell>
          <cell r="E4580" t="str">
            <v>EA</v>
          </cell>
          <cell r="F4580" t="str">
            <v>INK,SUPER HIGH YLD,MG</v>
          </cell>
          <cell r="G4580">
            <v>27.99</v>
          </cell>
          <cell r="H4580">
            <v>0.37</v>
          </cell>
          <cell r="I4580">
            <v>17.63</v>
          </cell>
          <cell r="J4580" t="str">
            <v>SPR April 2024</v>
          </cell>
        </row>
        <row r="4581">
          <cell r="B4581" t="str">
            <v>BRTLC79Y</v>
          </cell>
          <cell r="C4581" t="str">
            <v>Ink &amp; Toner</v>
          </cell>
          <cell r="D4581">
            <v>614</v>
          </cell>
          <cell r="E4581" t="str">
            <v>EA</v>
          </cell>
          <cell r="F4581" t="str">
            <v>INK,SUPER HIGH YLD,YL</v>
          </cell>
          <cell r="G4581">
            <v>27.99</v>
          </cell>
          <cell r="H4581">
            <v>0.37</v>
          </cell>
          <cell r="I4581">
            <v>17.63</v>
          </cell>
          <cell r="J4581" t="str">
            <v>SPR April 2024</v>
          </cell>
        </row>
        <row r="4582">
          <cell r="B4582" t="str">
            <v>CNM0264B001</v>
          </cell>
          <cell r="C4582" t="str">
            <v>Ink &amp; Toner</v>
          </cell>
          <cell r="D4582">
            <v>614</v>
          </cell>
          <cell r="E4582" t="str">
            <v>EA</v>
          </cell>
          <cell r="F4582" t="str">
            <v>TONER,CARTRIDGE 106</v>
          </cell>
          <cell r="G4582" t="str">
            <v>262.00</v>
          </cell>
          <cell r="H4582">
            <v>0.37</v>
          </cell>
          <cell r="I4582">
            <v>165.06</v>
          </cell>
          <cell r="J4582" t="str">
            <v>USSCO Q1 2024 ECP</v>
          </cell>
        </row>
        <row r="4583">
          <cell r="B4583" t="str">
            <v>CNM104</v>
          </cell>
          <cell r="C4583" t="str">
            <v>Ink &amp; Toner</v>
          </cell>
          <cell r="D4583">
            <v>614</v>
          </cell>
          <cell r="E4583" t="str">
            <v>EA</v>
          </cell>
          <cell r="F4583" t="str">
            <v>TONER,CARTRIDGE,104</v>
          </cell>
          <cell r="G4583" t="str">
            <v>122.00</v>
          </cell>
          <cell r="H4583">
            <v>0.37</v>
          </cell>
          <cell r="I4583">
            <v>76.86</v>
          </cell>
          <cell r="J4583" t="str">
            <v>USSCO Q1 2024 ECP</v>
          </cell>
        </row>
        <row r="4584">
          <cell r="B4584" t="str">
            <v>CNM1657B001</v>
          </cell>
          <cell r="C4584" t="str">
            <v>Ink &amp; Toner</v>
          </cell>
          <cell r="D4584">
            <v>614</v>
          </cell>
          <cell r="E4584" t="str">
            <v>EA</v>
          </cell>
          <cell r="F4584" t="str">
            <v>TONER,CRTG 111,YL</v>
          </cell>
          <cell r="G4584">
            <v>212.68</v>
          </cell>
          <cell r="H4584">
            <v>0.37</v>
          </cell>
          <cell r="I4584">
            <v>133.97999999999999</v>
          </cell>
          <cell r="J4584" t="str">
            <v>AX</v>
          </cell>
        </row>
        <row r="4585">
          <cell r="B4585" t="str">
            <v>CNM1658B001</v>
          </cell>
          <cell r="C4585" t="str">
            <v>Ink &amp; Toner</v>
          </cell>
          <cell r="D4585">
            <v>614</v>
          </cell>
          <cell r="E4585" t="str">
            <v>EA</v>
          </cell>
          <cell r="F4585" t="str">
            <v>TONER,CRTG 111,MG</v>
          </cell>
          <cell r="G4585">
            <v>212.68</v>
          </cell>
          <cell r="H4585">
            <v>0.37</v>
          </cell>
          <cell r="I4585">
            <v>133.97999999999999</v>
          </cell>
          <cell r="J4585" t="str">
            <v>AX</v>
          </cell>
        </row>
        <row r="4586">
          <cell r="B4586" t="str">
            <v>CNM1659B001</v>
          </cell>
          <cell r="C4586" t="str">
            <v>Ink &amp; Toner</v>
          </cell>
          <cell r="D4586">
            <v>614</v>
          </cell>
          <cell r="E4586" t="str">
            <v>EA</v>
          </cell>
          <cell r="F4586" t="str">
            <v>TONER,CRTG 111,CN</v>
          </cell>
          <cell r="G4586">
            <v>212.67</v>
          </cell>
          <cell r="H4586">
            <v>0.37</v>
          </cell>
          <cell r="I4586">
            <v>133.97999999999999</v>
          </cell>
          <cell r="J4586" t="str">
            <v>AX</v>
          </cell>
        </row>
        <row r="4587">
          <cell r="B4587" t="str">
            <v>CNM1977B001</v>
          </cell>
          <cell r="C4587" t="str">
            <v>Ink &amp; Toner</v>
          </cell>
          <cell r="D4587">
            <v>614</v>
          </cell>
          <cell r="E4587" t="str">
            <v>EA</v>
          </cell>
          <cell r="F4587" t="str">
            <v>TONER,CART,CRG116YW,YL</v>
          </cell>
          <cell r="G4587" t="str">
            <v>114.00</v>
          </cell>
          <cell r="H4587">
            <v>0.37</v>
          </cell>
          <cell r="I4587">
            <v>71.819999999999993</v>
          </cell>
          <cell r="J4587" t="str">
            <v>USSCO Q1 2024 ECP</v>
          </cell>
        </row>
        <row r="4588">
          <cell r="B4588" t="str">
            <v>CNM1978B001</v>
          </cell>
          <cell r="C4588" t="str">
            <v>Ink &amp; Toner</v>
          </cell>
          <cell r="D4588">
            <v>614</v>
          </cell>
          <cell r="E4588" t="str">
            <v>EA</v>
          </cell>
          <cell r="F4588" t="str">
            <v>TONER,CART,CRG116MA,MG</v>
          </cell>
          <cell r="G4588" t="str">
            <v>114.00</v>
          </cell>
          <cell r="H4588">
            <v>0.37</v>
          </cell>
          <cell r="I4588">
            <v>71.819999999999993</v>
          </cell>
          <cell r="J4588" t="str">
            <v>USSCO Q1 2024 ECP</v>
          </cell>
        </row>
        <row r="4589">
          <cell r="B4589" t="str">
            <v>CNM1979B001</v>
          </cell>
          <cell r="C4589" t="str">
            <v>Ink &amp; Toner</v>
          </cell>
          <cell r="D4589">
            <v>614</v>
          </cell>
          <cell r="E4589" t="str">
            <v>EA</v>
          </cell>
          <cell r="F4589" t="str">
            <v>TONER,CART,CRG116CY,CN</v>
          </cell>
          <cell r="G4589" t="str">
            <v>114.00</v>
          </cell>
          <cell r="H4589">
            <v>0.37</v>
          </cell>
          <cell r="I4589">
            <v>71.819999999999993</v>
          </cell>
          <cell r="J4589" t="str">
            <v>USSCO Q1 2024 ECP</v>
          </cell>
        </row>
        <row r="4590">
          <cell r="B4590" t="str">
            <v>CNM1980B001</v>
          </cell>
          <cell r="C4590" t="str">
            <v>Ink &amp; Toner</v>
          </cell>
          <cell r="D4590">
            <v>614</v>
          </cell>
          <cell r="E4590" t="str">
            <v>EA</v>
          </cell>
          <cell r="F4590" t="str">
            <v>TONER,CART,CTG116BK,BK</v>
          </cell>
          <cell r="G4590" t="str">
            <v>122.00</v>
          </cell>
          <cell r="H4590">
            <v>0.37</v>
          </cell>
          <cell r="I4590">
            <v>76.86</v>
          </cell>
          <cell r="J4590" t="str">
            <v>USSCO Q1 2024 ECP</v>
          </cell>
        </row>
        <row r="4591">
          <cell r="B4591" t="str">
            <v>CNM2617B001</v>
          </cell>
          <cell r="C4591" t="str">
            <v>Ink &amp; Toner</v>
          </cell>
          <cell r="D4591">
            <v>614</v>
          </cell>
          <cell r="E4591" t="str">
            <v>EA</v>
          </cell>
          <cell r="F4591" t="str">
            <v>TONER,CARTRIDGE 120,BK</v>
          </cell>
          <cell r="G4591" t="str">
            <v>255.00</v>
          </cell>
          <cell r="H4591">
            <v>0.37</v>
          </cell>
          <cell r="I4591">
            <v>160.65</v>
          </cell>
          <cell r="J4591" t="str">
            <v>USSCO Q1 2024 ECP</v>
          </cell>
        </row>
        <row r="4592">
          <cell r="B4592" t="str">
            <v>CNM2659B001</v>
          </cell>
          <cell r="C4592" t="str">
            <v>Ink &amp; Toner</v>
          </cell>
          <cell r="D4592">
            <v>614</v>
          </cell>
          <cell r="E4592" t="str">
            <v>EA</v>
          </cell>
          <cell r="F4592" t="str">
            <v>CART,CRG118YW,YL</v>
          </cell>
          <cell r="G4592" t="str">
            <v>168.00</v>
          </cell>
          <cell r="H4592">
            <v>0.37</v>
          </cell>
          <cell r="I4592">
            <v>105.84</v>
          </cell>
          <cell r="J4592" t="str">
            <v>USSCO Q1 2024 ECP</v>
          </cell>
        </row>
        <row r="4593">
          <cell r="B4593" t="str">
            <v>CNM2660B001</v>
          </cell>
          <cell r="C4593" t="str">
            <v>Ink &amp; Toner</v>
          </cell>
          <cell r="D4593">
            <v>614</v>
          </cell>
          <cell r="E4593" t="str">
            <v>EA</v>
          </cell>
          <cell r="F4593" t="str">
            <v>CART,CRG118MA,MG</v>
          </cell>
          <cell r="G4593" t="str">
            <v>168.00</v>
          </cell>
          <cell r="H4593">
            <v>0.37</v>
          </cell>
          <cell r="I4593">
            <v>105.84</v>
          </cell>
          <cell r="J4593" t="str">
            <v>USSCO Q1 2024 ECP</v>
          </cell>
        </row>
        <row r="4594">
          <cell r="B4594" t="str">
            <v>CNM2661B001</v>
          </cell>
          <cell r="C4594" t="str">
            <v>Ink &amp; Toner</v>
          </cell>
          <cell r="D4594">
            <v>614</v>
          </cell>
          <cell r="E4594" t="str">
            <v>EA</v>
          </cell>
          <cell r="F4594" t="str">
            <v>CART,CRG118CY,CN</v>
          </cell>
          <cell r="G4594" t="str">
            <v>168.00</v>
          </cell>
          <cell r="H4594">
            <v>0.37</v>
          </cell>
          <cell r="I4594">
            <v>105.84</v>
          </cell>
          <cell r="J4594" t="str">
            <v>USSCO Q1 2024 ECP</v>
          </cell>
        </row>
        <row r="4595">
          <cell r="B4595" t="str">
            <v>CNM2662B001</v>
          </cell>
          <cell r="C4595" t="str">
            <v>Ink &amp; Toner</v>
          </cell>
          <cell r="D4595">
            <v>614</v>
          </cell>
          <cell r="E4595" t="str">
            <v>EA</v>
          </cell>
          <cell r="F4595" t="str">
            <v>CART,TONER,BK</v>
          </cell>
          <cell r="G4595" t="str">
            <v>180.00</v>
          </cell>
          <cell r="H4595">
            <v>0.37</v>
          </cell>
          <cell r="I4595">
            <v>113.4</v>
          </cell>
          <cell r="J4595" t="str">
            <v>USSCO Q1 2024 ECP</v>
          </cell>
        </row>
        <row r="4596">
          <cell r="B4596" t="str">
            <v>CNM2662B004</v>
          </cell>
          <cell r="C4596" t="str">
            <v>Ink &amp; Toner</v>
          </cell>
          <cell r="D4596">
            <v>614</v>
          </cell>
          <cell r="E4596" t="str">
            <v>PK</v>
          </cell>
          <cell r="F4596" t="str">
            <v>TONER,CTRDG,118VP,BK,2/PK</v>
          </cell>
          <cell r="G4596" t="str">
            <v>270.00</v>
          </cell>
          <cell r="H4596">
            <v>0.37</v>
          </cell>
          <cell r="I4596">
            <v>170.1</v>
          </cell>
          <cell r="J4596" t="str">
            <v>USSCO Q1 2024 ECP</v>
          </cell>
        </row>
        <row r="4597">
          <cell r="B4597" t="str">
            <v>CNM3479B001</v>
          </cell>
          <cell r="C4597" t="str">
            <v>Ink &amp; Toner</v>
          </cell>
          <cell r="D4597">
            <v>614</v>
          </cell>
          <cell r="E4597" t="str">
            <v>EA</v>
          </cell>
          <cell r="F4597" t="str">
            <v>TONER,CRG119,BK</v>
          </cell>
          <cell r="G4597" t="str">
            <v>144.00</v>
          </cell>
          <cell r="H4597">
            <v>0.37</v>
          </cell>
          <cell r="I4597">
            <v>90.72</v>
          </cell>
          <cell r="J4597" t="str">
            <v>USSCO Q1 2024 ECP</v>
          </cell>
        </row>
        <row r="4598">
          <cell r="B4598" t="str">
            <v>CNM3480B001</v>
          </cell>
          <cell r="C4598" t="str">
            <v>Ink &amp; Toner</v>
          </cell>
          <cell r="D4598">
            <v>614</v>
          </cell>
          <cell r="E4598" t="str">
            <v>EA</v>
          </cell>
          <cell r="F4598" t="str">
            <v>TONER,CRG119 II,BK</v>
          </cell>
          <cell r="G4598" t="str">
            <v>278.00</v>
          </cell>
          <cell r="H4598">
            <v>0.37</v>
          </cell>
          <cell r="I4598">
            <v>175.14</v>
          </cell>
          <cell r="J4598" t="str">
            <v>USSCO Q1 2024 ECP</v>
          </cell>
        </row>
        <row r="4599">
          <cell r="B4599" t="str">
            <v>CNM3484B001</v>
          </cell>
          <cell r="C4599" t="str">
            <v>Ink &amp; Toner</v>
          </cell>
          <cell r="D4599">
            <v>614</v>
          </cell>
          <cell r="E4599" t="str">
            <v>EA</v>
          </cell>
          <cell r="F4599" t="str">
            <v>TONER,CRG125,BK</v>
          </cell>
          <cell r="G4599" t="str">
            <v>104.00</v>
          </cell>
          <cell r="H4599">
            <v>0.37</v>
          </cell>
          <cell r="I4599">
            <v>65.52</v>
          </cell>
          <cell r="J4599" t="str">
            <v>USSCO Q1 2024 ECP</v>
          </cell>
        </row>
        <row r="4600">
          <cell r="B4600" t="str">
            <v>CNM3500B001AA</v>
          </cell>
          <cell r="C4600" t="str">
            <v>Ink &amp; Toner</v>
          </cell>
          <cell r="D4600">
            <v>614</v>
          </cell>
          <cell r="E4600" t="str">
            <v>EA</v>
          </cell>
          <cell r="F4600" t="str">
            <v>TONER,128,BK</v>
          </cell>
          <cell r="G4600" t="str">
            <v>126.00</v>
          </cell>
          <cell r="H4600">
            <v>0.37</v>
          </cell>
          <cell r="I4600">
            <v>79.38</v>
          </cell>
          <cell r="J4600" t="str">
            <v>USSCO Q1 2024 ECP</v>
          </cell>
        </row>
        <row r="4601">
          <cell r="B4601" t="str">
            <v>CNM3500B001AA</v>
          </cell>
          <cell r="C4601" t="str">
            <v>Ink &amp; Toner</v>
          </cell>
          <cell r="D4601">
            <v>614</v>
          </cell>
          <cell r="E4601" t="str">
            <v>EA</v>
          </cell>
          <cell r="F4601" t="str">
            <v>TONER.F/MF4750,CRG128-2.1K</v>
          </cell>
          <cell r="G4601" t="str">
            <v>126.00</v>
          </cell>
          <cell r="H4601">
            <v>0.37</v>
          </cell>
          <cell r="I4601">
            <v>79.38</v>
          </cell>
          <cell r="J4601" t="str">
            <v>USSCO Q1 2024 ECP</v>
          </cell>
        </row>
        <row r="4602">
          <cell r="B4602" t="str">
            <v>CNM6260B012</v>
          </cell>
          <cell r="C4602" t="str">
            <v>Ink &amp; Toner</v>
          </cell>
          <cell r="D4602">
            <v>614</v>
          </cell>
          <cell r="E4602" t="str">
            <v>EA</v>
          </cell>
          <cell r="F4602" t="str">
            <v>TONER,CRG 332,YL</v>
          </cell>
          <cell r="G4602" t="str">
            <v>336.86</v>
          </cell>
          <cell r="H4602">
            <v>0.37</v>
          </cell>
          <cell r="I4602">
            <v>212.22</v>
          </cell>
          <cell r="J4602" t="str">
            <v>USSCO Q1 2024 ECP</v>
          </cell>
        </row>
        <row r="4603">
          <cell r="B4603" t="str">
            <v>CNM6261B012</v>
          </cell>
          <cell r="C4603" t="str">
            <v>Ink &amp; Toner</v>
          </cell>
          <cell r="D4603">
            <v>614</v>
          </cell>
          <cell r="E4603" t="str">
            <v>EA</v>
          </cell>
          <cell r="F4603" t="str">
            <v>TONER,CRG 332,MG</v>
          </cell>
          <cell r="G4603" t="str">
            <v>336.86</v>
          </cell>
          <cell r="H4603">
            <v>0.37</v>
          </cell>
          <cell r="I4603">
            <v>212.22</v>
          </cell>
          <cell r="J4603" t="str">
            <v>USSCO Q1 2024 ECP</v>
          </cell>
        </row>
        <row r="4604">
          <cell r="B4604" t="str">
            <v>CNM6262B012</v>
          </cell>
          <cell r="C4604" t="str">
            <v>Ink &amp; Toner</v>
          </cell>
          <cell r="D4604">
            <v>614</v>
          </cell>
          <cell r="E4604" t="str">
            <v>EA</v>
          </cell>
          <cell r="F4604" t="str">
            <v>TONER,CRG 332,CN</v>
          </cell>
          <cell r="G4604" t="str">
            <v>336.86</v>
          </cell>
          <cell r="H4604">
            <v>0.37</v>
          </cell>
          <cell r="I4604">
            <v>212.22</v>
          </cell>
          <cell r="J4604" t="str">
            <v>USSCO Q1 2024 ECP</v>
          </cell>
        </row>
        <row r="4605">
          <cell r="B4605" t="str">
            <v>CNM6264B012</v>
          </cell>
          <cell r="C4605" t="str">
            <v>Ink &amp; Toner</v>
          </cell>
          <cell r="D4605">
            <v>614</v>
          </cell>
          <cell r="E4605" t="str">
            <v>EA</v>
          </cell>
          <cell r="F4605" t="str">
            <v>TONER,CRG332 II,BK</v>
          </cell>
          <cell r="G4605" t="str">
            <v>307.45</v>
          </cell>
          <cell r="H4605">
            <v>0.37</v>
          </cell>
          <cell r="I4605">
            <v>193.69</v>
          </cell>
          <cell r="J4605" t="str">
            <v>USSCO Q1 2024 ECP</v>
          </cell>
        </row>
        <row r="4606">
          <cell r="B4606" t="str">
            <v>CNM6269B001</v>
          </cell>
          <cell r="C4606" t="str">
            <v>Ink &amp; Toner</v>
          </cell>
          <cell r="D4606">
            <v>614</v>
          </cell>
          <cell r="E4606" t="str">
            <v>EA</v>
          </cell>
          <cell r="F4606" t="str">
            <v>TONER,CRG 131,YL</v>
          </cell>
          <cell r="G4606" t="str">
            <v>161.13</v>
          </cell>
          <cell r="H4606">
            <v>0.37</v>
          </cell>
          <cell r="I4606">
            <v>101.51</v>
          </cell>
          <cell r="J4606" t="str">
            <v>USSCO Q1 2024 ECP</v>
          </cell>
        </row>
        <row r="4607">
          <cell r="B4607" t="str">
            <v>CNM6270B001</v>
          </cell>
          <cell r="C4607" t="str">
            <v>Ink &amp; Toner</v>
          </cell>
          <cell r="D4607">
            <v>614</v>
          </cell>
          <cell r="E4607" t="str">
            <v>EA</v>
          </cell>
          <cell r="F4607" t="str">
            <v>TONER,CRG 131,MG</v>
          </cell>
          <cell r="G4607" t="str">
            <v>161.13</v>
          </cell>
          <cell r="H4607">
            <v>0.37</v>
          </cell>
          <cell r="I4607">
            <v>101.51</v>
          </cell>
          <cell r="J4607" t="str">
            <v>USSCO Q1 2024 ECP</v>
          </cell>
        </row>
        <row r="4608">
          <cell r="B4608" t="str">
            <v>CNM6271B001</v>
          </cell>
          <cell r="C4608" t="str">
            <v>Ink &amp; Toner</v>
          </cell>
          <cell r="D4608">
            <v>614</v>
          </cell>
          <cell r="E4608" t="str">
            <v>EA</v>
          </cell>
          <cell r="F4608" t="str">
            <v>TONER,CRG 131,CN</v>
          </cell>
          <cell r="G4608" t="str">
            <v>161.13</v>
          </cell>
          <cell r="H4608">
            <v>0.37</v>
          </cell>
          <cell r="I4608">
            <v>101.51</v>
          </cell>
          <cell r="J4608" t="str">
            <v>USSCO Q1 2024 ECP</v>
          </cell>
        </row>
        <row r="4609">
          <cell r="B4609" t="str">
            <v>CNM6272B001</v>
          </cell>
          <cell r="C4609" t="str">
            <v>Ink &amp; Toner</v>
          </cell>
          <cell r="D4609">
            <v>614</v>
          </cell>
          <cell r="E4609" t="str">
            <v>EA</v>
          </cell>
          <cell r="F4609" t="str">
            <v>TONER,CRG 131,BK</v>
          </cell>
          <cell r="G4609" t="str">
            <v>125.16</v>
          </cell>
          <cell r="H4609">
            <v>0.37</v>
          </cell>
          <cell r="I4609">
            <v>78.849999999999994</v>
          </cell>
          <cell r="J4609" t="str">
            <v>USSCO Q1 2024 ECP</v>
          </cell>
        </row>
        <row r="4610">
          <cell r="B4610" t="str">
            <v>CNM6273B001</v>
          </cell>
          <cell r="C4610" t="str">
            <v>Ink &amp; Toner</v>
          </cell>
          <cell r="D4610">
            <v>614</v>
          </cell>
          <cell r="E4610" t="str">
            <v>EA</v>
          </cell>
          <cell r="F4610" t="str">
            <v>TONER,CRG 131 H,BK</v>
          </cell>
          <cell r="G4610" t="str">
            <v>162.49</v>
          </cell>
          <cell r="H4610">
            <v>0.37</v>
          </cell>
          <cell r="I4610">
            <v>102.36</v>
          </cell>
          <cell r="J4610" t="str">
            <v>USSCO Q1 2024 ECP</v>
          </cell>
        </row>
        <row r="4611">
          <cell r="B4611" t="str">
            <v>CNM7621A001AA</v>
          </cell>
          <cell r="C4611" t="str">
            <v>Ink &amp; Toner</v>
          </cell>
          <cell r="D4611">
            <v>614</v>
          </cell>
          <cell r="E4611" t="str">
            <v>EA</v>
          </cell>
          <cell r="F4611" t="str">
            <v>TONER,FX-7 FAX TONER,BK</v>
          </cell>
          <cell r="G4611" t="str">
            <v>124.00</v>
          </cell>
          <cell r="H4611">
            <v>0.37</v>
          </cell>
          <cell r="I4611">
            <v>78.12</v>
          </cell>
          <cell r="J4611" t="str">
            <v>USSCO Q1 2024 ECP</v>
          </cell>
        </row>
        <row r="4612">
          <cell r="B4612" t="str">
            <v>CNM9435B001</v>
          </cell>
          <cell r="C4612" t="str">
            <v>Ink &amp; Toner</v>
          </cell>
          <cell r="D4612">
            <v>614</v>
          </cell>
          <cell r="E4612" t="str">
            <v>EA</v>
          </cell>
          <cell r="F4612" t="str">
            <v>TONER,CARTRIDGE,137,BK</v>
          </cell>
          <cell r="G4612" t="str">
            <v>117.62</v>
          </cell>
          <cell r="H4612">
            <v>0.37</v>
          </cell>
          <cell r="I4612">
            <v>74.099999999999994</v>
          </cell>
          <cell r="J4612" t="str">
            <v>USSCO Q1 2024 ECP</v>
          </cell>
        </row>
        <row r="4613">
          <cell r="B4613" t="str">
            <v>CNMCART105</v>
          </cell>
          <cell r="C4613" t="str">
            <v>Ink &amp; Toner</v>
          </cell>
          <cell r="D4613">
            <v>614</v>
          </cell>
          <cell r="E4613" t="str">
            <v>EA</v>
          </cell>
          <cell r="F4613" t="str">
            <v>TONER,CARTRIDGE 105</v>
          </cell>
          <cell r="G4613">
            <v>279</v>
          </cell>
          <cell r="H4613">
            <v>0.37</v>
          </cell>
          <cell r="I4613">
            <v>175.77</v>
          </cell>
          <cell r="J4613" t="str">
            <v>AX</v>
          </cell>
        </row>
        <row r="4614">
          <cell r="B4614" t="str">
            <v>CNME20</v>
          </cell>
          <cell r="C4614" t="str">
            <v>Ink &amp; Toner</v>
          </cell>
          <cell r="D4614">
            <v>614</v>
          </cell>
          <cell r="E4614" t="str">
            <v>EA</v>
          </cell>
          <cell r="F4614" t="str">
            <v>TONER,PC 3,4,5,7,&amp;900 SER</v>
          </cell>
          <cell r="G4614" t="str">
            <v>147.00</v>
          </cell>
          <cell r="H4614">
            <v>0.37</v>
          </cell>
          <cell r="I4614">
            <v>92.61</v>
          </cell>
          <cell r="J4614" t="str">
            <v>USSCO Q1 2024 ECP</v>
          </cell>
        </row>
        <row r="4615">
          <cell r="B4615" t="str">
            <v>CNME40</v>
          </cell>
          <cell r="C4615" t="str">
            <v>Ink &amp; Toner</v>
          </cell>
          <cell r="D4615">
            <v>614</v>
          </cell>
          <cell r="E4615" t="str">
            <v>EA</v>
          </cell>
          <cell r="F4615" t="str">
            <v>TONER,PC 3,4,5,7,&amp;900 SER</v>
          </cell>
          <cell r="G4615" t="str">
            <v>226.00</v>
          </cell>
          <cell r="H4615">
            <v>0.37</v>
          </cell>
          <cell r="I4615">
            <v>142.38</v>
          </cell>
          <cell r="J4615" t="str">
            <v>USSCO Q1 2024 ECP</v>
          </cell>
        </row>
        <row r="4616">
          <cell r="B4616" t="str">
            <v>CNMFX3</v>
          </cell>
          <cell r="C4616" t="str">
            <v>Ink &amp; Toner</v>
          </cell>
          <cell r="D4616">
            <v>614</v>
          </cell>
          <cell r="E4616" t="str">
            <v>EA</v>
          </cell>
          <cell r="F4616" t="str">
            <v>TONER,FAX,FX3,F/LC4000</v>
          </cell>
          <cell r="G4616" t="str">
            <v>107.00</v>
          </cell>
          <cell r="H4616">
            <v>0.37</v>
          </cell>
          <cell r="I4616">
            <v>67.41</v>
          </cell>
          <cell r="J4616" t="str">
            <v>USSCO Q1 2024 ECP</v>
          </cell>
        </row>
        <row r="4617">
          <cell r="B4617" t="str">
            <v>CNM0384B003AA</v>
          </cell>
          <cell r="C4617" t="str">
            <v>Ink &amp; Toner</v>
          </cell>
          <cell r="D4617">
            <v>615</v>
          </cell>
          <cell r="E4617" t="str">
            <v>EA</v>
          </cell>
          <cell r="F4617" t="str">
            <v>TONER,GPR18, 460 GRAMS,BK</v>
          </cell>
          <cell r="G4617">
            <v>79.111999999999995</v>
          </cell>
          <cell r="H4617">
            <v>0.37</v>
          </cell>
          <cell r="I4617">
            <v>49.84</v>
          </cell>
          <cell r="J4617" t="str">
            <v>AX</v>
          </cell>
        </row>
        <row r="4618">
          <cell r="B4618" t="str">
            <v>CNM0386B003AA</v>
          </cell>
          <cell r="C4618" t="str">
            <v>Ink &amp; Toner</v>
          </cell>
          <cell r="D4618">
            <v>615</v>
          </cell>
          <cell r="E4618" t="str">
            <v>EA</v>
          </cell>
          <cell r="F4618" t="str">
            <v>TONER,GPR-22, 8.4 YLD,BK</v>
          </cell>
          <cell r="G4618" t="str">
            <v>52.80</v>
          </cell>
          <cell r="H4618">
            <v>0.37</v>
          </cell>
          <cell r="I4618">
            <v>33.26</v>
          </cell>
          <cell r="J4618" t="str">
            <v>USSCO Q1 2024 ECP</v>
          </cell>
        </row>
        <row r="4619">
          <cell r="B4619" t="str">
            <v>CNM0387B003AA</v>
          </cell>
          <cell r="C4619" t="str">
            <v>Ink &amp; Toner</v>
          </cell>
          <cell r="D4619">
            <v>615</v>
          </cell>
          <cell r="E4619" t="str">
            <v>EA</v>
          </cell>
          <cell r="F4619" t="str">
            <v>TONER,GRP-19,47K YLD,BK</v>
          </cell>
          <cell r="G4619">
            <v>78.7</v>
          </cell>
          <cell r="H4619">
            <v>0.37</v>
          </cell>
          <cell r="I4619">
            <v>49.58</v>
          </cell>
          <cell r="J4619" t="str">
            <v>AX</v>
          </cell>
        </row>
        <row r="4620">
          <cell r="B4620" t="str">
            <v>CNM0452B003AA</v>
          </cell>
          <cell r="C4620" t="str">
            <v>Ink &amp; Toner</v>
          </cell>
          <cell r="D4620">
            <v>615</v>
          </cell>
          <cell r="E4620" t="str">
            <v>EA</v>
          </cell>
          <cell r="F4620" t="str">
            <v>TONER,GPR23, 26K YLD,BK</v>
          </cell>
          <cell r="G4620">
            <v>70.5</v>
          </cell>
          <cell r="H4620">
            <v>0.37</v>
          </cell>
          <cell r="I4620">
            <v>44.41</v>
          </cell>
          <cell r="J4620" t="str">
            <v>AX</v>
          </cell>
        </row>
        <row r="4621">
          <cell r="B4621" t="str">
            <v>CNM0453B003AA</v>
          </cell>
          <cell r="C4621" t="str">
            <v>Ink &amp; Toner</v>
          </cell>
          <cell r="D4621">
            <v>615</v>
          </cell>
          <cell r="E4621" t="str">
            <v>EA</v>
          </cell>
          <cell r="F4621" t="str">
            <v>TONER,GPR23, 14K YLD,CN</v>
          </cell>
          <cell r="G4621">
            <v>175</v>
          </cell>
          <cell r="H4621">
            <v>0.37</v>
          </cell>
          <cell r="I4621">
            <v>110.25</v>
          </cell>
          <cell r="J4621" t="str">
            <v>AX</v>
          </cell>
        </row>
        <row r="4622">
          <cell r="B4622" t="str">
            <v>CNM0454B003AA</v>
          </cell>
          <cell r="C4622" t="str">
            <v>Ink &amp; Toner</v>
          </cell>
          <cell r="D4622">
            <v>615</v>
          </cell>
          <cell r="E4622" t="str">
            <v>EA</v>
          </cell>
          <cell r="F4622" t="str">
            <v>TONER,GPR23, 14K YLD,MG</v>
          </cell>
          <cell r="G4622">
            <v>175</v>
          </cell>
          <cell r="H4622">
            <v>0.37</v>
          </cell>
          <cell r="I4622">
            <v>110.25</v>
          </cell>
          <cell r="J4622" t="str">
            <v>AX</v>
          </cell>
        </row>
        <row r="4623">
          <cell r="B4623" t="str">
            <v>CNM0455B003AA</v>
          </cell>
          <cell r="C4623" t="str">
            <v>Ink &amp; Toner</v>
          </cell>
          <cell r="D4623">
            <v>615</v>
          </cell>
          <cell r="E4623" t="str">
            <v>EA</v>
          </cell>
          <cell r="F4623" t="str">
            <v>TONER,GPR23, 14K YLD,YL</v>
          </cell>
          <cell r="G4623">
            <v>175</v>
          </cell>
          <cell r="H4623">
            <v>0.37</v>
          </cell>
          <cell r="I4623">
            <v>110.25</v>
          </cell>
          <cell r="J4623" t="str">
            <v>AX</v>
          </cell>
        </row>
        <row r="4624">
          <cell r="B4624" t="str">
            <v>CNM0620B015</v>
          </cell>
          <cell r="C4624" t="str">
            <v>Ink &amp; Toner</v>
          </cell>
          <cell r="D4624">
            <v>615</v>
          </cell>
          <cell r="E4624" t="str">
            <v>PK</v>
          </cell>
          <cell r="F4624" t="str">
            <v>INKCART,CLI-8 VALUE PACK</v>
          </cell>
          <cell r="G4624">
            <v>137.99</v>
          </cell>
          <cell r="H4624">
            <v>0.37</v>
          </cell>
          <cell r="I4624">
            <v>86.93</v>
          </cell>
          <cell r="J4624" t="str">
            <v>AX</v>
          </cell>
        </row>
        <row r="4625">
          <cell r="B4625" t="str">
            <v>CNM0621B016</v>
          </cell>
          <cell r="C4625" t="str">
            <v>Ink &amp; Toner</v>
          </cell>
          <cell r="D4625">
            <v>615</v>
          </cell>
          <cell r="E4625" t="str">
            <v>PK</v>
          </cell>
          <cell r="F4625" t="str">
            <v>INKCART,CLI-8 3 PK,C/M/Y</v>
          </cell>
          <cell r="G4625">
            <v>54.99</v>
          </cell>
          <cell r="H4625">
            <v>0.37</v>
          </cell>
          <cell r="I4625">
            <v>34.64</v>
          </cell>
          <cell r="J4625" t="str">
            <v>AX</v>
          </cell>
        </row>
        <row r="4626">
          <cell r="B4626" t="str">
            <v>CNM0628B009</v>
          </cell>
          <cell r="C4626" t="str">
            <v>Ink &amp; Toner</v>
          </cell>
          <cell r="D4626">
            <v>615</v>
          </cell>
          <cell r="E4626" t="str">
            <v>PK</v>
          </cell>
          <cell r="F4626" t="str">
            <v>INKCART,PGI-5BK,2PK,BK</v>
          </cell>
          <cell r="G4626">
            <v>39.99</v>
          </cell>
          <cell r="H4626">
            <v>0.37</v>
          </cell>
          <cell r="I4626">
            <v>25.19</v>
          </cell>
          <cell r="J4626" t="str">
            <v>AX</v>
          </cell>
        </row>
        <row r="4627">
          <cell r="B4627" t="str">
            <v>CNM0894B001AA</v>
          </cell>
          <cell r="C4627" t="str">
            <v>Ink &amp; Toner</v>
          </cell>
          <cell r="D4627">
            <v>615</v>
          </cell>
          <cell r="E4627" t="str">
            <v>EA</v>
          </cell>
          <cell r="F4627" t="str">
            <v>INKCART,PFI-102MTBK</v>
          </cell>
          <cell r="G4627">
            <v>88.98</v>
          </cell>
          <cell r="H4627">
            <v>0.37</v>
          </cell>
          <cell r="I4627">
            <v>56.05</v>
          </cell>
          <cell r="J4627" t="str">
            <v>SPR April 2024</v>
          </cell>
        </row>
        <row r="4628">
          <cell r="B4628" t="str">
            <v>CNM1033B005</v>
          </cell>
          <cell r="C4628" t="str">
            <v>Ink &amp; Toner</v>
          </cell>
          <cell r="D4628">
            <v>615</v>
          </cell>
          <cell r="E4628" t="str">
            <v>PK</v>
          </cell>
          <cell r="F4628" t="str">
            <v>INKCART,PGI-9,VALUE PACK</v>
          </cell>
          <cell r="G4628">
            <v>145.99</v>
          </cell>
          <cell r="H4628">
            <v>0.37</v>
          </cell>
          <cell r="I4628">
            <v>91.97</v>
          </cell>
          <cell r="J4628" t="str">
            <v>AX</v>
          </cell>
        </row>
        <row r="4629">
          <cell r="B4629" t="str">
            <v>CNM1153B001AA</v>
          </cell>
          <cell r="C4629" t="str">
            <v>Ink &amp; Toner</v>
          </cell>
          <cell r="D4629">
            <v>615</v>
          </cell>
          <cell r="E4629" t="str">
            <v>EA</v>
          </cell>
          <cell r="F4629" t="str">
            <v>TONER,CANON FX11,BK</v>
          </cell>
          <cell r="G4629" t="str">
            <v>136.00</v>
          </cell>
          <cell r="H4629">
            <v>0.37</v>
          </cell>
          <cell r="I4629">
            <v>85.68</v>
          </cell>
          <cell r="J4629" t="str">
            <v>USSCO Q1 2024 ECP</v>
          </cell>
        </row>
        <row r="4630">
          <cell r="B4630" t="str">
            <v>CNM1509B007</v>
          </cell>
          <cell r="C4630" t="str">
            <v>Ink &amp; Toner</v>
          </cell>
          <cell r="D4630">
            <v>615</v>
          </cell>
          <cell r="E4630" t="str">
            <v>EA</v>
          </cell>
          <cell r="F4630" t="str">
            <v>CART,PGI-35/CLI-36</v>
          </cell>
          <cell r="G4630">
            <v>47.99</v>
          </cell>
          <cell r="H4630">
            <v>0.37</v>
          </cell>
          <cell r="I4630">
            <v>30.23</v>
          </cell>
          <cell r="J4630" t="str">
            <v>AX</v>
          </cell>
        </row>
        <row r="4631">
          <cell r="B4631" t="str">
            <v>CNM2945B001</v>
          </cell>
          <cell r="C4631" t="str">
            <v>Ink &amp; Toner</v>
          </cell>
          <cell r="D4631">
            <v>615</v>
          </cell>
          <cell r="E4631" t="str">
            <v>EA</v>
          </cell>
          <cell r="F4631" t="str">
            <v>INKCART,PGI-220,BK</v>
          </cell>
          <cell r="G4631">
            <v>17.989999999999998</v>
          </cell>
          <cell r="H4631">
            <v>0.37</v>
          </cell>
          <cell r="I4631">
            <v>11.33</v>
          </cell>
          <cell r="J4631" t="str">
            <v>AX</v>
          </cell>
        </row>
        <row r="4632">
          <cell r="B4632" t="str">
            <v>CNM2945B004</v>
          </cell>
          <cell r="C4632" t="str">
            <v>Ink &amp; Toner</v>
          </cell>
          <cell r="D4632">
            <v>615</v>
          </cell>
          <cell r="E4632" t="str">
            <v>PK</v>
          </cell>
          <cell r="F4632" t="str">
            <v>CARTRIDGE,PGI-220,3PK,BK</v>
          </cell>
          <cell r="G4632">
            <v>47.99</v>
          </cell>
          <cell r="H4632">
            <v>0.37</v>
          </cell>
          <cell r="I4632">
            <v>30.23</v>
          </cell>
          <cell r="J4632" t="str">
            <v>AX</v>
          </cell>
        </row>
        <row r="4633">
          <cell r="B4633" t="str">
            <v>CNM2945B011</v>
          </cell>
          <cell r="C4633" t="str">
            <v>Ink &amp; Toner</v>
          </cell>
          <cell r="D4633">
            <v>615</v>
          </cell>
          <cell r="E4633" t="str">
            <v>PK</v>
          </cell>
          <cell r="F4633" t="str">
            <v>INKCART,PGI220/CLI221CMY</v>
          </cell>
          <cell r="G4633">
            <v>63.99</v>
          </cell>
          <cell r="H4633">
            <v>0.37</v>
          </cell>
          <cell r="I4633">
            <v>40.31</v>
          </cell>
          <cell r="J4633" t="str">
            <v>AX</v>
          </cell>
        </row>
        <row r="4634">
          <cell r="B4634" t="str">
            <v>CNM2946B001</v>
          </cell>
          <cell r="C4634" t="str">
            <v>Ink &amp; Toner</v>
          </cell>
          <cell r="D4634">
            <v>615</v>
          </cell>
          <cell r="E4634" t="str">
            <v>EA</v>
          </cell>
          <cell r="F4634" t="str">
            <v>INKCART,CLI-221,BK</v>
          </cell>
          <cell r="G4634">
            <v>15.99</v>
          </cell>
          <cell r="H4634">
            <v>0.37</v>
          </cell>
          <cell r="I4634">
            <v>10.07</v>
          </cell>
          <cell r="J4634" t="str">
            <v>AX</v>
          </cell>
        </row>
        <row r="4635">
          <cell r="B4635" t="str">
            <v>CNM2946B004</v>
          </cell>
          <cell r="C4635" t="str">
            <v>Ink &amp; Toner</v>
          </cell>
          <cell r="D4635">
            <v>615</v>
          </cell>
          <cell r="E4635" t="str">
            <v>PK</v>
          </cell>
          <cell r="F4635" t="str">
            <v>INKCART,CLI221 4 CLR PACK</v>
          </cell>
          <cell r="G4635">
            <v>56.99</v>
          </cell>
          <cell r="H4635">
            <v>0.37</v>
          </cell>
          <cell r="I4635">
            <v>35.9</v>
          </cell>
          <cell r="J4635" t="str">
            <v>AX</v>
          </cell>
        </row>
        <row r="4636">
          <cell r="B4636" t="str">
            <v>CNM2947B001</v>
          </cell>
          <cell r="C4636" t="str">
            <v>Ink &amp; Toner</v>
          </cell>
          <cell r="D4636">
            <v>615</v>
          </cell>
          <cell r="E4636" t="str">
            <v>EA</v>
          </cell>
          <cell r="F4636" t="str">
            <v>INKCART,CLI-221,CN</v>
          </cell>
          <cell r="G4636">
            <v>15.99</v>
          </cell>
          <cell r="H4636">
            <v>0.37</v>
          </cell>
          <cell r="I4636">
            <v>10.07</v>
          </cell>
          <cell r="J4636" t="str">
            <v>AX</v>
          </cell>
        </row>
        <row r="4637">
          <cell r="B4637" t="str">
            <v>CNM2948B001</v>
          </cell>
          <cell r="C4637" t="str">
            <v>Ink &amp; Toner</v>
          </cell>
          <cell r="D4637">
            <v>615</v>
          </cell>
          <cell r="E4637" t="str">
            <v>EA</v>
          </cell>
          <cell r="F4637" t="str">
            <v>INKCART,CLI-221,MG</v>
          </cell>
          <cell r="G4637">
            <v>15.99</v>
          </cell>
          <cell r="H4637">
            <v>0.37</v>
          </cell>
          <cell r="I4637">
            <v>10.07</v>
          </cell>
          <cell r="J4637" t="str">
            <v>AX</v>
          </cell>
        </row>
        <row r="4638">
          <cell r="B4638" t="str">
            <v>CNM2949B001</v>
          </cell>
          <cell r="C4638" t="str">
            <v>Ink &amp; Toner</v>
          </cell>
          <cell r="D4638">
            <v>615</v>
          </cell>
          <cell r="E4638" t="str">
            <v>EA</v>
          </cell>
          <cell r="F4638" t="str">
            <v>INKCART,CLI-221,YL</v>
          </cell>
          <cell r="G4638">
            <v>15.99</v>
          </cell>
          <cell r="H4638">
            <v>0.37</v>
          </cell>
          <cell r="I4638">
            <v>10.07</v>
          </cell>
          <cell r="J4638" t="str">
            <v>AX</v>
          </cell>
        </row>
        <row r="4639">
          <cell r="B4639" t="str">
            <v>CNM2950B001</v>
          </cell>
          <cell r="C4639" t="str">
            <v>Ink &amp; Toner</v>
          </cell>
          <cell r="D4639">
            <v>615</v>
          </cell>
          <cell r="E4639" t="str">
            <v>EA</v>
          </cell>
          <cell r="F4639" t="str">
            <v>INKCART,CLI-221,GY</v>
          </cell>
          <cell r="G4639">
            <v>39.729999999999997</v>
          </cell>
          <cell r="H4639">
            <v>0.37</v>
          </cell>
          <cell r="I4639">
            <v>25.02</v>
          </cell>
          <cell r="J4639" t="str">
            <v>AX</v>
          </cell>
        </row>
        <row r="4640">
          <cell r="B4640" t="str">
            <v>CNM2973B001</v>
          </cell>
          <cell r="C4640" t="str">
            <v>Ink &amp; Toner</v>
          </cell>
          <cell r="D4640">
            <v>615</v>
          </cell>
          <cell r="E4640" t="str">
            <v>EA</v>
          </cell>
          <cell r="F4640" t="str">
            <v>INKCART,PG210XL,MP240,BK</v>
          </cell>
          <cell r="G4640">
            <v>26.99</v>
          </cell>
          <cell r="H4640">
            <v>0.37</v>
          </cell>
          <cell r="I4640">
            <v>17</v>
          </cell>
          <cell r="J4640" t="str">
            <v>AX</v>
          </cell>
        </row>
        <row r="4641">
          <cell r="B4641" t="str">
            <v>CNM2975B001</v>
          </cell>
          <cell r="C4641" t="str">
            <v>Ink &amp; Toner</v>
          </cell>
          <cell r="D4641">
            <v>615</v>
          </cell>
          <cell r="E4641" t="str">
            <v>EA</v>
          </cell>
          <cell r="F4641" t="str">
            <v>INKCART,CL211XL,MP240,COL</v>
          </cell>
          <cell r="G4641">
            <v>32.99</v>
          </cell>
          <cell r="H4641">
            <v>0.37</v>
          </cell>
          <cell r="I4641">
            <v>20.78</v>
          </cell>
          <cell r="J4641" t="str">
            <v>AX</v>
          </cell>
        </row>
        <row r="4642">
          <cell r="B4642" t="str">
            <v>CNM4530B001AA</v>
          </cell>
          <cell r="C4642" t="str">
            <v>Ink &amp; Toner</v>
          </cell>
          <cell r="D4642">
            <v>615</v>
          </cell>
          <cell r="E4642" t="str">
            <v>EA</v>
          </cell>
          <cell r="F4642" t="str">
            <v>INKCART,PGI-225,BK</v>
          </cell>
          <cell r="G4642">
            <v>18.989999999999998</v>
          </cell>
          <cell r="H4642">
            <v>0.37</v>
          </cell>
          <cell r="I4642">
            <v>11.96</v>
          </cell>
          <cell r="J4642" t="str">
            <v>AX</v>
          </cell>
        </row>
        <row r="4643">
          <cell r="B4643" t="str">
            <v>CNM4530B007AA</v>
          </cell>
          <cell r="C4643" t="str">
            <v>Ink &amp; Toner</v>
          </cell>
          <cell r="D4643">
            <v>615</v>
          </cell>
          <cell r="E4643" t="str">
            <v>PK</v>
          </cell>
          <cell r="F4643" t="str">
            <v>INKCART,PGI-225 TWIN,BK</v>
          </cell>
          <cell r="G4643">
            <v>33.99</v>
          </cell>
          <cell r="H4643">
            <v>0.37</v>
          </cell>
          <cell r="I4643">
            <v>21.41</v>
          </cell>
          <cell r="J4643" t="str">
            <v>AX</v>
          </cell>
        </row>
        <row r="4644">
          <cell r="B4644" t="str">
            <v>CNM4530B008AA</v>
          </cell>
          <cell r="C4644" t="str">
            <v>Ink &amp; Toner</v>
          </cell>
          <cell r="D4644">
            <v>615</v>
          </cell>
          <cell r="E4644" t="str">
            <v>PK</v>
          </cell>
          <cell r="F4644" t="str">
            <v>INKCART,PGI225/CLI-226,4</v>
          </cell>
          <cell r="G4644">
            <v>62.99</v>
          </cell>
          <cell r="H4644">
            <v>0.37</v>
          </cell>
          <cell r="I4644">
            <v>39.68</v>
          </cell>
          <cell r="J4644" t="str">
            <v>AX</v>
          </cell>
        </row>
        <row r="4645">
          <cell r="B4645" t="str">
            <v>CNM4546B001AA</v>
          </cell>
          <cell r="C4645" t="str">
            <v>Ink &amp; Toner</v>
          </cell>
          <cell r="D4645">
            <v>615</v>
          </cell>
          <cell r="E4645" t="str">
            <v>EA</v>
          </cell>
          <cell r="F4645" t="str">
            <v>INKCART,CLI-226,BK</v>
          </cell>
          <cell r="G4645">
            <v>16.989999999999998</v>
          </cell>
          <cell r="H4645">
            <v>0.37</v>
          </cell>
          <cell r="I4645">
            <v>10.7</v>
          </cell>
          <cell r="J4645" t="str">
            <v>AX</v>
          </cell>
        </row>
        <row r="4646">
          <cell r="B4646" t="str">
            <v>CNM4546B007AA</v>
          </cell>
          <cell r="C4646" t="str">
            <v>Ink &amp; Toner</v>
          </cell>
          <cell r="D4646">
            <v>615</v>
          </cell>
          <cell r="E4646" t="str">
            <v>PK</v>
          </cell>
          <cell r="F4646" t="str">
            <v>INKCART,CLI226CMBPK/PP201</v>
          </cell>
          <cell r="G4646">
            <v>64.989999999999995</v>
          </cell>
          <cell r="H4646">
            <v>0.37</v>
          </cell>
          <cell r="I4646">
            <v>40.94</v>
          </cell>
          <cell r="J4646" t="str">
            <v>AX</v>
          </cell>
        </row>
        <row r="4647">
          <cell r="B4647" t="str">
            <v>CNM4547B001AA</v>
          </cell>
          <cell r="C4647" t="str">
            <v>Ink &amp; Toner</v>
          </cell>
          <cell r="D4647">
            <v>615</v>
          </cell>
          <cell r="E4647" t="str">
            <v>EA</v>
          </cell>
          <cell r="F4647" t="str">
            <v>INKCART,CLI-226,CN</v>
          </cell>
          <cell r="G4647">
            <v>16.989999999999998</v>
          </cell>
          <cell r="H4647">
            <v>0.37</v>
          </cell>
          <cell r="I4647">
            <v>10.7</v>
          </cell>
          <cell r="J4647" t="str">
            <v>AX</v>
          </cell>
        </row>
        <row r="4648">
          <cell r="B4648" t="str">
            <v>CNM4547B005</v>
          </cell>
          <cell r="C4648" t="str">
            <v>Ink &amp; Toner</v>
          </cell>
          <cell r="D4648">
            <v>615</v>
          </cell>
          <cell r="E4648" t="str">
            <v>PK</v>
          </cell>
          <cell r="F4648" t="str">
            <v>INKCART,CLI-226,3/PK,AST</v>
          </cell>
          <cell r="G4648">
            <v>43.99</v>
          </cell>
          <cell r="H4648">
            <v>0.37</v>
          </cell>
          <cell r="I4648">
            <v>27.71</v>
          </cell>
          <cell r="J4648" t="str">
            <v>SPR April 2024</v>
          </cell>
        </row>
        <row r="4649">
          <cell r="B4649" t="str">
            <v>CNM4548B001AA</v>
          </cell>
          <cell r="C4649" t="str">
            <v>Ink &amp; Toner</v>
          </cell>
          <cell r="D4649">
            <v>615</v>
          </cell>
          <cell r="E4649" t="str">
            <v>EA</v>
          </cell>
          <cell r="F4649" t="str">
            <v>INKCART,CLI-226,MG</v>
          </cell>
          <cell r="G4649">
            <v>16.989999999999998</v>
          </cell>
          <cell r="H4649">
            <v>0.37</v>
          </cell>
          <cell r="I4649">
            <v>10.7</v>
          </cell>
          <cell r="J4649" t="str">
            <v>AX</v>
          </cell>
        </row>
        <row r="4650">
          <cell r="B4650" t="str">
            <v>CNM4549B001AA</v>
          </cell>
          <cell r="C4650" t="str">
            <v>Ink &amp; Toner</v>
          </cell>
          <cell r="D4650">
            <v>615</v>
          </cell>
          <cell r="E4650" t="str">
            <v>EA</v>
          </cell>
          <cell r="F4650" t="str">
            <v>INKCART,CLI-226,YL</v>
          </cell>
          <cell r="G4650">
            <v>16.989999999999998</v>
          </cell>
          <cell r="H4650">
            <v>0.37</v>
          </cell>
          <cell r="I4650">
            <v>10.7</v>
          </cell>
          <cell r="J4650" t="str">
            <v>AX</v>
          </cell>
        </row>
        <row r="4651">
          <cell r="B4651" t="str">
            <v>CNM4550B001AA</v>
          </cell>
          <cell r="C4651" t="str">
            <v>Ink &amp; Toner</v>
          </cell>
          <cell r="D4651">
            <v>615</v>
          </cell>
          <cell r="E4651" t="str">
            <v>EA</v>
          </cell>
          <cell r="F4651" t="str">
            <v>INKCART,CLI-226,GY</v>
          </cell>
          <cell r="G4651">
            <v>16.989999999999998</v>
          </cell>
          <cell r="H4651">
            <v>0.37</v>
          </cell>
          <cell r="I4651">
            <v>10.7</v>
          </cell>
          <cell r="J4651" t="str">
            <v>AX</v>
          </cell>
        </row>
        <row r="4652">
          <cell r="B4652" t="str">
            <v>CNM5204B001</v>
          </cell>
          <cell r="C4652" t="str">
            <v>Ink &amp; Toner</v>
          </cell>
          <cell r="D4652">
            <v>615</v>
          </cell>
          <cell r="E4652" t="str">
            <v>EA</v>
          </cell>
          <cell r="F4652" t="str">
            <v>INKCART,PG-240XXL,BK</v>
          </cell>
          <cell r="G4652">
            <v>40.99</v>
          </cell>
          <cell r="H4652">
            <v>0.37</v>
          </cell>
          <cell r="I4652">
            <v>25.82</v>
          </cell>
          <cell r="J4652" t="str">
            <v>AX</v>
          </cell>
        </row>
        <row r="4653">
          <cell r="B4653" t="str">
            <v>CNM5206B001</v>
          </cell>
          <cell r="C4653" t="str">
            <v>Ink &amp; Toner</v>
          </cell>
          <cell r="D4653">
            <v>615</v>
          </cell>
          <cell r="E4653" t="str">
            <v>EA</v>
          </cell>
          <cell r="F4653" t="str">
            <v>INKCART,PG-240XL,BK</v>
          </cell>
          <cell r="G4653">
            <v>24.99</v>
          </cell>
          <cell r="H4653">
            <v>0.37</v>
          </cell>
          <cell r="I4653">
            <v>15.74</v>
          </cell>
          <cell r="J4653" t="str">
            <v>AX</v>
          </cell>
        </row>
        <row r="4654">
          <cell r="B4654" t="str">
            <v>CNM5206B005</v>
          </cell>
          <cell r="C4654" t="str">
            <v>Ink &amp; Toner</v>
          </cell>
          <cell r="D4654">
            <v>615</v>
          </cell>
          <cell r="E4654" t="str">
            <v>EA</v>
          </cell>
          <cell r="F4654" t="str">
            <v>INKCART,PG240XL/CL241XL</v>
          </cell>
          <cell r="G4654">
            <v>58.99</v>
          </cell>
          <cell r="H4654">
            <v>0.37</v>
          </cell>
          <cell r="I4654">
            <v>37.159999999999997</v>
          </cell>
          <cell r="J4654" t="str">
            <v>AX</v>
          </cell>
        </row>
        <row r="4655">
          <cell r="B4655" t="str">
            <v>CNM5207B001</v>
          </cell>
          <cell r="C4655" t="str">
            <v>Ink &amp; Toner</v>
          </cell>
          <cell r="D4655">
            <v>615</v>
          </cell>
          <cell r="E4655" t="str">
            <v>EA</v>
          </cell>
          <cell r="F4655" t="str">
            <v>INKCART,PG-240,BK</v>
          </cell>
          <cell r="G4655">
            <v>19.989999999999998</v>
          </cell>
          <cell r="H4655">
            <v>0.37</v>
          </cell>
          <cell r="I4655">
            <v>12.59</v>
          </cell>
          <cell r="J4655" t="str">
            <v>AX</v>
          </cell>
        </row>
        <row r="4656">
          <cell r="B4656" t="str">
            <v>CNM5208B001</v>
          </cell>
          <cell r="C4656" t="str">
            <v>Ink &amp; Toner</v>
          </cell>
          <cell r="D4656">
            <v>615</v>
          </cell>
          <cell r="E4656" t="str">
            <v>EA</v>
          </cell>
          <cell r="F4656" t="str">
            <v>INKCART,CL-241XL COLOR</v>
          </cell>
          <cell r="G4656">
            <v>33.99</v>
          </cell>
          <cell r="H4656">
            <v>0.37</v>
          </cell>
          <cell r="I4656">
            <v>21.41</v>
          </cell>
          <cell r="J4656" t="str">
            <v>AX</v>
          </cell>
        </row>
        <row r="4657">
          <cell r="B4657" t="str">
            <v>CNM5209B001</v>
          </cell>
          <cell r="C4657" t="str">
            <v>Ink &amp; Toner</v>
          </cell>
          <cell r="D4657">
            <v>615</v>
          </cell>
          <cell r="E4657" t="str">
            <v>EA</v>
          </cell>
          <cell r="F4657" t="str">
            <v>INKCART,CL-241,AST</v>
          </cell>
          <cell r="G4657">
            <v>25.99</v>
          </cell>
          <cell r="H4657">
            <v>0.37</v>
          </cell>
          <cell r="I4657">
            <v>16.37</v>
          </cell>
          <cell r="J4657" t="str">
            <v>AX</v>
          </cell>
        </row>
        <row r="4658">
          <cell r="B4658" t="str">
            <v>CNM6432B001</v>
          </cell>
          <cell r="C4658" t="str">
            <v>Ink &amp; Toner</v>
          </cell>
          <cell r="D4658">
            <v>615</v>
          </cell>
          <cell r="E4658" t="str">
            <v>EA</v>
          </cell>
          <cell r="F4658" t="str">
            <v>INKCART,PGI-250XL,BK</v>
          </cell>
          <cell r="G4658">
            <v>27.99</v>
          </cell>
          <cell r="H4658">
            <v>0.37</v>
          </cell>
          <cell r="I4658">
            <v>17.63</v>
          </cell>
          <cell r="J4658" t="str">
            <v>AX</v>
          </cell>
        </row>
        <row r="4659">
          <cell r="B4659" t="str">
            <v>CNM6432B004</v>
          </cell>
          <cell r="C4659" t="str">
            <v>Ink &amp; Toner</v>
          </cell>
          <cell r="D4659">
            <v>615</v>
          </cell>
          <cell r="E4659" t="str">
            <v>PK</v>
          </cell>
          <cell r="F4659" t="str">
            <v>INKCART,PGI250XLBK,2PK,BK</v>
          </cell>
          <cell r="G4659">
            <v>51.99</v>
          </cell>
          <cell r="H4659">
            <v>0.37</v>
          </cell>
          <cell r="I4659">
            <v>32.75</v>
          </cell>
          <cell r="J4659" t="str">
            <v>AX</v>
          </cell>
        </row>
        <row r="4660">
          <cell r="B4660" t="str">
            <v>CNM6448B001</v>
          </cell>
          <cell r="C4660" t="str">
            <v>Ink &amp; Toner</v>
          </cell>
          <cell r="D4660">
            <v>615</v>
          </cell>
          <cell r="E4660" t="str">
            <v>EA</v>
          </cell>
          <cell r="F4660" t="str">
            <v>INKCART,CLI-251XL,BK</v>
          </cell>
          <cell r="G4660">
            <v>21.99</v>
          </cell>
          <cell r="H4660">
            <v>0.37</v>
          </cell>
          <cell r="I4660">
            <v>13.85</v>
          </cell>
          <cell r="J4660" t="str">
            <v>AX</v>
          </cell>
        </row>
        <row r="4661">
          <cell r="B4661" t="str">
            <v>CNM6449B001</v>
          </cell>
          <cell r="C4661" t="str">
            <v>Ink &amp; Toner</v>
          </cell>
          <cell r="D4661">
            <v>615</v>
          </cell>
          <cell r="E4661" t="str">
            <v>EA</v>
          </cell>
          <cell r="F4661" t="str">
            <v>INKCART,CLI-251XL,CN</v>
          </cell>
          <cell r="G4661">
            <v>21.99</v>
          </cell>
          <cell r="H4661">
            <v>0.37</v>
          </cell>
          <cell r="I4661">
            <v>13.85</v>
          </cell>
          <cell r="J4661" t="str">
            <v>AX</v>
          </cell>
        </row>
        <row r="4662">
          <cell r="B4662" t="str">
            <v>CNM6449B009</v>
          </cell>
          <cell r="C4662" t="str">
            <v>Ink &amp; Toner</v>
          </cell>
          <cell r="D4662">
            <v>615</v>
          </cell>
          <cell r="E4662" t="str">
            <v>PK</v>
          </cell>
          <cell r="F4662" t="str">
            <v>INKCART,CLI-251XL,AST 3PK</v>
          </cell>
          <cell r="G4662">
            <v>60.99</v>
          </cell>
          <cell r="H4662">
            <v>0.37</v>
          </cell>
          <cell r="I4662">
            <v>38.42</v>
          </cell>
          <cell r="J4662" t="str">
            <v>AX</v>
          </cell>
        </row>
        <row r="4663">
          <cell r="B4663" t="str">
            <v>CNM6450B001</v>
          </cell>
          <cell r="C4663" t="str">
            <v>Ink &amp; Toner</v>
          </cell>
          <cell r="D4663">
            <v>615</v>
          </cell>
          <cell r="E4663" t="str">
            <v>EA</v>
          </cell>
          <cell r="F4663" t="str">
            <v>INKCART,CLI-251XL,MG</v>
          </cell>
          <cell r="G4663">
            <v>21.99</v>
          </cell>
          <cell r="H4663">
            <v>0.37</v>
          </cell>
          <cell r="I4663">
            <v>13.85</v>
          </cell>
          <cell r="J4663" t="str">
            <v>AX</v>
          </cell>
        </row>
        <row r="4664">
          <cell r="B4664" t="str">
            <v>CNM6451B001</v>
          </cell>
          <cell r="C4664" t="str">
            <v>Ink &amp; Toner</v>
          </cell>
          <cell r="D4664">
            <v>615</v>
          </cell>
          <cell r="E4664" t="str">
            <v>EA</v>
          </cell>
          <cell r="F4664" t="str">
            <v>INKCART,CLI-251XL,YL</v>
          </cell>
          <cell r="G4664">
            <v>21.99</v>
          </cell>
          <cell r="H4664">
            <v>0.37</v>
          </cell>
          <cell r="I4664">
            <v>13.85</v>
          </cell>
          <cell r="J4664" t="str">
            <v>AX</v>
          </cell>
        </row>
        <row r="4665">
          <cell r="B4665" t="str">
            <v>CNM6452B001</v>
          </cell>
          <cell r="C4665" t="str">
            <v>Ink &amp; Toner</v>
          </cell>
          <cell r="D4665">
            <v>615</v>
          </cell>
          <cell r="E4665" t="str">
            <v>EA</v>
          </cell>
          <cell r="F4665" t="str">
            <v>INKCART,CLI-251XL,GY</v>
          </cell>
          <cell r="G4665">
            <v>21.99</v>
          </cell>
          <cell r="H4665">
            <v>0.37</v>
          </cell>
          <cell r="I4665">
            <v>13.85</v>
          </cell>
          <cell r="J4665" t="str">
            <v>AX</v>
          </cell>
        </row>
        <row r="4666">
          <cell r="B4666" t="str">
            <v>CNM6497B001</v>
          </cell>
          <cell r="C4666" t="str">
            <v>Ink &amp; Toner</v>
          </cell>
          <cell r="D4666">
            <v>615</v>
          </cell>
          <cell r="E4666" t="str">
            <v>EA</v>
          </cell>
          <cell r="F4666" t="str">
            <v>INKCART,PGI-250,BK</v>
          </cell>
          <cell r="G4666">
            <v>17.989999999999998</v>
          </cell>
          <cell r="H4666">
            <v>0.37</v>
          </cell>
          <cell r="I4666">
            <v>11.33</v>
          </cell>
          <cell r="J4666" t="str">
            <v>AX</v>
          </cell>
        </row>
        <row r="4667">
          <cell r="B4667" t="str">
            <v>CNM6497B004</v>
          </cell>
          <cell r="C4667" t="str">
            <v>Ink &amp; Toner</v>
          </cell>
          <cell r="D4667">
            <v>615</v>
          </cell>
          <cell r="E4667" t="str">
            <v>PK</v>
          </cell>
          <cell r="F4667" t="str">
            <v>INKCART,PGI-250BK,COMB</v>
          </cell>
          <cell r="G4667">
            <v>63.99</v>
          </cell>
          <cell r="H4667">
            <v>0.37</v>
          </cell>
          <cell r="I4667">
            <v>40.31</v>
          </cell>
          <cell r="J4667" t="str">
            <v>AX</v>
          </cell>
        </row>
        <row r="4668">
          <cell r="B4668" t="str">
            <v>CNM6513B004</v>
          </cell>
          <cell r="C4668" t="str">
            <v>Ink &amp; Toner</v>
          </cell>
          <cell r="D4668">
            <v>615</v>
          </cell>
          <cell r="E4668" t="str">
            <v>PK</v>
          </cell>
          <cell r="F4668" t="str">
            <v>INKCART,CLI-25,BKCMY,4PK</v>
          </cell>
          <cell r="G4668">
            <v>55.99</v>
          </cell>
          <cell r="H4668">
            <v>0.37</v>
          </cell>
          <cell r="I4668">
            <v>35.270000000000003</v>
          </cell>
          <cell r="J4668" t="str">
            <v>AX</v>
          </cell>
        </row>
        <row r="4669">
          <cell r="B4669" t="str">
            <v>CNM6517B001</v>
          </cell>
          <cell r="C4669" t="str">
            <v>Ink &amp; Toner</v>
          </cell>
          <cell r="D4669">
            <v>615</v>
          </cell>
          <cell r="E4669" t="str">
            <v>EA</v>
          </cell>
          <cell r="F4669" t="str">
            <v>INKCART,CLI-251,GY</v>
          </cell>
          <cell r="G4669">
            <v>14.99</v>
          </cell>
          <cell r="H4669">
            <v>0.37</v>
          </cell>
          <cell r="I4669">
            <v>9.44</v>
          </cell>
          <cell r="J4669" t="str">
            <v>AX</v>
          </cell>
        </row>
        <row r="4670">
          <cell r="B4670" t="str">
            <v>CNM8050B001</v>
          </cell>
          <cell r="C4670" t="str">
            <v>Ink &amp; Toner</v>
          </cell>
          <cell r="D4670">
            <v>615</v>
          </cell>
          <cell r="E4670" t="str">
            <v>EA</v>
          </cell>
          <cell r="F4670" t="str">
            <v>INKCART,PGI-255XXL,BK</v>
          </cell>
          <cell r="G4670">
            <v>39.99</v>
          </cell>
          <cell r="H4670">
            <v>0.37</v>
          </cell>
          <cell r="I4670">
            <v>25.19</v>
          </cell>
          <cell r="J4670" t="str">
            <v>AX</v>
          </cell>
        </row>
        <row r="4671">
          <cell r="B4671" t="str">
            <v>CNM8278B001</v>
          </cell>
          <cell r="C4671" t="str">
            <v>Ink &amp; Toner</v>
          </cell>
          <cell r="D4671">
            <v>615</v>
          </cell>
          <cell r="E4671" t="str">
            <v>EA</v>
          </cell>
          <cell r="F4671" t="str">
            <v>INKCART,PG-245XL,BK</v>
          </cell>
          <cell r="G4671">
            <v>26.99</v>
          </cell>
          <cell r="H4671">
            <v>0.37</v>
          </cell>
          <cell r="I4671">
            <v>17</v>
          </cell>
          <cell r="J4671" t="str">
            <v>AX</v>
          </cell>
        </row>
        <row r="4672">
          <cell r="B4672" t="str">
            <v>CNM8279B001</v>
          </cell>
          <cell r="C4672" t="str">
            <v>Ink &amp; Toner</v>
          </cell>
          <cell r="D4672">
            <v>615</v>
          </cell>
          <cell r="E4672" t="str">
            <v>EA</v>
          </cell>
          <cell r="F4672" t="str">
            <v>INKCART,PG-245,BK</v>
          </cell>
          <cell r="G4672">
            <v>18.989999999999998</v>
          </cell>
          <cell r="H4672">
            <v>0.37</v>
          </cell>
          <cell r="I4672">
            <v>11.96</v>
          </cell>
          <cell r="J4672" t="str">
            <v>AX</v>
          </cell>
        </row>
        <row r="4673">
          <cell r="B4673" t="str">
            <v>CNM8280B001</v>
          </cell>
          <cell r="C4673" t="str">
            <v>Ink &amp; Toner</v>
          </cell>
          <cell r="D4673">
            <v>615</v>
          </cell>
          <cell r="E4673" t="str">
            <v>EA</v>
          </cell>
          <cell r="F4673" t="str">
            <v>INKCART,CL-246 XL,AST</v>
          </cell>
          <cell r="G4673">
            <v>30.99</v>
          </cell>
          <cell r="H4673">
            <v>0.37</v>
          </cell>
          <cell r="I4673">
            <v>19.52</v>
          </cell>
          <cell r="J4673" t="str">
            <v>AX</v>
          </cell>
        </row>
        <row r="4674">
          <cell r="B4674" t="str">
            <v>CNM8281B001</v>
          </cell>
          <cell r="C4674" t="str">
            <v>Ink &amp; Toner</v>
          </cell>
          <cell r="D4674">
            <v>615</v>
          </cell>
          <cell r="E4674" t="str">
            <v>EA</v>
          </cell>
          <cell r="F4674" t="str">
            <v>INKCART,CL-246,AST</v>
          </cell>
          <cell r="G4674">
            <v>23.99</v>
          </cell>
          <cell r="H4674">
            <v>0.37</v>
          </cell>
          <cell r="I4674">
            <v>15.11</v>
          </cell>
          <cell r="J4674" t="str">
            <v>AX</v>
          </cell>
        </row>
        <row r="4675">
          <cell r="B4675" t="str">
            <v>CNM9183B001</v>
          </cell>
          <cell r="C4675" t="str">
            <v>Ink &amp; Toner</v>
          </cell>
          <cell r="D4675">
            <v>615</v>
          </cell>
          <cell r="E4675" t="str">
            <v>EA</v>
          </cell>
          <cell r="F4675" t="str">
            <v>INKCART,PG1200XL,PGMNT,BK</v>
          </cell>
          <cell r="G4675">
            <v>39.99</v>
          </cell>
          <cell r="H4675">
            <v>0.37</v>
          </cell>
          <cell r="I4675">
            <v>25.19</v>
          </cell>
          <cell r="J4675" t="str">
            <v>AX</v>
          </cell>
        </row>
        <row r="4676">
          <cell r="B4676" t="str">
            <v>CNM9232B005</v>
          </cell>
          <cell r="C4676" t="str">
            <v>Ink &amp; Toner</v>
          </cell>
          <cell r="D4676">
            <v>615</v>
          </cell>
          <cell r="E4676" t="str">
            <v>EA</v>
          </cell>
          <cell r="F4676" t="str">
            <v>INKCART,PGI1200,3C,PK,AST</v>
          </cell>
          <cell r="G4676">
            <v>42.99</v>
          </cell>
          <cell r="H4676">
            <v>0.37</v>
          </cell>
          <cell r="I4676">
            <v>27.08</v>
          </cell>
          <cell r="J4676" t="str">
            <v>AX</v>
          </cell>
        </row>
        <row r="4677">
          <cell r="B4677" t="str">
            <v>CNMBCI15BK</v>
          </cell>
          <cell r="C4677" t="str">
            <v>Ink &amp; Toner</v>
          </cell>
          <cell r="D4677">
            <v>615</v>
          </cell>
          <cell r="E4677" t="str">
            <v>PK</v>
          </cell>
          <cell r="F4677" t="str">
            <v>INKCART,BCI-15,2/PK,BLACK</v>
          </cell>
          <cell r="G4677">
            <v>14.99</v>
          </cell>
          <cell r="H4677">
            <v>0.37</v>
          </cell>
          <cell r="I4677">
            <v>9.44</v>
          </cell>
          <cell r="J4677" t="str">
            <v>AX</v>
          </cell>
        </row>
        <row r="4678">
          <cell r="B4678" t="str">
            <v>CNMBCI3EBK</v>
          </cell>
          <cell r="C4678" t="str">
            <v>Ink &amp; Toner</v>
          </cell>
          <cell r="D4678">
            <v>615</v>
          </cell>
          <cell r="E4678" t="str">
            <v>EA</v>
          </cell>
          <cell r="F4678" t="str">
            <v>INKCART,BCI-3EBK,BK TANK</v>
          </cell>
          <cell r="G4678">
            <v>15.99</v>
          </cell>
          <cell r="H4678">
            <v>0.37</v>
          </cell>
          <cell r="I4678">
            <v>10.07</v>
          </cell>
          <cell r="J4678" t="str">
            <v>AX</v>
          </cell>
        </row>
        <row r="4679">
          <cell r="B4679" t="str">
            <v>CNMBCI6C</v>
          </cell>
          <cell r="C4679" t="str">
            <v>Ink &amp; Toner</v>
          </cell>
          <cell r="D4679">
            <v>615</v>
          </cell>
          <cell r="E4679" t="str">
            <v>EA</v>
          </cell>
          <cell r="F4679" t="str">
            <v>INKCART,BCI-6C,CN</v>
          </cell>
          <cell r="G4679">
            <v>13.99</v>
          </cell>
          <cell r="H4679">
            <v>0.37</v>
          </cell>
          <cell r="I4679">
            <v>8.81</v>
          </cell>
          <cell r="J4679" t="str">
            <v>AX</v>
          </cell>
        </row>
        <row r="4680">
          <cell r="B4680" t="str">
            <v>CNMBCI6Y</v>
          </cell>
          <cell r="C4680" t="str">
            <v>Ink &amp; Toner</v>
          </cell>
          <cell r="D4680">
            <v>615</v>
          </cell>
          <cell r="E4680" t="str">
            <v>EA</v>
          </cell>
          <cell r="F4680" t="str">
            <v>INKCART,BCI-6Y,YL</v>
          </cell>
          <cell r="G4680">
            <v>31.552</v>
          </cell>
          <cell r="H4680">
            <v>0.37</v>
          </cell>
          <cell r="I4680">
            <v>19.87</v>
          </cell>
          <cell r="J4680" t="str">
            <v>AX</v>
          </cell>
        </row>
        <row r="4681">
          <cell r="B4681" t="str">
            <v>CNMCL31</v>
          </cell>
          <cell r="C4681" t="str">
            <v>Ink &amp; Toner</v>
          </cell>
          <cell r="D4681">
            <v>615</v>
          </cell>
          <cell r="E4681" t="str">
            <v>EA</v>
          </cell>
          <cell r="F4681" t="str">
            <v>INKCART,CL31 COLOR</v>
          </cell>
          <cell r="G4681">
            <v>24.99</v>
          </cell>
          <cell r="H4681">
            <v>0.37</v>
          </cell>
          <cell r="I4681">
            <v>15.74</v>
          </cell>
          <cell r="J4681" t="str">
            <v>SPR April 2024</v>
          </cell>
        </row>
        <row r="4682">
          <cell r="B4682" t="str">
            <v>CNMCL41</v>
          </cell>
          <cell r="C4682" t="str">
            <v>Ink &amp; Toner</v>
          </cell>
          <cell r="D4682">
            <v>615</v>
          </cell>
          <cell r="E4682" t="str">
            <v>EA</v>
          </cell>
          <cell r="F4682" t="str">
            <v>INKCART,CL-41,TRI COLOR</v>
          </cell>
          <cell r="G4682">
            <v>49.99</v>
          </cell>
          <cell r="H4682">
            <v>0.37</v>
          </cell>
          <cell r="I4682">
            <v>31.49</v>
          </cell>
          <cell r="J4682" t="str">
            <v>SPR April 2024</v>
          </cell>
        </row>
        <row r="4683">
          <cell r="B4683" t="str">
            <v>CNMCLI36</v>
          </cell>
          <cell r="C4683" t="str">
            <v>Ink &amp; Toner</v>
          </cell>
          <cell r="D4683">
            <v>615</v>
          </cell>
          <cell r="E4683" t="str">
            <v>EA</v>
          </cell>
          <cell r="F4683" t="str">
            <v>INKCART,F/CLI-36,COLOR</v>
          </cell>
          <cell r="G4683">
            <v>34.99</v>
          </cell>
          <cell r="H4683">
            <v>0.37</v>
          </cell>
          <cell r="I4683">
            <v>22.04</v>
          </cell>
          <cell r="J4683" t="str">
            <v>SPR April 2024</v>
          </cell>
        </row>
        <row r="4684">
          <cell r="B4684" t="str">
            <v>CNMCLI8</v>
          </cell>
          <cell r="C4684" t="str">
            <v>Ink &amp; Toner</v>
          </cell>
          <cell r="D4684">
            <v>615</v>
          </cell>
          <cell r="E4684" t="str">
            <v>PK</v>
          </cell>
          <cell r="F4684" t="str">
            <v>INKCART,F/PIXMG,4PK,ASST</v>
          </cell>
          <cell r="G4684">
            <v>69.989999999999995</v>
          </cell>
          <cell r="H4684">
            <v>0.37</v>
          </cell>
          <cell r="I4684">
            <v>44.09</v>
          </cell>
          <cell r="J4684" t="str">
            <v>AX</v>
          </cell>
        </row>
        <row r="4685">
          <cell r="B4685" t="str">
            <v>CNMCLI8BK</v>
          </cell>
          <cell r="C4685" t="str">
            <v>Ink &amp; Toner</v>
          </cell>
          <cell r="D4685">
            <v>615</v>
          </cell>
          <cell r="E4685" t="str">
            <v>EA</v>
          </cell>
          <cell r="F4685" t="str">
            <v>INKCART,CLI-8BK,BK</v>
          </cell>
          <cell r="G4685">
            <v>19.989999999999998</v>
          </cell>
          <cell r="H4685">
            <v>0.37</v>
          </cell>
          <cell r="I4685">
            <v>12.59</v>
          </cell>
          <cell r="J4685" t="str">
            <v>SPR April 2024</v>
          </cell>
        </row>
        <row r="4686">
          <cell r="B4686" t="str">
            <v>CNMCLI8C</v>
          </cell>
          <cell r="C4686" t="str">
            <v>Ink &amp; Toner</v>
          </cell>
          <cell r="D4686">
            <v>615</v>
          </cell>
          <cell r="E4686" t="str">
            <v>EA</v>
          </cell>
          <cell r="F4686" t="str">
            <v>INKCART,CLI-8C,CN</v>
          </cell>
          <cell r="G4686">
            <v>19.989999999999998</v>
          </cell>
          <cell r="H4686">
            <v>0.37</v>
          </cell>
          <cell r="I4686">
            <v>12.59</v>
          </cell>
          <cell r="J4686" t="str">
            <v>SPR April 2024</v>
          </cell>
        </row>
        <row r="4687">
          <cell r="B4687" t="str">
            <v>CNMCLI8G</v>
          </cell>
          <cell r="C4687" t="str">
            <v>Ink &amp; Toner</v>
          </cell>
          <cell r="D4687">
            <v>615</v>
          </cell>
          <cell r="E4687" t="str">
            <v>EA</v>
          </cell>
          <cell r="F4687" t="str">
            <v>INKCART,F/ PRO9000,GN</v>
          </cell>
          <cell r="G4687">
            <v>51.445999999999998</v>
          </cell>
          <cell r="H4687">
            <v>0.37</v>
          </cell>
          <cell r="I4687">
            <v>32.409999999999997</v>
          </cell>
          <cell r="J4687" t="str">
            <v>AX</v>
          </cell>
        </row>
        <row r="4688">
          <cell r="B4688" t="str">
            <v>CNMCLI8M</v>
          </cell>
          <cell r="C4688" t="str">
            <v>Ink &amp; Toner</v>
          </cell>
          <cell r="D4688">
            <v>615</v>
          </cell>
          <cell r="E4688" t="str">
            <v>EA</v>
          </cell>
          <cell r="F4688" t="str">
            <v>INKCART,CLI-8M,MG</v>
          </cell>
          <cell r="G4688">
            <v>19.989999999999998</v>
          </cell>
          <cell r="H4688">
            <v>0.37</v>
          </cell>
          <cell r="I4688">
            <v>12.59</v>
          </cell>
          <cell r="J4688" t="str">
            <v>SPR April 2024</v>
          </cell>
        </row>
        <row r="4689">
          <cell r="B4689" t="str">
            <v>CNMCLI8PC</v>
          </cell>
          <cell r="C4689" t="str">
            <v>Ink &amp; Toner</v>
          </cell>
          <cell r="D4689">
            <v>615</v>
          </cell>
          <cell r="E4689" t="str">
            <v>EA</v>
          </cell>
          <cell r="F4689" t="str">
            <v>INKCART,CLI-8 PHOTO,CYN</v>
          </cell>
          <cell r="G4689">
            <v>19.989999999999998</v>
          </cell>
          <cell r="H4689">
            <v>0.37</v>
          </cell>
          <cell r="I4689">
            <v>12.59</v>
          </cell>
          <cell r="J4689" t="str">
            <v>AX</v>
          </cell>
        </row>
        <row r="4690">
          <cell r="B4690" t="str">
            <v>CNMCLI8PM</v>
          </cell>
          <cell r="C4690" t="str">
            <v>Ink &amp; Toner</v>
          </cell>
          <cell r="D4690">
            <v>615</v>
          </cell>
          <cell r="E4690" t="str">
            <v>EA</v>
          </cell>
          <cell r="F4690" t="str">
            <v>TANK,INK,PHOTO,IP5200,MAH</v>
          </cell>
          <cell r="G4690">
            <v>19.989999999999998</v>
          </cell>
          <cell r="H4690">
            <v>0.37</v>
          </cell>
          <cell r="I4690">
            <v>12.59</v>
          </cell>
          <cell r="J4690" t="str">
            <v>AX</v>
          </cell>
        </row>
        <row r="4691">
          <cell r="B4691" t="str">
            <v>CNMCLI8R</v>
          </cell>
          <cell r="C4691" t="str">
            <v>Ink &amp; Toner</v>
          </cell>
          <cell r="D4691">
            <v>615</v>
          </cell>
          <cell r="E4691" t="str">
            <v>EA</v>
          </cell>
          <cell r="F4691" t="str">
            <v>INKCART,F/PRO9000,RD</v>
          </cell>
          <cell r="G4691">
            <v>19.989999999999998</v>
          </cell>
          <cell r="H4691">
            <v>0.37</v>
          </cell>
          <cell r="I4691">
            <v>12.59</v>
          </cell>
          <cell r="J4691" t="str">
            <v>AX</v>
          </cell>
        </row>
        <row r="4692">
          <cell r="B4692" t="str">
            <v>CNMCLI8Y</v>
          </cell>
          <cell r="C4692" t="str">
            <v>Ink &amp; Toner</v>
          </cell>
          <cell r="D4692">
            <v>615</v>
          </cell>
          <cell r="E4692" t="str">
            <v>EA</v>
          </cell>
          <cell r="F4692" t="str">
            <v>INKCART,CLI-8Y,YL</v>
          </cell>
          <cell r="G4692">
            <v>19.989999999999998</v>
          </cell>
          <cell r="H4692">
            <v>0.37</v>
          </cell>
          <cell r="I4692">
            <v>12.59</v>
          </cell>
          <cell r="J4692" t="str">
            <v>SPR April 2024</v>
          </cell>
        </row>
        <row r="4693">
          <cell r="B4693" t="str">
            <v>CNMGPR15</v>
          </cell>
          <cell r="C4693" t="str">
            <v>Ink &amp; Toner</v>
          </cell>
          <cell r="D4693">
            <v>615</v>
          </cell>
          <cell r="E4693" t="str">
            <v>EA</v>
          </cell>
          <cell r="F4693" t="str">
            <v>TONER,GPR-15 2270/2870,BK</v>
          </cell>
          <cell r="G4693" t="str">
            <v>85.00</v>
          </cell>
          <cell r="H4693">
            <v>0.37</v>
          </cell>
          <cell r="I4693">
            <v>53.55</v>
          </cell>
          <cell r="J4693" t="str">
            <v>USSCO Q1 2024 ECP</v>
          </cell>
        </row>
        <row r="4694">
          <cell r="B4694" t="str">
            <v>CNMGPR16</v>
          </cell>
          <cell r="C4694" t="str">
            <v>Ink &amp; Toner</v>
          </cell>
          <cell r="D4694">
            <v>615</v>
          </cell>
          <cell r="E4694" t="str">
            <v>EA</v>
          </cell>
          <cell r="F4694" t="str">
            <v>TONER,GPR-16 3570/4570,BK</v>
          </cell>
          <cell r="G4694" t="str">
            <v>75.00</v>
          </cell>
          <cell r="H4694">
            <v>0.37</v>
          </cell>
          <cell r="I4694">
            <v>47.25</v>
          </cell>
          <cell r="J4694" t="str">
            <v>USSCO Q1 2024 ECP</v>
          </cell>
        </row>
        <row r="4695">
          <cell r="B4695" t="str">
            <v>CNMPG30</v>
          </cell>
          <cell r="C4695" t="str">
            <v>Ink &amp; Toner</v>
          </cell>
          <cell r="D4695">
            <v>615</v>
          </cell>
          <cell r="E4695" t="str">
            <v>EA</v>
          </cell>
          <cell r="F4695" t="str">
            <v>INKCART,F/ PG30,BK</v>
          </cell>
          <cell r="G4695">
            <v>20.99</v>
          </cell>
          <cell r="H4695">
            <v>0.37</v>
          </cell>
          <cell r="I4695">
            <v>13.22</v>
          </cell>
          <cell r="J4695" t="str">
            <v>SPR April 2024</v>
          </cell>
        </row>
        <row r="4696">
          <cell r="B4696" t="str">
            <v>CNMPG40</v>
          </cell>
          <cell r="C4696" t="str">
            <v>Ink &amp; Toner</v>
          </cell>
          <cell r="D4696">
            <v>615</v>
          </cell>
          <cell r="E4696" t="str">
            <v>EA</v>
          </cell>
          <cell r="F4696" t="str">
            <v>INKCART,PG-40,BK</v>
          </cell>
          <cell r="G4696">
            <v>49.99</v>
          </cell>
          <cell r="H4696">
            <v>0.37</v>
          </cell>
          <cell r="I4696">
            <v>31.49</v>
          </cell>
          <cell r="J4696" t="str">
            <v>SPR April 2024</v>
          </cell>
        </row>
        <row r="4697">
          <cell r="B4697" t="str">
            <v>CNMPG50</v>
          </cell>
          <cell r="C4697" t="str">
            <v>Ink &amp; Toner</v>
          </cell>
          <cell r="D4697">
            <v>615</v>
          </cell>
          <cell r="E4697" t="str">
            <v>EA</v>
          </cell>
          <cell r="F4697" t="str">
            <v>INKCART,PG-50 HIGH CAP,BK</v>
          </cell>
          <cell r="G4697">
            <v>39.99</v>
          </cell>
          <cell r="H4697">
            <v>0.37</v>
          </cell>
          <cell r="I4697">
            <v>25.19</v>
          </cell>
          <cell r="J4697" t="str">
            <v>SPR April 2024</v>
          </cell>
        </row>
        <row r="4698">
          <cell r="B4698" t="str">
            <v>CNMPGI35</v>
          </cell>
          <cell r="C4698" t="str">
            <v>Ink &amp; Toner</v>
          </cell>
          <cell r="D4698">
            <v>615</v>
          </cell>
          <cell r="E4698" t="str">
            <v>EA</v>
          </cell>
          <cell r="F4698" t="str">
            <v>CARTRIDGE,F/MOBILE PTR,BK</v>
          </cell>
          <cell r="G4698">
            <v>16.989999999999998</v>
          </cell>
          <cell r="H4698">
            <v>0.37</v>
          </cell>
          <cell r="I4698">
            <v>10.7</v>
          </cell>
          <cell r="J4698" t="str">
            <v>AX</v>
          </cell>
        </row>
        <row r="4699">
          <cell r="B4699" t="str">
            <v>CNMPGI5BK</v>
          </cell>
          <cell r="C4699" t="str">
            <v>Ink &amp; Toner</v>
          </cell>
          <cell r="D4699">
            <v>615</v>
          </cell>
          <cell r="E4699" t="str">
            <v>EA</v>
          </cell>
          <cell r="F4699" t="str">
            <v>INKCART,F/PIXMG,BK</v>
          </cell>
          <cell r="G4699">
            <v>21.99</v>
          </cell>
          <cell r="H4699">
            <v>0.37</v>
          </cell>
          <cell r="I4699">
            <v>13.85</v>
          </cell>
          <cell r="J4699" t="str">
            <v>SPR April 2024</v>
          </cell>
        </row>
        <row r="4700">
          <cell r="B4700" t="str">
            <v>CNMS35</v>
          </cell>
          <cell r="C4700" t="str">
            <v>Ink &amp; Toner</v>
          </cell>
          <cell r="D4700">
            <v>615</v>
          </cell>
          <cell r="E4700" t="str">
            <v>EA</v>
          </cell>
          <cell r="F4700" t="str">
            <v>TONER,F/ICD320/340,(S35)</v>
          </cell>
          <cell r="G4700" t="str">
            <v>207.00</v>
          </cell>
          <cell r="H4700">
            <v>0.37</v>
          </cell>
          <cell r="I4700">
            <v>130.41</v>
          </cell>
          <cell r="J4700" t="str">
            <v>USSCO Q1 2024 ECP</v>
          </cell>
        </row>
        <row r="4701">
          <cell r="B4701" t="str">
            <v>CNMX25</v>
          </cell>
          <cell r="C4701" t="str">
            <v>Ink &amp; Toner</v>
          </cell>
          <cell r="D4701">
            <v>615</v>
          </cell>
          <cell r="E4701" t="str">
            <v>EA</v>
          </cell>
          <cell r="F4701" t="str">
            <v>TONER,X25 CARTRIDGE</v>
          </cell>
          <cell r="G4701">
            <v>131</v>
          </cell>
          <cell r="H4701">
            <v>0.37</v>
          </cell>
          <cell r="I4701">
            <v>82.53</v>
          </cell>
          <cell r="J4701" t="str">
            <v>AX</v>
          </cell>
        </row>
        <row r="4702">
          <cell r="B4702" t="str">
            <v>CNM9196B001</v>
          </cell>
          <cell r="C4702" t="str">
            <v>Ink &amp; Toner</v>
          </cell>
          <cell r="D4702">
            <v>616</v>
          </cell>
          <cell r="E4702" t="str">
            <v>EA</v>
          </cell>
          <cell r="F4702" t="str">
            <v>INKCART,PGI,1200,XL,CN</v>
          </cell>
          <cell r="G4702">
            <v>21.99</v>
          </cell>
          <cell r="H4702">
            <v>0.37</v>
          </cell>
          <cell r="I4702">
            <v>13.85</v>
          </cell>
          <cell r="J4702" t="str">
            <v>AX</v>
          </cell>
        </row>
        <row r="4703">
          <cell r="B4703" t="str">
            <v>CNM9197B001</v>
          </cell>
          <cell r="C4703" t="str">
            <v>Ink &amp; Toner</v>
          </cell>
          <cell r="D4703">
            <v>616</v>
          </cell>
          <cell r="E4703" t="str">
            <v>EA</v>
          </cell>
          <cell r="F4703" t="str">
            <v>INKCART,PGI,1200,XL,MG</v>
          </cell>
          <cell r="G4703">
            <v>21.99</v>
          </cell>
          <cell r="H4703">
            <v>0.37</v>
          </cell>
          <cell r="I4703">
            <v>13.85</v>
          </cell>
          <cell r="J4703" t="str">
            <v>AX</v>
          </cell>
        </row>
        <row r="4704">
          <cell r="B4704" t="str">
            <v>CNM9198B001</v>
          </cell>
          <cell r="C4704" t="str">
            <v>Ink &amp; Toner</v>
          </cell>
          <cell r="D4704">
            <v>616</v>
          </cell>
          <cell r="E4704" t="str">
            <v>EA</v>
          </cell>
          <cell r="F4704" t="str">
            <v>INKCART,PGI,1200,XL,YL</v>
          </cell>
          <cell r="G4704">
            <v>21.99</v>
          </cell>
          <cell r="H4704">
            <v>0.37</v>
          </cell>
          <cell r="I4704">
            <v>13.85</v>
          </cell>
          <cell r="J4704" t="str">
            <v>AX</v>
          </cell>
        </row>
        <row r="4705">
          <cell r="B4705" t="str">
            <v>CNM9255B001</v>
          </cell>
          <cell r="C4705" t="str">
            <v>Ink &amp; Toner</v>
          </cell>
          <cell r="D4705">
            <v>616</v>
          </cell>
          <cell r="E4705" t="str">
            <v>EA</v>
          </cell>
          <cell r="F4705" t="str">
            <v>INKCART,PG2200XL,PGMNT,BK</v>
          </cell>
          <cell r="G4705">
            <v>39.99</v>
          </cell>
          <cell r="H4705">
            <v>0.37</v>
          </cell>
          <cell r="I4705">
            <v>25.19</v>
          </cell>
          <cell r="J4705" t="str">
            <v>AX</v>
          </cell>
        </row>
        <row r="4706">
          <cell r="B4706" t="str">
            <v>CNM9255B006</v>
          </cell>
          <cell r="C4706" t="str">
            <v>Ink &amp; Toner</v>
          </cell>
          <cell r="D4706">
            <v>616</v>
          </cell>
          <cell r="E4706" t="str">
            <v>EA</v>
          </cell>
          <cell r="F4706" t="str">
            <v>INKCART,PGI2200XL,TWIN,BK</v>
          </cell>
          <cell r="G4706">
            <v>77.989999999999995</v>
          </cell>
          <cell r="H4706">
            <v>0.37</v>
          </cell>
          <cell r="I4706">
            <v>49.13</v>
          </cell>
          <cell r="J4706" t="str">
            <v>AX</v>
          </cell>
        </row>
        <row r="4707">
          <cell r="B4707" t="str">
            <v>CNM9268B001</v>
          </cell>
          <cell r="C4707" t="str">
            <v>Ink &amp; Toner</v>
          </cell>
          <cell r="D4707">
            <v>616</v>
          </cell>
          <cell r="E4707" t="str">
            <v>EA</v>
          </cell>
          <cell r="F4707" t="str">
            <v>INKCART,PGI,2200,XL,CN</v>
          </cell>
          <cell r="G4707">
            <v>28.99</v>
          </cell>
          <cell r="H4707">
            <v>0.37</v>
          </cell>
          <cell r="I4707">
            <v>18.260000000000002</v>
          </cell>
          <cell r="J4707" t="str">
            <v>AX</v>
          </cell>
        </row>
        <row r="4708">
          <cell r="B4708" t="str">
            <v>CNM9269B001</v>
          </cell>
          <cell r="C4708" t="str">
            <v>Ink &amp; Toner</v>
          </cell>
          <cell r="D4708">
            <v>616</v>
          </cell>
          <cell r="E4708" t="str">
            <v>EA</v>
          </cell>
          <cell r="F4708" t="str">
            <v>INKCART,PGI,2200,XL,MG</v>
          </cell>
          <cell r="G4708">
            <v>28.99</v>
          </cell>
          <cell r="H4708">
            <v>0.37</v>
          </cell>
          <cell r="I4708">
            <v>18.260000000000002</v>
          </cell>
          <cell r="J4708" t="str">
            <v>AX</v>
          </cell>
        </row>
        <row r="4709">
          <cell r="B4709" t="str">
            <v>CNM9270B001</v>
          </cell>
          <cell r="C4709" t="str">
            <v>Ink &amp; Toner</v>
          </cell>
          <cell r="D4709">
            <v>616</v>
          </cell>
          <cell r="E4709" t="str">
            <v>EA</v>
          </cell>
          <cell r="F4709" t="str">
            <v>INKCART,PGI,220,XL,YL</v>
          </cell>
          <cell r="G4709">
            <v>28.99</v>
          </cell>
          <cell r="H4709">
            <v>0.37</v>
          </cell>
          <cell r="I4709">
            <v>18.260000000000002</v>
          </cell>
          <cell r="J4709" t="str">
            <v>AX</v>
          </cell>
        </row>
        <row r="4710">
          <cell r="B4710" t="str">
            <v>CNM9304B005</v>
          </cell>
          <cell r="C4710" t="str">
            <v>Ink &amp; Toner</v>
          </cell>
          <cell r="D4710">
            <v>616</v>
          </cell>
          <cell r="E4710" t="str">
            <v>EA</v>
          </cell>
          <cell r="F4710" t="str">
            <v>INKCART,PGI2200,3C,PK,AST</v>
          </cell>
          <cell r="G4710">
            <v>72.989999999999995</v>
          </cell>
          <cell r="H4710">
            <v>0.37</v>
          </cell>
          <cell r="I4710">
            <v>45.98</v>
          </cell>
          <cell r="J4710" t="str">
            <v>AX</v>
          </cell>
        </row>
        <row r="4711">
          <cell r="B4711" t="str">
            <v>EPST069220</v>
          </cell>
          <cell r="C4711" t="str">
            <v>Ink &amp; Toner</v>
          </cell>
          <cell r="D4711">
            <v>616</v>
          </cell>
          <cell r="E4711" t="str">
            <v>EA</v>
          </cell>
          <cell r="F4711" t="str">
            <v>INKCART,CX5000,CX6000,CN</v>
          </cell>
          <cell r="G4711">
            <v>18.989999999999998</v>
          </cell>
          <cell r="H4711">
            <v>0.37</v>
          </cell>
          <cell r="I4711">
            <v>11.96</v>
          </cell>
          <cell r="J4711" t="str">
            <v>AX</v>
          </cell>
        </row>
        <row r="4712">
          <cell r="B4712" t="str">
            <v>EPST069320</v>
          </cell>
          <cell r="C4712" t="str">
            <v>Ink &amp; Toner</v>
          </cell>
          <cell r="D4712">
            <v>616</v>
          </cell>
          <cell r="E4712" t="str">
            <v>EA</v>
          </cell>
          <cell r="F4712" t="str">
            <v>INKCART,CX5000,CX6000,MG</v>
          </cell>
          <cell r="G4712">
            <v>18.989999999999998</v>
          </cell>
          <cell r="H4712">
            <v>0.37</v>
          </cell>
          <cell r="I4712">
            <v>11.96</v>
          </cell>
          <cell r="J4712" t="str">
            <v>AX</v>
          </cell>
        </row>
        <row r="4713">
          <cell r="B4713" t="str">
            <v>EPST069420</v>
          </cell>
          <cell r="C4713" t="str">
            <v>Ink &amp; Toner</v>
          </cell>
          <cell r="D4713">
            <v>616</v>
          </cell>
          <cell r="E4713" t="str">
            <v>EA</v>
          </cell>
          <cell r="F4713" t="str">
            <v>INKCART,CX5000,CX6000,YL</v>
          </cell>
          <cell r="G4713">
            <v>18.989999999999998</v>
          </cell>
          <cell r="H4713">
            <v>0.37</v>
          </cell>
          <cell r="I4713">
            <v>11.96</v>
          </cell>
          <cell r="J4713" t="str">
            <v>AX</v>
          </cell>
        </row>
        <row r="4714">
          <cell r="B4714" t="str">
            <v>EPST078120</v>
          </cell>
          <cell r="C4714" t="str">
            <v>Ink &amp; Toner</v>
          </cell>
          <cell r="D4714">
            <v>616</v>
          </cell>
          <cell r="E4714" t="str">
            <v>EA</v>
          </cell>
          <cell r="F4714" t="str">
            <v>INKCART,F/ SP260/380,BK</v>
          </cell>
          <cell r="G4714">
            <v>20.99</v>
          </cell>
          <cell r="H4714">
            <v>0.37</v>
          </cell>
          <cell r="I4714">
            <v>13.22</v>
          </cell>
          <cell r="J4714" t="str">
            <v>AX</v>
          </cell>
        </row>
        <row r="4715">
          <cell r="B4715" t="str">
            <v>EPST078220</v>
          </cell>
          <cell r="C4715" t="str">
            <v>Ink &amp; Toner</v>
          </cell>
          <cell r="D4715">
            <v>616</v>
          </cell>
          <cell r="E4715" t="str">
            <v>EA</v>
          </cell>
          <cell r="F4715" t="str">
            <v>INKCART,F/ SP260/380,CN</v>
          </cell>
          <cell r="G4715">
            <v>21.99</v>
          </cell>
          <cell r="H4715">
            <v>0.37</v>
          </cell>
          <cell r="I4715">
            <v>13.85</v>
          </cell>
          <cell r="J4715" t="str">
            <v>AX</v>
          </cell>
        </row>
        <row r="4716">
          <cell r="B4716" t="str">
            <v>EPST078320</v>
          </cell>
          <cell r="C4716" t="str">
            <v>Ink &amp; Toner</v>
          </cell>
          <cell r="D4716">
            <v>616</v>
          </cell>
          <cell r="E4716" t="str">
            <v>EA</v>
          </cell>
          <cell r="F4716" t="str">
            <v>INKCART,F/ SP260/380,MG</v>
          </cell>
          <cell r="G4716">
            <v>21.99</v>
          </cell>
          <cell r="H4716">
            <v>0.37</v>
          </cell>
          <cell r="I4716">
            <v>13.85</v>
          </cell>
          <cell r="J4716" t="str">
            <v>AX</v>
          </cell>
        </row>
        <row r="4717">
          <cell r="B4717" t="str">
            <v>EPST078420</v>
          </cell>
          <cell r="C4717" t="str">
            <v>Ink &amp; Toner</v>
          </cell>
          <cell r="D4717">
            <v>616</v>
          </cell>
          <cell r="E4717" t="str">
            <v>EA</v>
          </cell>
          <cell r="F4717" t="str">
            <v>INKCART,F/ SP260/380,YL</v>
          </cell>
          <cell r="G4717">
            <v>21.99</v>
          </cell>
          <cell r="H4717">
            <v>0.37</v>
          </cell>
          <cell r="I4717">
            <v>13.85</v>
          </cell>
          <cell r="J4717" t="str">
            <v>AX</v>
          </cell>
        </row>
        <row r="4718">
          <cell r="B4718" t="str">
            <v>EPST078520</v>
          </cell>
          <cell r="C4718" t="str">
            <v>Ink &amp; Toner</v>
          </cell>
          <cell r="D4718">
            <v>616</v>
          </cell>
          <cell r="E4718" t="str">
            <v>EA</v>
          </cell>
          <cell r="F4718" t="str">
            <v>INKCART,F/ SP260/380,LCN</v>
          </cell>
          <cell r="G4718">
            <v>21.99</v>
          </cell>
          <cell r="H4718">
            <v>0.37</v>
          </cell>
          <cell r="I4718">
            <v>13.85</v>
          </cell>
          <cell r="J4718" t="str">
            <v>AX</v>
          </cell>
        </row>
        <row r="4719">
          <cell r="B4719" t="str">
            <v>EPST078620</v>
          </cell>
          <cell r="C4719" t="str">
            <v>Ink &amp; Toner</v>
          </cell>
          <cell r="D4719">
            <v>616</v>
          </cell>
          <cell r="E4719" t="str">
            <v>EA</v>
          </cell>
          <cell r="F4719" t="str">
            <v>INKCART,F/ SP260/380,LMG</v>
          </cell>
          <cell r="G4719">
            <v>21.99</v>
          </cell>
          <cell r="H4719">
            <v>0.37</v>
          </cell>
          <cell r="I4719">
            <v>13.85</v>
          </cell>
          <cell r="J4719" t="str">
            <v>AX</v>
          </cell>
        </row>
        <row r="4720">
          <cell r="B4720" t="str">
            <v>EPST078920</v>
          </cell>
          <cell r="C4720" t="str">
            <v>Ink &amp; Toner</v>
          </cell>
          <cell r="D4720">
            <v>616</v>
          </cell>
          <cell r="E4720" t="str">
            <v>PK</v>
          </cell>
          <cell r="F4720" t="str">
            <v>INKCART,CLARIA MULTIPACK</v>
          </cell>
          <cell r="G4720">
            <v>78.989999999999995</v>
          </cell>
          <cell r="H4720">
            <v>0.37</v>
          </cell>
          <cell r="I4720">
            <v>49.76</v>
          </cell>
          <cell r="J4720" t="str">
            <v>AX</v>
          </cell>
        </row>
        <row r="4721">
          <cell r="B4721" t="str">
            <v>EPST079120</v>
          </cell>
          <cell r="C4721" t="str">
            <v>Ink &amp; Toner</v>
          </cell>
          <cell r="D4721">
            <v>616</v>
          </cell>
          <cell r="E4721" t="str">
            <v>EA</v>
          </cell>
          <cell r="F4721" t="str">
            <v>INKCART,F/STYLPHTO1400,BK</v>
          </cell>
          <cell r="G4721">
            <v>31.18</v>
          </cell>
          <cell r="H4721">
            <v>0.37</v>
          </cell>
          <cell r="I4721">
            <v>19.64</v>
          </cell>
          <cell r="J4721" t="str">
            <v>SPR April 2024</v>
          </cell>
        </row>
        <row r="4722">
          <cell r="B4722" t="str">
            <v>EPST079220</v>
          </cell>
          <cell r="C4722" t="str">
            <v>Ink &amp; Toner</v>
          </cell>
          <cell r="D4722">
            <v>616</v>
          </cell>
          <cell r="E4722" t="str">
            <v>EA</v>
          </cell>
          <cell r="F4722" t="str">
            <v>INKCART,F/STYPHTO1400,CN</v>
          </cell>
          <cell r="G4722">
            <v>32.93</v>
          </cell>
          <cell r="H4722">
            <v>0.37</v>
          </cell>
          <cell r="I4722">
            <v>20.74</v>
          </cell>
          <cell r="J4722" t="str">
            <v>SPR April 2024</v>
          </cell>
        </row>
        <row r="4723">
          <cell r="B4723" t="str">
            <v>EPST079320</v>
          </cell>
          <cell r="C4723" t="str">
            <v>Ink &amp; Toner</v>
          </cell>
          <cell r="D4723">
            <v>616</v>
          </cell>
          <cell r="E4723" t="str">
            <v>EA</v>
          </cell>
          <cell r="F4723" t="str">
            <v>INKCART,F/STYLPHTO1400,MA</v>
          </cell>
          <cell r="G4723">
            <v>32.93</v>
          </cell>
          <cell r="H4723">
            <v>0.37</v>
          </cell>
          <cell r="I4723">
            <v>20.74</v>
          </cell>
          <cell r="J4723" t="str">
            <v>SPR April 2024</v>
          </cell>
        </row>
        <row r="4724">
          <cell r="B4724" t="str">
            <v>EPST079420</v>
          </cell>
          <cell r="C4724" t="str">
            <v>Ink &amp; Toner</v>
          </cell>
          <cell r="D4724">
            <v>616</v>
          </cell>
          <cell r="E4724" t="str">
            <v>EA</v>
          </cell>
          <cell r="F4724" t="str">
            <v>INKCART,F/STYLPHTO1400,YW</v>
          </cell>
          <cell r="G4724">
            <v>32.93</v>
          </cell>
          <cell r="H4724">
            <v>0.37</v>
          </cell>
          <cell r="I4724">
            <v>20.74</v>
          </cell>
          <cell r="J4724" t="str">
            <v>SPR April 2024</v>
          </cell>
        </row>
        <row r="4725">
          <cell r="B4725" t="str">
            <v>EPST079520</v>
          </cell>
          <cell r="C4725" t="str">
            <v>Ink &amp; Toner</v>
          </cell>
          <cell r="D4725">
            <v>616</v>
          </cell>
          <cell r="E4725" t="str">
            <v>EA</v>
          </cell>
          <cell r="F4725" t="str">
            <v>INKCART,F/STYPHT1400,LCN</v>
          </cell>
          <cell r="G4725">
            <v>32.93</v>
          </cell>
          <cell r="H4725">
            <v>0.37</v>
          </cell>
          <cell r="I4725">
            <v>20.74</v>
          </cell>
          <cell r="J4725" t="str">
            <v>SPR April 2024</v>
          </cell>
        </row>
        <row r="4726">
          <cell r="B4726" t="str">
            <v>EPST079620</v>
          </cell>
          <cell r="C4726" t="str">
            <v>Ink &amp; Toner</v>
          </cell>
          <cell r="D4726">
            <v>616</v>
          </cell>
          <cell r="E4726" t="str">
            <v>EA</v>
          </cell>
          <cell r="F4726" t="str">
            <v>INKCART,F/STYPHT1400,LMG</v>
          </cell>
          <cell r="G4726">
            <v>32.93</v>
          </cell>
          <cell r="H4726">
            <v>0.37</v>
          </cell>
          <cell r="I4726">
            <v>20.74</v>
          </cell>
          <cell r="J4726" t="str">
            <v>SPR April 2024</v>
          </cell>
        </row>
        <row r="4727">
          <cell r="B4727" t="str">
            <v>EPST087120</v>
          </cell>
          <cell r="C4727" t="str">
            <v>Ink &amp; Toner</v>
          </cell>
          <cell r="D4727">
            <v>616</v>
          </cell>
          <cell r="E4727" t="str">
            <v>EA</v>
          </cell>
          <cell r="F4727" t="str">
            <v>INKCART,PHOTO,ULTRACRM,BK</v>
          </cell>
          <cell r="G4727">
            <v>17.3</v>
          </cell>
          <cell r="H4727">
            <v>0.37</v>
          </cell>
          <cell r="I4727">
            <v>10.89</v>
          </cell>
          <cell r="J4727" t="str">
            <v>AX</v>
          </cell>
        </row>
        <row r="4728">
          <cell r="B4728" t="str">
            <v>EPST087220</v>
          </cell>
          <cell r="C4728" t="str">
            <v>Ink &amp; Toner</v>
          </cell>
          <cell r="D4728">
            <v>616</v>
          </cell>
          <cell r="E4728" t="str">
            <v>EA</v>
          </cell>
          <cell r="F4728" t="str">
            <v>INKCART,ULTRACHROME,CN</v>
          </cell>
          <cell r="G4728">
            <v>17.3</v>
          </cell>
          <cell r="H4728">
            <v>0.37</v>
          </cell>
          <cell r="I4728">
            <v>10.89</v>
          </cell>
          <cell r="J4728" t="str">
            <v>AX</v>
          </cell>
        </row>
        <row r="4729">
          <cell r="B4729" t="str">
            <v>EPST087320</v>
          </cell>
          <cell r="C4729" t="str">
            <v>Ink &amp; Toner</v>
          </cell>
          <cell r="D4729">
            <v>616</v>
          </cell>
          <cell r="E4729" t="str">
            <v>EA</v>
          </cell>
          <cell r="F4729" t="str">
            <v>INKCART,ULTRACHROME,MG</v>
          </cell>
          <cell r="G4729">
            <v>17.3</v>
          </cell>
          <cell r="H4729">
            <v>0.37</v>
          </cell>
          <cell r="I4729">
            <v>10.89</v>
          </cell>
          <cell r="J4729" t="str">
            <v>AX</v>
          </cell>
        </row>
        <row r="4730">
          <cell r="B4730" t="str">
            <v>EPST087420</v>
          </cell>
          <cell r="C4730" t="str">
            <v>Ink &amp; Toner</v>
          </cell>
          <cell r="D4730">
            <v>616</v>
          </cell>
          <cell r="E4730" t="str">
            <v>EA</v>
          </cell>
          <cell r="F4730" t="str">
            <v>INKCART,ULTRACHROME,YL</v>
          </cell>
          <cell r="G4730">
            <v>17.3</v>
          </cell>
          <cell r="H4730">
            <v>0.37</v>
          </cell>
          <cell r="I4730">
            <v>10.89</v>
          </cell>
          <cell r="J4730" t="str">
            <v>AX</v>
          </cell>
        </row>
        <row r="4731">
          <cell r="B4731" t="str">
            <v>EPST087720</v>
          </cell>
          <cell r="C4731" t="str">
            <v>Ink &amp; Toner</v>
          </cell>
          <cell r="D4731">
            <v>616</v>
          </cell>
          <cell r="E4731" t="str">
            <v>EA</v>
          </cell>
          <cell r="F4731" t="str">
            <v>INKCART,ULTRACHROME,RD</v>
          </cell>
          <cell r="G4731">
            <v>17.3</v>
          </cell>
          <cell r="H4731">
            <v>0.37</v>
          </cell>
          <cell r="I4731">
            <v>10.89</v>
          </cell>
          <cell r="J4731" t="str">
            <v>AX</v>
          </cell>
        </row>
        <row r="4732">
          <cell r="B4732" t="str">
            <v>EPST087820</v>
          </cell>
          <cell r="C4732" t="str">
            <v>Ink &amp; Toner</v>
          </cell>
          <cell r="D4732">
            <v>616</v>
          </cell>
          <cell r="E4732" t="str">
            <v>EA</v>
          </cell>
          <cell r="F4732" t="str">
            <v>INKCART,ULTRACHROME,MTBK</v>
          </cell>
          <cell r="G4732">
            <v>17.3</v>
          </cell>
          <cell r="H4732">
            <v>0.37</v>
          </cell>
          <cell r="I4732">
            <v>10.89</v>
          </cell>
          <cell r="J4732" t="str">
            <v>AX</v>
          </cell>
        </row>
        <row r="4733">
          <cell r="B4733" t="str">
            <v>EPST087920</v>
          </cell>
          <cell r="C4733" t="str">
            <v>Ink &amp; Toner</v>
          </cell>
          <cell r="D4733">
            <v>616</v>
          </cell>
          <cell r="E4733" t="str">
            <v>EA</v>
          </cell>
          <cell r="F4733" t="str">
            <v>INKCART,ULTRACHROME,OR</v>
          </cell>
          <cell r="G4733">
            <v>17.3</v>
          </cell>
          <cell r="H4733">
            <v>0.37</v>
          </cell>
          <cell r="I4733">
            <v>10.89</v>
          </cell>
          <cell r="J4733" t="str">
            <v>AX</v>
          </cell>
        </row>
        <row r="4734">
          <cell r="B4734" t="str">
            <v>EPST088120</v>
          </cell>
          <cell r="C4734" t="str">
            <v>Ink &amp; Toner</v>
          </cell>
          <cell r="D4734">
            <v>616</v>
          </cell>
          <cell r="E4734" t="str">
            <v>EA</v>
          </cell>
          <cell r="F4734" t="str">
            <v>INKCART,CX4400,CX7400,BK</v>
          </cell>
          <cell r="G4734">
            <v>18.989999999999998</v>
          </cell>
          <cell r="H4734">
            <v>0.37</v>
          </cell>
          <cell r="I4734">
            <v>11.96</v>
          </cell>
          <cell r="J4734" t="str">
            <v>AX</v>
          </cell>
        </row>
        <row r="4735">
          <cell r="B4735" t="str">
            <v>EPST096120</v>
          </cell>
          <cell r="C4735" t="str">
            <v>Ink &amp; Toner</v>
          </cell>
          <cell r="D4735">
            <v>616</v>
          </cell>
          <cell r="E4735" t="str">
            <v>EA</v>
          </cell>
          <cell r="F4735" t="str">
            <v>INKCART,PHOTO R2880,BK</v>
          </cell>
          <cell r="G4735">
            <v>17.98</v>
          </cell>
          <cell r="H4735">
            <v>0.37</v>
          </cell>
          <cell r="I4735">
            <v>11.32</v>
          </cell>
          <cell r="J4735" t="str">
            <v>AX</v>
          </cell>
        </row>
        <row r="4736">
          <cell r="B4736" t="str">
            <v>EPST096220</v>
          </cell>
          <cell r="C4736" t="str">
            <v>Ink &amp; Toner</v>
          </cell>
          <cell r="D4736">
            <v>616</v>
          </cell>
          <cell r="E4736" t="str">
            <v>EA</v>
          </cell>
          <cell r="F4736" t="str">
            <v>INKCART,PHOTO R2880,CN</v>
          </cell>
          <cell r="G4736">
            <v>17.98</v>
          </cell>
          <cell r="H4736">
            <v>0.37</v>
          </cell>
          <cell r="I4736">
            <v>11.32</v>
          </cell>
          <cell r="J4736" t="str">
            <v>AX</v>
          </cell>
        </row>
        <row r="4737">
          <cell r="B4737" t="str">
            <v>EPST096320</v>
          </cell>
          <cell r="C4737" t="str">
            <v>Ink &amp; Toner</v>
          </cell>
          <cell r="D4737">
            <v>616</v>
          </cell>
          <cell r="E4737" t="str">
            <v>EA</v>
          </cell>
          <cell r="F4737" t="str">
            <v>INKCART,PHOTO R2880,MG</v>
          </cell>
          <cell r="G4737">
            <v>17.98</v>
          </cell>
          <cell r="H4737">
            <v>0.37</v>
          </cell>
          <cell r="I4737">
            <v>11.32</v>
          </cell>
          <cell r="J4737" t="str">
            <v>AX</v>
          </cell>
        </row>
        <row r="4738">
          <cell r="B4738" t="str">
            <v>EPST096420</v>
          </cell>
          <cell r="C4738" t="str">
            <v>Ink &amp; Toner</v>
          </cell>
          <cell r="D4738">
            <v>616</v>
          </cell>
          <cell r="E4738" t="str">
            <v>EA</v>
          </cell>
          <cell r="F4738" t="str">
            <v>INKCART,PHOTO R2880,YL</v>
          </cell>
          <cell r="G4738">
            <v>17.98</v>
          </cell>
          <cell r="H4738">
            <v>0.37</v>
          </cell>
          <cell r="I4738">
            <v>11.32</v>
          </cell>
          <cell r="J4738" t="str">
            <v>AX</v>
          </cell>
        </row>
        <row r="4739">
          <cell r="B4739" t="str">
            <v>EPST096520</v>
          </cell>
          <cell r="C4739" t="str">
            <v>Ink &amp; Toner</v>
          </cell>
          <cell r="D4739">
            <v>616</v>
          </cell>
          <cell r="E4739" t="str">
            <v>EA</v>
          </cell>
          <cell r="F4739" t="str">
            <v>INKCART,PHOTO R2880,LCN</v>
          </cell>
          <cell r="G4739">
            <v>17.98</v>
          </cell>
          <cell r="H4739">
            <v>0.37</v>
          </cell>
          <cell r="I4739">
            <v>11.32</v>
          </cell>
          <cell r="J4739" t="str">
            <v>AX</v>
          </cell>
        </row>
        <row r="4740">
          <cell r="B4740" t="str">
            <v>EPST096620</v>
          </cell>
          <cell r="C4740" t="str">
            <v>Ink &amp; Toner</v>
          </cell>
          <cell r="D4740">
            <v>616</v>
          </cell>
          <cell r="E4740" t="str">
            <v>EA</v>
          </cell>
          <cell r="F4740" t="str">
            <v>INKCART,PHOTO R2880,LMG</v>
          </cell>
          <cell r="G4740">
            <v>17.98</v>
          </cell>
          <cell r="H4740">
            <v>0.37</v>
          </cell>
          <cell r="I4740">
            <v>11.32</v>
          </cell>
          <cell r="J4740" t="str">
            <v>AX</v>
          </cell>
        </row>
        <row r="4741">
          <cell r="B4741" t="str">
            <v>EPST096720</v>
          </cell>
          <cell r="C4741" t="str">
            <v>Ink &amp; Toner</v>
          </cell>
          <cell r="D4741">
            <v>616</v>
          </cell>
          <cell r="E4741" t="str">
            <v>EA</v>
          </cell>
          <cell r="F4741" t="str">
            <v>INKCART,PHOTO R2880,LTBK</v>
          </cell>
          <cell r="G4741">
            <v>17.98</v>
          </cell>
          <cell r="H4741">
            <v>0.37</v>
          </cell>
          <cell r="I4741">
            <v>11.32</v>
          </cell>
          <cell r="J4741" t="str">
            <v>AX</v>
          </cell>
        </row>
        <row r="4742">
          <cell r="B4742" t="str">
            <v>EPST096820</v>
          </cell>
          <cell r="C4742" t="str">
            <v>Ink &amp; Toner</v>
          </cell>
          <cell r="D4742">
            <v>616</v>
          </cell>
          <cell r="E4742" t="str">
            <v>EA</v>
          </cell>
          <cell r="F4742" t="str">
            <v>INKCART,PHOTO R2880,MTBK</v>
          </cell>
          <cell r="G4742">
            <v>17.98</v>
          </cell>
          <cell r="H4742">
            <v>0.37</v>
          </cell>
          <cell r="I4742">
            <v>11.32</v>
          </cell>
          <cell r="J4742" t="str">
            <v>AX</v>
          </cell>
        </row>
        <row r="4743">
          <cell r="B4743" t="str">
            <v>EPST096920</v>
          </cell>
          <cell r="C4743" t="str">
            <v>Ink &amp; Toner</v>
          </cell>
          <cell r="D4743">
            <v>616</v>
          </cell>
          <cell r="E4743" t="str">
            <v>EA</v>
          </cell>
          <cell r="F4743" t="str">
            <v>INKCART,PHTOR2880,LTLTBK</v>
          </cell>
          <cell r="G4743">
            <v>17.98</v>
          </cell>
          <cell r="H4743">
            <v>0.37</v>
          </cell>
          <cell r="I4743">
            <v>11.32</v>
          </cell>
          <cell r="J4743" t="str">
            <v>AX</v>
          </cell>
        </row>
        <row r="4744">
          <cell r="B4744" t="str">
            <v>EPST098120</v>
          </cell>
          <cell r="C4744" t="str">
            <v>Ink &amp; Toner</v>
          </cell>
          <cell r="D4744">
            <v>616</v>
          </cell>
          <cell r="E4744" t="str">
            <v>EA</v>
          </cell>
          <cell r="F4744" t="str">
            <v>INKCART,ARTISAN700/800,BK</v>
          </cell>
          <cell r="G4744">
            <v>22.99</v>
          </cell>
          <cell r="H4744">
            <v>0.37</v>
          </cell>
          <cell r="I4744">
            <v>14.48</v>
          </cell>
          <cell r="J4744" t="str">
            <v>AX</v>
          </cell>
        </row>
        <row r="4745">
          <cell r="B4745" t="str">
            <v>EPST098920</v>
          </cell>
          <cell r="C4745" t="str">
            <v>Ink &amp; Toner</v>
          </cell>
          <cell r="D4745">
            <v>616</v>
          </cell>
          <cell r="E4745" t="str">
            <v>PK</v>
          </cell>
          <cell r="F4745" t="str">
            <v>INKCART,5-CLR HI CAP</v>
          </cell>
          <cell r="G4745">
            <v>96.99</v>
          </cell>
          <cell r="H4745">
            <v>0.37</v>
          </cell>
          <cell r="I4745">
            <v>61.1</v>
          </cell>
          <cell r="J4745" t="str">
            <v>AX</v>
          </cell>
        </row>
        <row r="4746">
          <cell r="B4746" t="str">
            <v>EPST099220</v>
          </cell>
          <cell r="C4746" t="str">
            <v>Ink &amp; Toner</v>
          </cell>
          <cell r="D4746">
            <v>616</v>
          </cell>
          <cell r="E4746" t="str">
            <v>EA</v>
          </cell>
          <cell r="F4746" t="str">
            <v>INKCART,ARTISN700/800,CN</v>
          </cell>
          <cell r="G4746">
            <v>14.74</v>
          </cell>
          <cell r="H4746">
            <v>0.37</v>
          </cell>
          <cell r="I4746">
            <v>9.2799999999999994</v>
          </cell>
          <cell r="J4746" t="str">
            <v>AX</v>
          </cell>
        </row>
        <row r="4747">
          <cell r="B4747" t="str">
            <v>EPST099320</v>
          </cell>
          <cell r="C4747" t="str">
            <v>Ink &amp; Toner</v>
          </cell>
          <cell r="D4747">
            <v>616</v>
          </cell>
          <cell r="E4747" t="str">
            <v>EA</v>
          </cell>
          <cell r="F4747" t="str">
            <v>INKCART,ARTISAN700/800,MA</v>
          </cell>
          <cell r="G4747">
            <v>14.74</v>
          </cell>
          <cell r="H4747">
            <v>0.37</v>
          </cell>
          <cell r="I4747">
            <v>9.2799999999999994</v>
          </cell>
          <cell r="J4747" t="str">
            <v>AX</v>
          </cell>
        </row>
        <row r="4748">
          <cell r="B4748" t="str">
            <v>EPST099420</v>
          </cell>
          <cell r="C4748" t="str">
            <v>Ink &amp; Toner</v>
          </cell>
          <cell r="D4748">
            <v>616</v>
          </cell>
          <cell r="E4748" t="str">
            <v>EA</v>
          </cell>
          <cell r="F4748" t="str">
            <v>INKCART,ARTISAN700/800,YW</v>
          </cell>
          <cell r="G4748">
            <v>14.74</v>
          </cell>
          <cell r="H4748">
            <v>0.37</v>
          </cell>
          <cell r="I4748">
            <v>9.2799999999999994</v>
          </cell>
          <cell r="J4748" t="str">
            <v>AX</v>
          </cell>
        </row>
        <row r="4749">
          <cell r="B4749" t="str">
            <v>EPST099520</v>
          </cell>
          <cell r="C4749" t="str">
            <v>Ink &amp; Toner</v>
          </cell>
          <cell r="D4749">
            <v>616</v>
          </cell>
          <cell r="E4749" t="str">
            <v>EA</v>
          </cell>
          <cell r="F4749" t="str">
            <v>INKCART,ARTSN700/800,LCN</v>
          </cell>
          <cell r="G4749">
            <v>14.74</v>
          </cell>
          <cell r="H4749">
            <v>0.37</v>
          </cell>
          <cell r="I4749">
            <v>9.2799999999999994</v>
          </cell>
          <cell r="J4749" t="str">
            <v>AX</v>
          </cell>
        </row>
        <row r="4750">
          <cell r="B4750" t="str">
            <v>EPST099620</v>
          </cell>
          <cell r="C4750" t="str">
            <v>Ink &amp; Toner</v>
          </cell>
          <cell r="D4750">
            <v>616</v>
          </cell>
          <cell r="E4750" t="str">
            <v>EA</v>
          </cell>
          <cell r="F4750" t="str">
            <v>INKCART,ARTISN700/800,LMG</v>
          </cell>
          <cell r="G4750">
            <v>14.74</v>
          </cell>
          <cell r="H4750">
            <v>0.37</v>
          </cell>
          <cell r="I4750">
            <v>9.2799999999999994</v>
          </cell>
          <cell r="J4750" t="str">
            <v>AX</v>
          </cell>
        </row>
        <row r="4751">
          <cell r="B4751" t="str">
            <v>EPST124120</v>
          </cell>
          <cell r="C4751" t="str">
            <v>Ink &amp; Toner</v>
          </cell>
          <cell r="D4751">
            <v>616</v>
          </cell>
          <cell r="E4751" t="str">
            <v>EA</v>
          </cell>
          <cell r="F4751" t="str">
            <v>INK,DURABRITE BLK,BK</v>
          </cell>
          <cell r="G4751">
            <v>16.989999999999998</v>
          </cell>
          <cell r="H4751">
            <v>0.37</v>
          </cell>
          <cell r="I4751">
            <v>10.7</v>
          </cell>
          <cell r="J4751" t="str">
            <v>AX</v>
          </cell>
        </row>
        <row r="4752">
          <cell r="B4752" t="str">
            <v>EPST124220</v>
          </cell>
          <cell r="C4752" t="str">
            <v>Ink &amp; Toner</v>
          </cell>
          <cell r="D4752">
            <v>616</v>
          </cell>
          <cell r="E4752" t="str">
            <v>EA</v>
          </cell>
          <cell r="F4752" t="str">
            <v>INKCART,ULTRABRITE,CN</v>
          </cell>
          <cell r="G4752">
            <v>11.99</v>
          </cell>
          <cell r="H4752">
            <v>0.37</v>
          </cell>
          <cell r="I4752">
            <v>7.55</v>
          </cell>
          <cell r="J4752" t="str">
            <v>AX</v>
          </cell>
        </row>
        <row r="4753">
          <cell r="B4753" t="str">
            <v>EPST124320</v>
          </cell>
          <cell r="C4753" t="str">
            <v>Ink &amp; Toner</v>
          </cell>
          <cell r="D4753">
            <v>616</v>
          </cell>
          <cell r="E4753" t="str">
            <v>EA</v>
          </cell>
          <cell r="F4753" t="str">
            <v>INKCART,ULTRABRITE 124,MG</v>
          </cell>
          <cell r="G4753">
            <v>11.99</v>
          </cell>
          <cell r="H4753">
            <v>0.37</v>
          </cell>
          <cell r="I4753">
            <v>7.55</v>
          </cell>
          <cell r="J4753" t="str">
            <v>AX</v>
          </cell>
        </row>
        <row r="4754">
          <cell r="B4754" t="str">
            <v>EPST124420</v>
          </cell>
          <cell r="C4754" t="str">
            <v>Ink &amp; Toner</v>
          </cell>
          <cell r="D4754">
            <v>616</v>
          </cell>
          <cell r="E4754" t="str">
            <v>EA</v>
          </cell>
          <cell r="F4754" t="str">
            <v>INKCART,ULTRABRITE 124,YL</v>
          </cell>
          <cell r="G4754">
            <v>11.99</v>
          </cell>
          <cell r="H4754">
            <v>0.37</v>
          </cell>
          <cell r="I4754">
            <v>7.55</v>
          </cell>
          <cell r="J4754" t="str">
            <v>AX</v>
          </cell>
        </row>
        <row r="4755">
          <cell r="B4755" t="str">
            <v>EPST124520</v>
          </cell>
          <cell r="C4755" t="str">
            <v>Ink &amp; Toner</v>
          </cell>
          <cell r="D4755">
            <v>616</v>
          </cell>
          <cell r="E4755" t="str">
            <v>PK</v>
          </cell>
          <cell r="F4755" t="str">
            <v>INKCART,COLOR,MULTI-PACK</v>
          </cell>
          <cell r="G4755">
            <v>30.99</v>
          </cell>
          <cell r="H4755">
            <v>0.37</v>
          </cell>
          <cell r="I4755">
            <v>19.52</v>
          </cell>
          <cell r="J4755" t="str">
            <v>AX</v>
          </cell>
        </row>
        <row r="4756">
          <cell r="B4756" t="str">
            <v>EPST125220</v>
          </cell>
          <cell r="C4756" t="str">
            <v>Ink &amp; Toner</v>
          </cell>
          <cell r="D4756">
            <v>616</v>
          </cell>
          <cell r="E4756" t="str">
            <v>EA</v>
          </cell>
          <cell r="F4756" t="str">
            <v>INKCART,DURABRITE,CN</v>
          </cell>
          <cell r="G4756">
            <v>15.99</v>
          </cell>
          <cell r="H4756">
            <v>0.37</v>
          </cell>
          <cell r="I4756">
            <v>10.07</v>
          </cell>
          <cell r="J4756" t="str">
            <v>AX</v>
          </cell>
        </row>
        <row r="4757">
          <cell r="B4757" t="str">
            <v>EPST125320</v>
          </cell>
          <cell r="C4757" t="str">
            <v>Ink &amp; Toner</v>
          </cell>
          <cell r="D4757">
            <v>616</v>
          </cell>
          <cell r="E4757" t="str">
            <v>EA</v>
          </cell>
          <cell r="F4757" t="str">
            <v>INKCART,ULTRABRITE,MG</v>
          </cell>
          <cell r="G4757">
            <v>15.99</v>
          </cell>
          <cell r="H4757">
            <v>0.37</v>
          </cell>
          <cell r="I4757">
            <v>10.07</v>
          </cell>
          <cell r="J4757" t="str">
            <v>AX</v>
          </cell>
        </row>
        <row r="4758">
          <cell r="B4758" t="str">
            <v>EPST125420</v>
          </cell>
          <cell r="C4758" t="str">
            <v>Ink &amp; Toner</v>
          </cell>
          <cell r="D4758">
            <v>616</v>
          </cell>
          <cell r="E4758" t="str">
            <v>EA</v>
          </cell>
          <cell r="F4758" t="str">
            <v>INKCART,ULTRABRITE,YL</v>
          </cell>
          <cell r="G4758">
            <v>15.99</v>
          </cell>
          <cell r="H4758">
            <v>0.37</v>
          </cell>
          <cell r="I4758">
            <v>10.07</v>
          </cell>
          <cell r="J4758" t="str">
            <v>AX</v>
          </cell>
        </row>
        <row r="4759">
          <cell r="B4759" t="str">
            <v>EPST126120</v>
          </cell>
          <cell r="C4759" t="str">
            <v>Ink &amp; Toner</v>
          </cell>
          <cell r="D4759">
            <v>616</v>
          </cell>
          <cell r="E4759" t="str">
            <v>EA</v>
          </cell>
          <cell r="F4759" t="str">
            <v>INKCART,DURABRITE,HC,BK</v>
          </cell>
          <cell r="G4759">
            <v>24.99</v>
          </cell>
          <cell r="H4759">
            <v>0.37</v>
          </cell>
          <cell r="I4759">
            <v>15.74</v>
          </cell>
          <cell r="J4759" t="str">
            <v>AX</v>
          </cell>
        </row>
        <row r="4760">
          <cell r="B4760" t="str">
            <v>EPST126220</v>
          </cell>
          <cell r="C4760" t="str">
            <v>Ink &amp; Toner</v>
          </cell>
          <cell r="D4760">
            <v>616</v>
          </cell>
          <cell r="E4760" t="str">
            <v>EA</v>
          </cell>
          <cell r="F4760" t="str">
            <v>INKCART,DURABRITE,HC,CN</v>
          </cell>
          <cell r="G4760">
            <v>20.99</v>
          </cell>
          <cell r="H4760">
            <v>0.37</v>
          </cell>
          <cell r="I4760">
            <v>13.22</v>
          </cell>
          <cell r="J4760" t="str">
            <v>AX</v>
          </cell>
        </row>
        <row r="4761">
          <cell r="B4761" t="str">
            <v>EPST126320</v>
          </cell>
          <cell r="C4761" t="str">
            <v>Ink &amp; Toner</v>
          </cell>
          <cell r="D4761">
            <v>616</v>
          </cell>
          <cell r="E4761" t="str">
            <v>EA</v>
          </cell>
          <cell r="F4761" t="str">
            <v>INKCART,DURABRITE,HC,MG</v>
          </cell>
          <cell r="G4761">
            <v>20.99</v>
          </cell>
          <cell r="H4761">
            <v>0.37</v>
          </cell>
          <cell r="I4761">
            <v>13.22</v>
          </cell>
          <cell r="J4761" t="str">
            <v>AX</v>
          </cell>
        </row>
        <row r="4762">
          <cell r="B4762" t="str">
            <v>EPST126420</v>
          </cell>
          <cell r="C4762" t="str">
            <v>Ink &amp; Toner</v>
          </cell>
          <cell r="D4762">
            <v>616</v>
          </cell>
          <cell r="E4762" t="str">
            <v>EA</v>
          </cell>
          <cell r="F4762" t="str">
            <v>INKCART,DURABRITE,HC,YL</v>
          </cell>
          <cell r="G4762">
            <v>20.99</v>
          </cell>
          <cell r="H4762">
            <v>0.37</v>
          </cell>
          <cell r="I4762">
            <v>13.22</v>
          </cell>
          <cell r="J4762" t="str">
            <v>AX</v>
          </cell>
        </row>
        <row r="4763">
          <cell r="B4763" t="str">
            <v>EPST126520</v>
          </cell>
          <cell r="C4763" t="str">
            <v>Ink &amp; Toner</v>
          </cell>
          <cell r="D4763">
            <v>616</v>
          </cell>
          <cell r="E4763" t="str">
            <v>PK</v>
          </cell>
          <cell r="F4763" t="str">
            <v>INKCART,DRBTE,HC,MULT,AST</v>
          </cell>
          <cell r="G4763">
            <v>56.99</v>
          </cell>
          <cell r="H4763">
            <v>0.37</v>
          </cell>
          <cell r="I4763">
            <v>35.9</v>
          </cell>
          <cell r="J4763" t="str">
            <v>AX</v>
          </cell>
        </row>
        <row r="4764">
          <cell r="B4764" t="str">
            <v>EPST127120</v>
          </cell>
          <cell r="C4764" t="str">
            <v>Ink &amp; Toner</v>
          </cell>
          <cell r="D4764">
            <v>616</v>
          </cell>
          <cell r="E4764" t="str">
            <v>EA</v>
          </cell>
          <cell r="F4764" t="str">
            <v>INKCART,XTRA HI CAP,BK</v>
          </cell>
          <cell r="G4764">
            <v>40.99</v>
          </cell>
          <cell r="H4764">
            <v>0.37</v>
          </cell>
          <cell r="I4764">
            <v>25.82</v>
          </cell>
          <cell r="J4764" t="str">
            <v>AX</v>
          </cell>
        </row>
        <row r="4765">
          <cell r="B4765" t="str">
            <v>EPST127120D2</v>
          </cell>
          <cell r="C4765" t="str">
            <v>Ink &amp; Toner</v>
          </cell>
          <cell r="D4765">
            <v>616</v>
          </cell>
          <cell r="E4765" t="str">
            <v>PK</v>
          </cell>
          <cell r="F4765" t="str">
            <v>INKCART,XTRA,HC,DUAL,BK</v>
          </cell>
          <cell r="G4765">
            <v>101.28</v>
          </cell>
          <cell r="H4765">
            <v>0.37</v>
          </cell>
          <cell r="I4765">
            <v>63.8</v>
          </cell>
          <cell r="J4765" t="str">
            <v>SPR April 2024</v>
          </cell>
        </row>
        <row r="4766">
          <cell r="B4766" t="str">
            <v>EPST127220</v>
          </cell>
          <cell r="C4766" t="str">
            <v>Ink &amp; Toner</v>
          </cell>
          <cell r="D4766">
            <v>616</v>
          </cell>
          <cell r="E4766" t="str">
            <v>EA</v>
          </cell>
          <cell r="F4766" t="str">
            <v>INKCART,XTRA,HICAP,CN</v>
          </cell>
          <cell r="G4766">
            <v>24.99</v>
          </cell>
          <cell r="H4766">
            <v>0.37</v>
          </cell>
          <cell r="I4766">
            <v>15.74</v>
          </cell>
          <cell r="J4766" t="str">
            <v>AX</v>
          </cell>
        </row>
        <row r="4767">
          <cell r="B4767" t="str">
            <v>EPST127320</v>
          </cell>
          <cell r="C4767" t="str">
            <v>Ink &amp; Toner</v>
          </cell>
          <cell r="D4767">
            <v>616</v>
          </cell>
          <cell r="E4767" t="str">
            <v>EA</v>
          </cell>
          <cell r="F4767" t="str">
            <v>INKCART,XTRA,HI CAP,MG</v>
          </cell>
          <cell r="G4767">
            <v>24.99</v>
          </cell>
          <cell r="H4767">
            <v>0.37</v>
          </cell>
          <cell r="I4767">
            <v>15.74</v>
          </cell>
          <cell r="J4767" t="str">
            <v>AX</v>
          </cell>
        </row>
        <row r="4768">
          <cell r="B4768" t="str">
            <v>EPST127420</v>
          </cell>
          <cell r="C4768" t="str">
            <v>Ink &amp; Toner</v>
          </cell>
          <cell r="D4768">
            <v>616</v>
          </cell>
          <cell r="E4768" t="str">
            <v>EA</v>
          </cell>
          <cell r="F4768" t="str">
            <v>INKCART,DRBTE,XHICAP,YL</v>
          </cell>
          <cell r="G4768">
            <v>24.99</v>
          </cell>
          <cell r="H4768">
            <v>0.37</v>
          </cell>
          <cell r="I4768">
            <v>15.74</v>
          </cell>
          <cell r="J4768" t="str">
            <v>AX</v>
          </cell>
        </row>
        <row r="4769">
          <cell r="B4769" t="str">
            <v>EPST127520</v>
          </cell>
          <cell r="C4769" t="str">
            <v>Ink &amp; Toner</v>
          </cell>
          <cell r="D4769">
            <v>616</v>
          </cell>
          <cell r="E4769" t="str">
            <v>PK</v>
          </cell>
          <cell r="F4769" t="str">
            <v>INKCART,DRBTE,XHICAP,AST</v>
          </cell>
          <cell r="G4769">
            <v>67.989999999999995</v>
          </cell>
          <cell r="H4769">
            <v>0.37</v>
          </cell>
          <cell r="I4769">
            <v>42.83</v>
          </cell>
          <cell r="J4769" t="str">
            <v>AX</v>
          </cell>
        </row>
        <row r="4770">
          <cell r="B4770" t="str">
            <v>EPST157120</v>
          </cell>
          <cell r="C4770" t="str">
            <v>Ink &amp; Toner</v>
          </cell>
          <cell r="D4770">
            <v>616</v>
          </cell>
          <cell r="E4770" t="str">
            <v>EA</v>
          </cell>
          <cell r="F4770" t="str">
            <v>INKCART,R3000,PHOTO BLACK</v>
          </cell>
          <cell r="G4770">
            <v>36.659999999999997</v>
          </cell>
          <cell r="H4770">
            <v>0.37</v>
          </cell>
          <cell r="I4770">
            <v>23.09</v>
          </cell>
          <cell r="J4770" t="str">
            <v>AX</v>
          </cell>
        </row>
        <row r="4771">
          <cell r="B4771" t="str">
            <v>EPST157220</v>
          </cell>
          <cell r="C4771" t="str">
            <v>Ink &amp; Toner</v>
          </cell>
          <cell r="D4771">
            <v>616</v>
          </cell>
          <cell r="E4771" t="str">
            <v>EA</v>
          </cell>
          <cell r="F4771" t="str">
            <v>INKCART,R3000 K3,CN</v>
          </cell>
          <cell r="G4771">
            <v>36.659999999999997</v>
          </cell>
          <cell r="H4771">
            <v>0.37</v>
          </cell>
          <cell r="I4771">
            <v>23.09</v>
          </cell>
          <cell r="J4771" t="str">
            <v>AX</v>
          </cell>
        </row>
        <row r="4772">
          <cell r="B4772" t="str">
            <v>EPST157320</v>
          </cell>
          <cell r="C4772" t="str">
            <v>Ink &amp; Toner</v>
          </cell>
          <cell r="D4772">
            <v>616</v>
          </cell>
          <cell r="E4772" t="str">
            <v>EA</v>
          </cell>
          <cell r="F4772" t="str">
            <v>INKCART,R3000 K3,MG</v>
          </cell>
          <cell r="G4772">
            <v>36.659999999999997</v>
          </cell>
          <cell r="H4772">
            <v>0.37</v>
          </cell>
          <cell r="I4772">
            <v>23.09</v>
          </cell>
          <cell r="J4772" t="str">
            <v>AX</v>
          </cell>
        </row>
        <row r="4773">
          <cell r="B4773" t="str">
            <v>EPST157420</v>
          </cell>
          <cell r="C4773" t="str">
            <v>Ink &amp; Toner</v>
          </cell>
          <cell r="D4773">
            <v>616</v>
          </cell>
          <cell r="E4773" t="str">
            <v>EA</v>
          </cell>
          <cell r="F4773" t="str">
            <v>INKCART,R3000 K3,YL</v>
          </cell>
          <cell r="G4773">
            <v>36.659999999999997</v>
          </cell>
          <cell r="H4773">
            <v>0.37</v>
          </cell>
          <cell r="I4773">
            <v>23.09</v>
          </cell>
          <cell r="J4773" t="str">
            <v>AX</v>
          </cell>
        </row>
        <row r="4774">
          <cell r="B4774" t="str">
            <v>EPST157520</v>
          </cell>
          <cell r="C4774" t="str">
            <v>Ink &amp; Toner</v>
          </cell>
          <cell r="D4774">
            <v>616</v>
          </cell>
          <cell r="E4774" t="str">
            <v>EA</v>
          </cell>
          <cell r="F4774" t="str">
            <v>INKCART,R3000 K3,LCN</v>
          </cell>
          <cell r="G4774">
            <v>36.659999999999997</v>
          </cell>
          <cell r="H4774">
            <v>0.37</v>
          </cell>
          <cell r="I4774">
            <v>23.09</v>
          </cell>
          <cell r="J4774" t="str">
            <v>AX</v>
          </cell>
        </row>
        <row r="4775">
          <cell r="B4775" t="str">
            <v>EPST157620</v>
          </cell>
          <cell r="C4775" t="str">
            <v>Ink &amp; Toner</v>
          </cell>
          <cell r="D4775">
            <v>616</v>
          </cell>
          <cell r="E4775" t="str">
            <v>EA</v>
          </cell>
          <cell r="F4775" t="str">
            <v>INKCART,R3000 K3,LMG</v>
          </cell>
          <cell r="G4775">
            <v>36.659999999999997</v>
          </cell>
          <cell r="H4775">
            <v>0.37</v>
          </cell>
          <cell r="I4775">
            <v>23.09</v>
          </cell>
          <cell r="J4775" t="str">
            <v>AX</v>
          </cell>
        </row>
        <row r="4776">
          <cell r="B4776" t="str">
            <v>EPST157720</v>
          </cell>
          <cell r="C4776" t="str">
            <v>Ink &amp; Toner</v>
          </cell>
          <cell r="D4776">
            <v>616</v>
          </cell>
          <cell r="E4776" t="str">
            <v>EA</v>
          </cell>
          <cell r="F4776" t="str">
            <v>INKCART,ULTRACHROME,LT,BK</v>
          </cell>
          <cell r="G4776">
            <v>36.659999999999997</v>
          </cell>
          <cell r="H4776">
            <v>0.37</v>
          </cell>
          <cell r="I4776">
            <v>23.09</v>
          </cell>
          <cell r="J4776" t="str">
            <v>AX</v>
          </cell>
        </row>
        <row r="4777">
          <cell r="B4777" t="str">
            <v>EPST157820</v>
          </cell>
          <cell r="C4777" t="str">
            <v>Ink &amp; Toner</v>
          </cell>
          <cell r="D4777">
            <v>616</v>
          </cell>
          <cell r="E4777" t="str">
            <v>EA</v>
          </cell>
          <cell r="F4777" t="str">
            <v>INKCART,R3000 K3,MTBK</v>
          </cell>
          <cell r="G4777">
            <v>36.659999999999997</v>
          </cell>
          <cell r="H4777">
            <v>0.37</v>
          </cell>
          <cell r="I4777">
            <v>23.09</v>
          </cell>
          <cell r="J4777" t="str">
            <v>AX</v>
          </cell>
        </row>
        <row r="4778">
          <cell r="B4778" t="str">
            <v>EPST159120</v>
          </cell>
          <cell r="C4778" t="str">
            <v>Ink &amp; Toner</v>
          </cell>
          <cell r="D4778">
            <v>616</v>
          </cell>
          <cell r="E4778" t="str">
            <v>EA</v>
          </cell>
          <cell r="F4778" t="str">
            <v>INKCART,HI-GLOSS2,BK</v>
          </cell>
          <cell r="G4778">
            <v>25.19</v>
          </cell>
          <cell r="H4778">
            <v>0.37</v>
          </cell>
          <cell r="I4778">
            <v>15.86</v>
          </cell>
          <cell r="J4778" t="str">
            <v>AX</v>
          </cell>
        </row>
        <row r="4779">
          <cell r="B4779" t="str">
            <v>EPST159220</v>
          </cell>
          <cell r="C4779" t="str">
            <v>Ink &amp; Toner</v>
          </cell>
          <cell r="D4779">
            <v>616</v>
          </cell>
          <cell r="E4779" t="str">
            <v>EA</v>
          </cell>
          <cell r="F4779" t="str">
            <v>INKCART,HI-GLOSS2,CN</v>
          </cell>
          <cell r="G4779">
            <v>25.19</v>
          </cell>
          <cell r="H4779">
            <v>0.37</v>
          </cell>
          <cell r="I4779">
            <v>15.86</v>
          </cell>
          <cell r="J4779" t="str">
            <v>AX</v>
          </cell>
        </row>
        <row r="4780">
          <cell r="B4780" t="str">
            <v>EPST159320</v>
          </cell>
          <cell r="C4780" t="str">
            <v>Ink &amp; Toner</v>
          </cell>
          <cell r="D4780">
            <v>616</v>
          </cell>
          <cell r="E4780" t="str">
            <v>EA</v>
          </cell>
          <cell r="F4780" t="str">
            <v>INKCART,HI-GLOSS2,MG</v>
          </cell>
          <cell r="G4780">
            <v>25.19</v>
          </cell>
          <cell r="H4780">
            <v>0.37</v>
          </cell>
          <cell r="I4780">
            <v>15.86</v>
          </cell>
          <cell r="J4780" t="str">
            <v>AX</v>
          </cell>
        </row>
        <row r="4781">
          <cell r="B4781" t="str">
            <v>EPST159420</v>
          </cell>
          <cell r="C4781" t="str">
            <v>Ink &amp; Toner</v>
          </cell>
          <cell r="D4781">
            <v>616</v>
          </cell>
          <cell r="E4781" t="str">
            <v>EA</v>
          </cell>
          <cell r="F4781" t="str">
            <v>INKCART,HI-GLOSS2,YL</v>
          </cell>
          <cell r="G4781">
            <v>25.19</v>
          </cell>
          <cell r="H4781">
            <v>0.37</v>
          </cell>
          <cell r="I4781">
            <v>15.86</v>
          </cell>
          <cell r="J4781" t="str">
            <v>AX</v>
          </cell>
        </row>
        <row r="4782">
          <cell r="B4782" t="str">
            <v>EPST159720</v>
          </cell>
          <cell r="C4782" t="str">
            <v>Ink &amp; Toner</v>
          </cell>
          <cell r="D4782">
            <v>616</v>
          </cell>
          <cell r="E4782" t="str">
            <v>EA</v>
          </cell>
          <cell r="F4782" t="str">
            <v>INKCART,HI-GLOSS2,RD</v>
          </cell>
          <cell r="G4782">
            <v>25.19</v>
          </cell>
          <cell r="H4782">
            <v>0.37</v>
          </cell>
          <cell r="I4782">
            <v>15.86</v>
          </cell>
          <cell r="J4782" t="str">
            <v>AX</v>
          </cell>
        </row>
        <row r="4783">
          <cell r="B4783" t="str">
            <v>EPST159820</v>
          </cell>
          <cell r="C4783" t="str">
            <v>Ink &amp; Toner</v>
          </cell>
          <cell r="D4783">
            <v>616</v>
          </cell>
          <cell r="E4783" t="str">
            <v>EA</v>
          </cell>
          <cell r="F4783" t="str">
            <v>INKCART,HI-GLOSS2,MTBK</v>
          </cell>
          <cell r="G4783">
            <v>25.19</v>
          </cell>
          <cell r="H4783">
            <v>0.37</v>
          </cell>
          <cell r="I4783">
            <v>15.86</v>
          </cell>
          <cell r="J4783" t="str">
            <v>AX</v>
          </cell>
        </row>
        <row r="4784">
          <cell r="B4784" t="str">
            <v>EPST159920</v>
          </cell>
          <cell r="C4784" t="str">
            <v>Ink &amp; Toner</v>
          </cell>
          <cell r="D4784">
            <v>616</v>
          </cell>
          <cell r="E4784" t="str">
            <v>EA</v>
          </cell>
          <cell r="F4784" t="str">
            <v>INKCART,HI-GLOSS2,OR</v>
          </cell>
          <cell r="G4784">
            <v>25.19</v>
          </cell>
          <cell r="H4784">
            <v>0.37</v>
          </cell>
          <cell r="I4784">
            <v>15.86</v>
          </cell>
          <cell r="J4784" t="str">
            <v>AX</v>
          </cell>
        </row>
        <row r="4785">
          <cell r="B4785" t="str">
            <v>EPST200220</v>
          </cell>
          <cell r="C4785" t="str">
            <v>Ink &amp; Toner</v>
          </cell>
          <cell r="D4785">
            <v>616</v>
          </cell>
          <cell r="E4785" t="str">
            <v>EA</v>
          </cell>
          <cell r="F4785" t="str">
            <v>INKCART,DURABRTE,ULTRA,CN</v>
          </cell>
          <cell r="G4785">
            <v>12.99</v>
          </cell>
          <cell r="H4785">
            <v>0.37</v>
          </cell>
          <cell r="I4785">
            <v>8.18</v>
          </cell>
          <cell r="J4785" t="str">
            <v>AX</v>
          </cell>
        </row>
        <row r="4786">
          <cell r="B4786" t="str">
            <v>EPST200320</v>
          </cell>
          <cell r="C4786" t="str">
            <v>Ink &amp; Toner</v>
          </cell>
          <cell r="D4786">
            <v>616</v>
          </cell>
          <cell r="E4786" t="str">
            <v>EA</v>
          </cell>
          <cell r="F4786" t="str">
            <v>INKCART,DURABRTE,ULTRA,MG</v>
          </cell>
          <cell r="G4786">
            <v>12.99</v>
          </cell>
          <cell r="H4786">
            <v>0.37</v>
          </cell>
          <cell r="I4786">
            <v>8.18</v>
          </cell>
          <cell r="J4786" t="str">
            <v>AX</v>
          </cell>
        </row>
        <row r="4787">
          <cell r="B4787" t="str">
            <v>EPST200420</v>
          </cell>
          <cell r="C4787" t="str">
            <v>Ink &amp; Toner</v>
          </cell>
          <cell r="D4787">
            <v>616</v>
          </cell>
          <cell r="E4787" t="str">
            <v>EA</v>
          </cell>
          <cell r="F4787" t="str">
            <v>INKCART,DURABRTE,ULTRA,YL</v>
          </cell>
          <cell r="G4787">
            <v>12.99</v>
          </cell>
          <cell r="H4787">
            <v>0.37</v>
          </cell>
          <cell r="I4787">
            <v>8.18</v>
          </cell>
          <cell r="J4787" t="str">
            <v>AX</v>
          </cell>
        </row>
        <row r="4788">
          <cell r="B4788" t="str">
            <v>EPST220120BCS</v>
          </cell>
          <cell r="C4788" t="str">
            <v>Ink &amp; Toner</v>
          </cell>
          <cell r="D4788">
            <v>616</v>
          </cell>
          <cell r="E4788" t="str">
            <v>PK</v>
          </cell>
          <cell r="F4788" t="str">
            <v>INK,T220,DRBRT,COMBO,AST</v>
          </cell>
          <cell r="G4788">
            <v>59.99</v>
          </cell>
          <cell r="H4788">
            <v>0.37</v>
          </cell>
          <cell r="I4788">
            <v>37.79</v>
          </cell>
          <cell r="J4788" t="str">
            <v>SPR April 2024</v>
          </cell>
        </row>
        <row r="4789">
          <cell r="B4789" t="str">
            <v>EPST252120</v>
          </cell>
          <cell r="C4789" t="str">
            <v>Ink &amp; Toner</v>
          </cell>
          <cell r="D4789">
            <v>616</v>
          </cell>
          <cell r="E4789" t="str">
            <v>EA</v>
          </cell>
          <cell r="F4789" t="str">
            <v>INKCART,T252,DRBRT,STD,BK</v>
          </cell>
          <cell r="G4789">
            <v>22.49</v>
          </cell>
          <cell r="H4789">
            <v>0.37</v>
          </cell>
          <cell r="I4789">
            <v>14.16</v>
          </cell>
          <cell r="J4789" t="str">
            <v>AX</v>
          </cell>
        </row>
        <row r="4790">
          <cell r="B4790" t="str">
            <v>EPST252520</v>
          </cell>
          <cell r="C4790" t="str">
            <v>Ink &amp; Toner</v>
          </cell>
          <cell r="D4790">
            <v>616</v>
          </cell>
          <cell r="E4790" t="str">
            <v>PK</v>
          </cell>
          <cell r="F4790" t="str">
            <v>INKCART,T252,DRBRT,AST</v>
          </cell>
          <cell r="G4790">
            <v>39.04</v>
          </cell>
          <cell r="H4790">
            <v>0.37</v>
          </cell>
          <cell r="I4790">
            <v>24.59</v>
          </cell>
          <cell r="J4790" t="str">
            <v>AX</v>
          </cell>
        </row>
        <row r="4791">
          <cell r="B4791" t="str">
            <v>EPST273020</v>
          </cell>
          <cell r="C4791" t="str">
            <v>Ink &amp; Toner</v>
          </cell>
          <cell r="D4791">
            <v>616</v>
          </cell>
          <cell r="E4791" t="str">
            <v>EA</v>
          </cell>
          <cell r="F4791" t="str">
            <v>INKCART,T273,STD-CAP,BK</v>
          </cell>
          <cell r="G4791">
            <v>14.89</v>
          </cell>
          <cell r="H4791">
            <v>0.37</v>
          </cell>
          <cell r="I4791">
            <v>9.3800000000000008</v>
          </cell>
          <cell r="J4791" t="str">
            <v>AX</v>
          </cell>
        </row>
        <row r="4792">
          <cell r="B4792" t="str">
            <v>EPST273120</v>
          </cell>
          <cell r="C4792" t="str">
            <v>Ink &amp; Toner</v>
          </cell>
          <cell r="D4792">
            <v>616</v>
          </cell>
          <cell r="E4792" t="str">
            <v>EA</v>
          </cell>
          <cell r="F4792" t="str">
            <v>INKCART,T273,STDCAP,PH,BK</v>
          </cell>
          <cell r="G4792">
            <v>14.89</v>
          </cell>
          <cell r="H4792">
            <v>0.37</v>
          </cell>
          <cell r="I4792">
            <v>9.3800000000000008</v>
          </cell>
          <cell r="J4792" t="str">
            <v>AX</v>
          </cell>
        </row>
        <row r="4793">
          <cell r="B4793" t="str">
            <v>EPST273220</v>
          </cell>
          <cell r="C4793" t="str">
            <v>Ink &amp; Toner</v>
          </cell>
          <cell r="D4793">
            <v>616</v>
          </cell>
          <cell r="E4793" t="str">
            <v>EA</v>
          </cell>
          <cell r="F4793" t="str">
            <v>INKCART,T273,STD-CAP,CN</v>
          </cell>
          <cell r="G4793">
            <v>14.89</v>
          </cell>
          <cell r="H4793">
            <v>0.37</v>
          </cell>
          <cell r="I4793">
            <v>9.3800000000000008</v>
          </cell>
          <cell r="J4793" t="str">
            <v>AX</v>
          </cell>
        </row>
        <row r="4794">
          <cell r="B4794" t="str">
            <v>EPST273320</v>
          </cell>
          <cell r="C4794" t="str">
            <v>Ink &amp; Toner</v>
          </cell>
          <cell r="D4794">
            <v>616</v>
          </cell>
          <cell r="E4794" t="str">
            <v>EA</v>
          </cell>
          <cell r="F4794" t="str">
            <v>INKCART,T273,STD-CAP,MG</v>
          </cell>
          <cell r="G4794">
            <v>14.89</v>
          </cell>
          <cell r="H4794">
            <v>0.37</v>
          </cell>
          <cell r="I4794">
            <v>9.3800000000000008</v>
          </cell>
          <cell r="J4794" t="str">
            <v>AX</v>
          </cell>
        </row>
        <row r="4795">
          <cell r="B4795" t="str">
            <v>EPST273420</v>
          </cell>
          <cell r="C4795" t="str">
            <v>Ink &amp; Toner</v>
          </cell>
          <cell r="D4795">
            <v>616</v>
          </cell>
          <cell r="E4795" t="str">
            <v>EA</v>
          </cell>
          <cell r="F4795" t="str">
            <v>INKCART,T273,STD-CAP,YL</v>
          </cell>
          <cell r="G4795">
            <v>14.89</v>
          </cell>
          <cell r="H4795">
            <v>0.37</v>
          </cell>
          <cell r="I4795">
            <v>9.3800000000000008</v>
          </cell>
          <cell r="J4795" t="str">
            <v>AX</v>
          </cell>
        </row>
        <row r="4796">
          <cell r="B4796" t="str">
            <v>EPST273520</v>
          </cell>
          <cell r="C4796" t="str">
            <v>Ink &amp; Toner</v>
          </cell>
          <cell r="D4796">
            <v>616</v>
          </cell>
          <cell r="E4796" t="str">
            <v>EA</v>
          </cell>
          <cell r="F4796" t="str">
            <v>INKCART,T273,STDCAP,MULTI</v>
          </cell>
          <cell r="G4796">
            <v>55.01</v>
          </cell>
          <cell r="H4796">
            <v>0.37</v>
          </cell>
          <cell r="I4796">
            <v>34.65</v>
          </cell>
          <cell r="J4796" t="str">
            <v>AX</v>
          </cell>
        </row>
        <row r="4797">
          <cell r="B4797" t="str">
            <v>EPST676XL220S</v>
          </cell>
          <cell r="C4797" t="str">
            <v>Ink &amp; Toner</v>
          </cell>
          <cell r="D4797">
            <v>616</v>
          </cell>
          <cell r="E4797" t="str">
            <v>EA</v>
          </cell>
          <cell r="F4797" t="str">
            <v>INKCART,DURABRIGHT ULT,CN</v>
          </cell>
          <cell r="G4797">
            <v>33.72</v>
          </cell>
          <cell r="H4797">
            <v>0.37</v>
          </cell>
          <cell r="I4797">
            <v>21.24</v>
          </cell>
          <cell r="J4797" t="str">
            <v>SPR April 2024</v>
          </cell>
        </row>
        <row r="4798">
          <cell r="B4798" t="str">
            <v>EPST676XL320S</v>
          </cell>
          <cell r="C4798" t="str">
            <v>Ink &amp; Toner</v>
          </cell>
          <cell r="D4798">
            <v>616</v>
          </cell>
          <cell r="E4798" t="str">
            <v>EA</v>
          </cell>
          <cell r="F4798" t="str">
            <v>INKCART,DURABRITE ULTR,MG</v>
          </cell>
          <cell r="G4798">
            <v>33.72</v>
          </cell>
          <cell r="H4798">
            <v>0.37</v>
          </cell>
          <cell r="I4798">
            <v>21.24</v>
          </cell>
          <cell r="J4798" t="str">
            <v>SPR April 2024</v>
          </cell>
        </row>
        <row r="4799">
          <cell r="B4799" t="str">
            <v>EPST676XL420S</v>
          </cell>
          <cell r="C4799" t="str">
            <v>Ink &amp; Toner</v>
          </cell>
          <cell r="D4799">
            <v>616</v>
          </cell>
          <cell r="E4799" t="str">
            <v>EA</v>
          </cell>
          <cell r="F4799" t="str">
            <v>INKCART,DURABRITE ULTR,YL</v>
          </cell>
          <cell r="G4799">
            <v>33.72</v>
          </cell>
          <cell r="H4799">
            <v>0.37</v>
          </cell>
          <cell r="I4799">
            <v>21.24</v>
          </cell>
          <cell r="J4799" t="str">
            <v>SPR April 2024</v>
          </cell>
        </row>
        <row r="4800">
          <cell r="B4800" t="str">
            <v>EPST786120</v>
          </cell>
          <cell r="C4800" t="str">
            <v>Ink &amp; Toner</v>
          </cell>
          <cell r="D4800">
            <v>616</v>
          </cell>
          <cell r="E4800" t="str">
            <v>EA</v>
          </cell>
          <cell r="F4800" t="str">
            <v>INKCART,T786,BK</v>
          </cell>
          <cell r="G4800">
            <v>24.34</v>
          </cell>
          <cell r="H4800">
            <v>0.37</v>
          </cell>
          <cell r="I4800">
            <v>15.33</v>
          </cell>
          <cell r="J4800" t="str">
            <v>AX</v>
          </cell>
        </row>
        <row r="4801">
          <cell r="B4801" t="str">
            <v>EPST786220</v>
          </cell>
          <cell r="C4801" t="str">
            <v>Ink &amp; Toner</v>
          </cell>
          <cell r="D4801">
            <v>616</v>
          </cell>
          <cell r="E4801" t="str">
            <v>EA</v>
          </cell>
          <cell r="F4801" t="str">
            <v>INKCART,T786,CN</v>
          </cell>
          <cell r="G4801">
            <v>24.34</v>
          </cell>
          <cell r="H4801">
            <v>0.37</v>
          </cell>
          <cell r="I4801">
            <v>15.33</v>
          </cell>
          <cell r="J4801" t="str">
            <v>AX</v>
          </cell>
        </row>
        <row r="4802">
          <cell r="B4802" t="str">
            <v>EPST786320</v>
          </cell>
          <cell r="C4802" t="str">
            <v>Ink &amp; Toner</v>
          </cell>
          <cell r="D4802">
            <v>616</v>
          </cell>
          <cell r="E4802" t="str">
            <v>EA</v>
          </cell>
          <cell r="F4802" t="str">
            <v>INKCART,T786,MG</v>
          </cell>
          <cell r="G4802">
            <v>24.34</v>
          </cell>
          <cell r="H4802">
            <v>0.37</v>
          </cell>
          <cell r="I4802">
            <v>15.33</v>
          </cell>
          <cell r="J4802" t="str">
            <v>AX</v>
          </cell>
        </row>
        <row r="4803">
          <cell r="B4803" t="str">
            <v>EPST786420</v>
          </cell>
          <cell r="C4803" t="str">
            <v>Ink &amp; Toner</v>
          </cell>
          <cell r="D4803">
            <v>616</v>
          </cell>
          <cell r="E4803" t="str">
            <v>EA</v>
          </cell>
          <cell r="F4803" t="str">
            <v>INKCART,T786,YL</v>
          </cell>
          <cell r="G4803">
            <v>24.34</v>
          </cell>
          <cell r="H4803">
            <v>0.37</v>
          </cell>
          <cell r="I4803">
            <v>15.33</v>
          </cell>
          <cell r="J4803" t="str">
            <v>AX</v>
          </cell>
        </row>
        <row r="4804">
          <cell r="B4804" t="str">
            <v>EPST054120</v>
          </cell>
          <cell r="C4804" t="str">
            <v>Ink &amp; Toner</v>
          </cell>
          <cell r="D4804">
            <v>617</v>
          </cell>
          <cell r="E4804" t="str">
            <v>EA</v>
          </cell>
          <cell r="F4804" t="str">
            <v>CARTRIDGE,STYLUS R800,BK</v>
          </cell>
          <cell r="G4804">
            <v>21.99</v>
          </cell>
          <cell r="H4804">
            <v>0.37</v>
          </cell>
          <cell r="I4804">
            <v>13.85</v>
          </cell>
          <cell r="J4804" t="str">
            <v>AX</v>
          </cell>
        </row>
        <row r="4805">
          <cell r="B4805" t="str">
            <v>EPST054220</v>
          </cell>
          <cell r="C4805" t="str">
            <v>Ink &amp; Toner</v>
          </cell>
          <cell r="D4805">
            <v>617</v>
          </cell>
          <cell r="E4805" t="str">
            <v>EA</v>
          </cell>
          <cell r="F4805" t="str">
            <v>CARTRIDGE,STYLUS R800,CN</v>
          </cell>
          <cell r="G4805">
            <v>21.99</v>
          </cell>
          <cell r="H4805">
            <v>0.37</v>
          </cell>
          <cell r="I4805">
            <v>13.85</v>
          </cell>
          <cell r="J4805" t="str">
            <v>AX</v>
          </cell>
        </row>
        <row r="4806">
          <cell r="B4806" t="str">
            <v>EPST054320</v>
          </cell>
          <cell r="C4806" t="str">
            <v>Ink &amp; Toner</v>
          </cell>
          <cell r="D4806">
            <v>617</v>
          </cell>
          <cell r="E4806" t="str">
            <v>EA</v>
          </cell>
          <cell r="F4806" t="str">
            <v>CARTRIDGE,STYLUS R800,MG</v>
          </cell>
          <cell r="G4806">
            <v>21.99</v>
          </cell>
          <cell r="H4806">
            <v>0.37</v>
          </cell>
          <cell r="I4806">
            <v>13.85</v>
          </cell>
          <cell r="J4806" t="str">
            <v>AX</v>
          </cell>
        </row>
        <row r="4807">
          <cell r="B4807" t="str">
            <v>EPST054420</v>
          </cell>
          <cell r="C4807" t="str">
            <v>Ink &amp; Toner</v>
          </cell>
          <cell r="D4807">
            <v>617</v>
          </cell>
          <cell r="E4807" t="str">
            <v>EA</v>
          </cell>
          <cell r="F4807" t="str">
            <v>CARTRIDGE,STYLUS R800,YL</v>
          </cell>
          <cell r="G4807">
            <v>21.99</v>
          </cell>
          <cell r="H4807">
            <v>0.37</v>
          </cell>
          <cell r="I4807">
            <v>13.85</v>
          </cell>
          <cell r="J4807" t="str">
            <v>AX</v>
          </cell>
        </row>
        <row r="4808">
          <cell r="B4808" t="str">
            <v>EPST054720</v>
          </cell>
          <cell r="C4808" t="str">
            <v>Ink &amp; Toner</v>
          </cell>
          <cell r="D4808">
            <v>617</v>
          </cell>
          <cell r="E4808" t="str">
            <v>EA</v>
          </cell>
          <cell r="F4808" t="str">
            <v>CARTRIDGE,STYLUS R800,RD</v>
          </cell>
          <cell r="G4808">
            <v>21.99</v>
          </cell>
          <cell r="H4808">
            <v>0.37</v>
          </cell>
          <cell r="I4808">
            <v>13.85</v>
          </cell>
          <cell r="J4808" t="str">
            <v>AX</v>
          </cell>
        </row>
        <row r="4809">
          <cell r="B4809" t="str">
            <v>EPST054820</v>
          </cell>
          <cell r="C4809" t="str">
            <v>Ink &amp; Toner</v>
          </cell>
          <cell r="D4809">
            <v>617</v>
          </cell>
          <cell r="E4809" t="str">
            <v>EA</v>
          </cell>
          <cell r="F4809" t="str">
            <v>CARTRIDGE,STYLUS R800MTBK</v>
          </cell>
          <cell r="G4809">
            <v>21.99</v>
          </cell>
          <cell r="H4809">
            <v>0.37</v>
          </cell>
          <cell r="I4809">
            <v>13.85</v>
          </cell>
          <cell r="J4809" t="str">
            <v>AX</v>
          </cell>
        </row>
        <row r="4810">
          <cell r="B4810" t="str">
            <v>EPST054920</v>
          </cell>
          <cell r="C4810" t="str">
            <v>Ink &amp; Toner</v>
          </cell>
          <cell r="D4810">
            <v>617</v>
          </cell>
          <cell r="E4810" t="str">
            <v>EA</v>
          </cell>
          <cell r="F4810" t="str">
            <v>CARTRIDGE,STYLUS R800,BE</v>
          </cell>
          <cell r="G4810">
            <v>21.99</v>
          </cell>
          <cell r="H4810">
            <v>0.37</v>
          </cell>
          <cell r="I4810">
            <v>13.85</v>
          </cell>
          <cell r="J4810" t="str">
            <v>AX</v>
          </cell>
        </row>
        <row r="4811">
          <cell r="B4811" t="str">
            <v>EPST059120</v>
          </cell>
          <cell r="C4811" t="str">
            <v>Ink &amp; Toner</v>
          </cell>
          <cell r="D4811">
            <v>617</v>
          </cell>
          <cell r="E4811" t="str">
            <v>EA</v>
          </cell>
          <cell r="F4811" t="str">
            <v>INKCART,F/R2400,BK</v>
          </cell>
          <cell r="G4811">
            <v>21.99</v>
          </cell>
          <cell r="H4811">
            <v>0.37</v>
          </cell>
          <cell r="I4811">
            <v>13.85</v>
          </cell>
          <cell r="J4811" t="str">
            <v>AX</v>
          </cell>
        </row>
        <row r="4812">
          <cell r="B4812" t="str">
            <v>EPST059220</v>
          </cell>
          <cell r="C4812" t="str">
            <v>Ink &amp; Toner</v>
          </cell>
          <cell r="D4812">
            <v>617</v>
          </cell>
          <cell r="E4812" t="str">
            <v>EA</v>
          </cell>
          <cell r="F4812" t="str">
            <v>INKCART,F/R2400,CN</v>
          </cell>
          <cell r="G4812">
            <v>21.99</v>
          </cell>
          <cell r="H4812">
            <v>0.37</v>
          </cell>
          <cell r="I4812">
            <v>13.85</v>
          </cell>
          <cell r="J4812" t="str">
            <v>AX</v>
          </cell>
        </row>
        <row r="4813">
          <cell r="B4813" t="str">
            <v>EPST059320</v>
          </cell>
          <cell r="C4813" t="str">
            <v>Ink &amp; Toner</v>
          </cell>
          <cell r="D4813">
            <v>617</v>
          </cell>
          <cell r="E4813" t="str">
            <v>EA</v>
          </cell>
          <cell r="F4813" t="str">
            <v>INKCART,F/R2400,MG</v>
          </cell>
          <cell r="G4813">
            <v>21.99</v>
          </cell>
          <cell r="H4813">
            <v>0.37</v>
          </cell>
          <cell r="I4813">
            <v>13.85</v>
          </cell>
          <cell r="J4813" t="str">
            <v>AX</v>
          </cell>
        </row>
        <row r="4814">
          <cell r="B4814" t="str">
            <v>EPST059420</v>
          </cell>
          <cell r="C4814" t="str">
            <v>Ink &amp; Toner</v>
          </cell>
          <cell r="D4814">
            <v>617</v>
          </cell>
          <cell r="E4814" t="str">
            <v>EA</v>
          </cell>
          <cell r="F4814" t="str">
            <v>INKCART,F/R2400,YL</v>
          </cell>
          <cell r="G4814">
            <v>21.99</v>
          </cell>
          <cell r="H4814">
            <v>0.37</v>
          </cell>
          <cell r="I4814">
            <v>13.85</v>
          </cell>
          <cell r="J4814" t="str">
            <v>AX</v>
          </cell>
        </row>
        <row r="4815">
          <cell r="B4815" t="str">
            <v>EPST059520</v>
          </cell>
          <cell r="C4815" t="str">
            <v>Ink &amp; Toner</v>
          </cell>
          <cell r="D4815">
            <v>617</v>
          </cell>
          <cell r="E4815" t="str">
            <v>EA</v>
          </cell>
          <cell r="F4815" t="str">
            <v>INKCART,F/R2400,LCN</v>
          </cell>
          <cell r="G4815">
            <v>21.99</v>
          </cell>
          <cell r="H4815">
            <v>0.37</v>
          </cell>
          <cell r="I4815">
            <v>13.85</v>
          </cell>
          <cell r="J4815" t="str">
            <v>AX</v>
          </cell>
        </row>
        <row r="4816">
          <cell r="B4816" t="str">
            <v>EPST059620</v>
          </cell>
          <cell r="C4816" t="str">
            <v>Ink &amp; Toner</v>
          </cell>
          <cell r="D4816">
            <v>617</v>
          </cell>
          <cell r="E4816" t="str">
            <v>EA</v>
          </cell>
          <cell r="F4816" t="str">
            <v>INKCART,F/R2400,LMG</v>
          </cell>
          <cell r="G4816">
            <v>21.99</v>
          </cell>
          <cell r="H4816">
            <v>0.37</v>
          </cell>
          <cell r="I4816">
            <v>13.85</v>
          </cell>
          <cell r="J4816" t="str">
            <v>AX</v>
          </cell>
        </row>
        <row r="4817">
          <cell r="B4817" t="str">
            <v>EPST059720</v>
          </cell>
          <cell r="C4817" t="str">
            <v>Ink &amp; Toner</v>
          </cell>
          <cell r="D4817">
            <v>617</v>
          </cell>
          <cell r="E4817" t="str">
            <v>EA</v>
          </cell>
          <cell r="F4817" t="str">
            <v>INKCART,F/R2400,LTBK</v>
          </cell>
          <cell r="G4817">
            <v>21.99</v>
          </cell>
          <cell r="H4817">
            <v>0.37</v>
          </cell>
          <cell r="I4817">
            <v>13.85</v>
          </cell>
          <cell r="J4817" t="str">
            <v>AX</v>
          </cell>
        </row>
        <row r="4818">
          <cell r="B4818" t="str">
            <v>EPST059820</v>
          </cell>
          <cell r="C4818" t="str">
            <v>Ink &amp; Toner</v>
          </cell>
          <cell r="D4818">
            <v>617</v>
          </cell>
          <cell r="E4818" t="str">
            <v>EA</v>
          </cell>
          <cell r="F4818" t="str">
            <v>INKCART,F/R2400,MTBK</v>
          </cell>
          <cell r="G4818">
            <v>21.99</v>
          </cell>
          <cell r="H4818">
            <v>0.37</v>
          </cell>
          <cell r="I4818">
            <v>13.85</v>
          </cell>
          <cell r="J4818" t="str">
            <v>AX</v>
          </cell>
        </row>
        <row r="4819">
          <cell r="B4819" t="str">
            <v>EPST059920</v>
          </cell>
          <cell r="C4819" t="str">
            <v>Ink &amp; Toner</v>
          </cell>
          <cell r="D4819">
            <v>617</v>
          </cell>
          <cell r="E4819" t="str">
            <v>EA</v>
          </cell>
          <cell r="F4819" t="str">
            <v>INKCART,F/R2400 LTBK</v>
          </cell>
          <cell r="G4819">
            <v>21.99</v>
          </cell>
          <cell r="H4819">
            <v>0.37</v>
          </cell>
          <cell r="I4819">
            <v>13.85</v>
          </cell>
          <cell r="J4819" t="str">
            <v>AX</v>
          </cell>
        </row>
        <row r="4820">
          <cell r="B4820" t="str">
            <v>EPST580100</v>
          </cell>
          <cell r="C4820" t="str">
            <v>Ink &amp; Toner</v>
          </cell>
          <cell r="D4820">
            <v>617</v>
          </cell>
          <cell r="E4820" t="str">
            <v>EA</v>
          </cell>
          <cell r="F4820" t="str">
            <v>INKCART,PHTO,F/PRO3800,BK</v>
          </cell>
          <cell r="G4820" t="str">
            <v>84.08</v>
          </cell>
          <cell r="H4820">
            <v>0.37</v>
          </cell>
          <cell r="I4820">
            <v>52.97</v>
          </cell>
          <cell r="J4820" t="str">
            <v>USSCO Q1 2024 ECP</v>
          </cell>
        </row>
        <row r="4821">
          <cell r="B4821" t="str">
            <v>EPST580200</v>
          </cell>
          <cell r="C4821" t="str">
            <v>Ink &amp; Toner</v>
          </cell>
          <cell r="D4821">
            <v>617</v>
          </cell>
          <cell r="E4821" t="str">
            <v>EA</v>
          </cell>
          <cell r="F4821" t="str">
            <v>INKCART,F/ PRO3800,CN</v>
          </cell>
          <cell r="G4821" t="str">
            <v>84.08</v>
          </cell>
          <cell r="H4821">
            <v>0.37</v>
          </cell>
          <cell r="I4821">
            <v>52.97</v>
          </cell>
          <cell r="J4821" t="str">
            <v>USSCO Q1 2024 ECP</v>
          </cell>
        </row>
        <row r="4822">
          <cell r="B4822" t="str">
            <v>EPST580300</v>
          </cell>
          <cell r="C4822" t="str">
            <v>Ink &amp; Toner</v>
          </cell>
          <cell r="D4822">
            <v>617</v>
          </cell>
          <cell r="E4822" t="str">
            <v>EA</v>
          </cell>
          <cell r="F4822" t="str">
            <v>INKCART,F/ PRO3800,MG</v>
          </cell>
          <cell r="G4822" t="str">
            <v>84.08</v>
          </cell>
          <cell r="H4822">
            <v>0.37</v>
          </cell>
          <cell r="I4822">
            <v>52.97</v>
          </cell>
          <cell r="J4822" t="str">
            <v>USSCO Q1 2024 ECP</v>
          </cell>
        </row>
        <row r="4823">
          <cell r="B4823" t="str">
            <v>EPST580400</v>
          </cell>
          <cell r="C4823" t="str">
            <v>Ink &amp; Toner</v>
          </cell>
          <cell r="D4823">
            <v>617</v>
          </cell>
          <cell r="E4823" t="str">
            <v>EA</v>
          </cell>
          <cell r="F4823" t="str">
            <v>INKCART,F/ PRO3800,YL</v>
          </cell>
          <cell r="G4823" t="str">
            <v>84.08</v>
          </cell>
          <cell r="H4823">
            <v>0.37</v>
          </cell>
          <cell r="I4823">
            <v>52.97</v>
          </cell>
          <cell r="J4823" t="str">
            <v>USSCO Q1 2024 ECP</v>
          </cell>
        </row>
        <row r="4824">
          <cell r="B4824" t="str">
            <v>EPST580500</v>
          </cell>
          <cell r="C4824" t="str">
            <v>Ink &amp; Toner</v>
          </cell>
          <cell r="D4824">
            <v>617</v>
          </cell>
          <cell r="E4824" t="str">
            <v>EA</v>
          </cell>
          <cell r="F4824" t="str">
            <v>INKCART,F/ PRO3800,LCN</v>
          </cell>
          <cell r="G4824" t="str">
            <v>84.08</v>
          </cell>
          <cell r="H4824">
            <v>0.37</v>
          </cell>
          <cell r="I4824">
            <v>52.97</v>
          </cell>
          <cell r="J4824" t="str">
            <v>USSCO Q1 2024 ECP</v>
          </cell>
        </row>
        <row r="4825">
          <cell r="B4825" t="str">
            <v>EPST580600</v>
          </cell>
          <cell r="C4825" t="str">
            <v>Ink &amp; Toner</v>
          </cell>
          <cell r="D4825">
            <v>617</v>
          </cell>
          <cell r="E4825" t="str">
            <v>EA</v>
          </cell>
          <cell r="F4825" t="str">
            <v>INKCART,F/ PRO3800,LMG</v>
          </cell>
          <cell r="G4825" t="str">
            <v>84.08</v>
          </cell>
          <cell r="H4825">
            <v>0.37</v>
          </cell>
          <cell r="I4825">
            <v>52.97</v>
          </cell>
          <cell r="J4825" t="str">
            <v>USSCO Q1 2024 ECP</v>
          </cell>
        </row>
        <row r="4826">
          <cell r="B4826" t="str">
            <v>EPST580700</v>
          </cell>
          <cell r="C4826" t="str">
            <v>Ink &amp; Toner</v>
          </cell>
          <cell r="D4826">
            <v>617</v>
          </cell>
          <cell r="E4826" t="str">
            <v>EA</v>
          </cell>
          <cell r="F4826" t="str">
            <v>INKCART,F/PRO3800,LGHT,BK</v>
          </cell>
          <cell r="G4826" t="str">
            <v>84.08</v>
          </cell>
          <cell r="H4826">
            <v>0.37</v>
          </cell>
          <cell r="I4826">
            <v>52.97</v>
          </cell>
          <cell r="J4826" t="str">
            <v>USSCO Q1 2024 ECP</v>
          </cell>
        </row>
        <row r="4827">
          <cell r="B4827" t="str">
            <v>EPST580800</v>
          </cell>
          <cell r="C4827" t="str">
            <v>Ink &amp; Toner</v>
          </cell>
          <cell r="D4827">
            <v>617</v>
          </cell>
          <cell r="E4827" t="str">
            <v>EA</v>
          </cell>
          <cell r="F4827" t="str">
            <v>INKCART,F/ PRO3800,MTBK</v>
          </cell>
          <cell r="G4827" t="str">
            <v>84.08</v>
          </cell>
          <cell r="H4827">
            <v>0.37</v>
          </cell>
          <cell r="I4827">
            <v>52.97</v>
          </cell>
          <cell r="J4827" t="str">
            <v>USSCO Q1 2024 ECP</v>
          </cell>
        </row>
        <row r="4828">
          <cell r="B4828" t="str">
            <v>EPST580900</v>
          </cell>
          <cell r="C4828" t="str">
            <v>Ink &amp; Toner</v>
          </cell>
          <cell r="D4828">
            <v>617</v>
          </cell>
          <cell r="E4828" t="str">
            <v>EA</v>
          </cell>
          <cell r="F4828" t="str">
            <v>INKCART,F/ PRO3800,LGT,BK</v>
          </cell>
          <cell r="G4828" t="str">
            <v>84.08</v>
          </cell>
          <cell r="H4828">
            <v>0.37</v>
          </cell>
          <cell r="I4828">
            <v>52.97</v>
          </cell>
          <cell r="J4828" t="str">
            <v>USSCO Q1 2024 ECP</v>
          </cell>
        </row>
        <row r="4829">
          <cell r="B4829" t="str">
            <v>EPST616100</v>
          </cell>
          <cell r="C4829" t="str">
            <v>Ink &amp; Toner</v>
          </cell>
          <cell r="D4829">
            <v>617</v>
          </cell>
          <cell r="E4829" t="str">
            <v>EA</v>
          </cell>
          <cell r="F4829" t="str">
            <v>INKCART,F/B300/B500N,BK</v>
          </cell>
          <cell r="G4829">
            <v>40.79</v>
          </cell>
          <cell r="H4829">
            <v>0.37</v>
          </cell>
          <cell r="I4829">
            <v>25.69</v>
          </cell>
          <cell r="J4829" t="str">
            <v>AX</v>
          </cell>
        </row>
        <row r="4830">
          <cell r="B4830" t="str">
            <v>EPST616200</v>
          </cell>
          <cell r="C4830" t="str">
            <v>Ink &amp; Toner</v>
          </cell>
          <cell r="D4830">
            <v>617</v>
          </cell>
          <cell r="E4830" t="str">
            <v>EA</v>
          </cell>
          <cell r="F4830" t="str">
            <v>INKCART,F/B300/B500N,CN</v>
          </cell>
          <cell r="G4830">
            <v>50.99</v>
          </cell>
          <cell r="H4830">
            <v>0.37</v>
          </cell>
          <cell r="I4830">
            <v>32.119999999999997</v>
          </cell>
          <cell r="J4830" t="str">
            <v>AX</v>
          </cell>
        </row>
        <row r="4831">
          <cell r="B4831" t="str">
            <v>EPST616300</v>
          </cell>
          <cell r="C4831" t="str">
            <v>Ink &amp; Toner</v>
          </cell>
          <cell r="D4831">
            <v>617</v>
          </cell>
          <cell r="E4831" t="str">
            <v>EA</v>
          </cell>
          <cell r="F4831" t="str">
            <v>INKCART,F/B300/B500N,MG</v>
          </cell>
          <cell r="G4831">
            <v>50.99</v>
          </cell>
          <cell r="H4831">
            <v>0.37</v>
          </cell>
          <cell r="I4831">
            <v>32.119999999999997</v>
          </cell>
          <cell r="J4831" t="str">
            <v>AX</v>
          </cell>
        </row>
        <row r="4832">
          <cell r="B4832" t="str">
            <v>EPST616400</v>
          </cell>
          <cell r="C4832" t="str">
            <v>Ink &amp; Toner</v>
          </cell>
          <cell r="D4832">
            <v>617</v>
          </cell>
          <cell r="E4832" t="str">
            <v>EA</v>
          </cell>
          <cell r="F4832" t="str">
            <v>INKCART,F/B300/B500N,YL</v>
          </cell>
          <cell r="G4832">
            <v>50.99</v>
          </cell>
          <cell r="H4832">
            <v>0.37</v>
          </cell>
          <cell r="I4832">
            <v>32.119999999999997</v>
          </cell>
          <cell r="J4832" t="str">
            <v>AX</v>
          </cell>
        </row>
        <row r="4833">
          <cell r="B4833" t="str">
            <v>EPST692100</v>
          </cell>
          <cell r="C4833" t="str">
            <v>Ink &amp; Toner</v>
          </cell>
          <cell r="D4833">
            <v>617</v>
          </cell>
          <cell r="E4833" t="str">
            <v>EA</v>
          </cell>
          <cell r="F4833" t="str">
            <v>INKCART,110ML,T-SERIES,BK</v>
          </cell>
          <cell r="G4833">
            <v>76.040000000000006</v>
          </cell>
          <cell r="H4833">
            <v>0.37</v>
          </cell>
          <cell r="I4833">
            <v>47.9</v>
          </cell>
          <cell r="J4833" t="str">
            <v>AX</v>
          </cell>
        </row>
        <row r="4834">
          <cell r="B4834" t="str">
            <v>EPST692200</v>
          </cell>
          <cell r="C4834" t="str">
            <v>Ink &amp; Toner</v>
          </cell>
          <cell r="D4834">
            <v>617</v>
          </cell>
          <cell r="E4834" t="str">
            <v>EA</v>
          </cell>
          <cell r="F4834" t="str">
            <v>INKCART,110ML,T-SERIES,CN</v>
          </cell>
          <cell r="G4834">
            <v>76.040000000000006</v>
          </cell>
          <cell r="H4834">
            <v>0.37</v>
          </cell>
          <cell r="I4834">
            <v>47.9</v>
          </cell>
          <cell r="J4834" t="str">
            <v>AX</v>
          </cell>
        </row>
        <row r="4835">
          <cell r="B4835" t="str">
            <v>EPST692300</v>
          </cell>
          <cell r="C4835" t="str">
            <v>Ink &amp; Toner</v>
          </cell>
          <cell r="D4835">
            <v>617</v>
          </cell>
          <cell r="E4835" t="str">
            <v>EA</v>
          </cell>
          <cell r="F4835" t="str">
            <v>INKCART,110ML,T-SERIE,MG</v>
          </cell>
          <cell r="G4835">
            <v>76.040000000000006</v>
          </cell>
          <cell r="H4835">
            <v>0.37</v>
          </cell>
          <cell r="I4835">
            <v>47.9</v>
          </cell>
          <cell r="J4835" t="str">
            <v>AX</v>
          </cell>
        </row>
        <row r="4836">
          <cell r="B4836" t="str">
            <v>EPST692400</v>
          </cell>
          <cell r="C4836" t="str">
            <v>Ink &amp; Toner</v>
          </cell>
          <cell r="D4836">
            <v>617</v>
          </cell>
          <cell r="E4836" t="str">
            <v>EA</v>
          </cell>
          <cell r="F4836" t="str">
            <v>INKCART,110ML,T-SERIE,YL</v>
          </cell>
          <cell r="G4836">
            <v>76.040000000000006</v>
          </cell>
          <cell r="H4836">
            <v>0.37</v>
          </cell>
          <cell r="I4836">
            <v>47.9</v>
          </cell>
          <cell r="J4836" t="str">
            <v>AX</v>
          </cell>
        </row>
        <row r="4837">
          <cell r="B4837" t="str">
            <v>EPST692500</v>
          </cell>
          <cell r="C4837" t="str">
            <v>Ink &amp; Toner</v>
          </cell>
          <cell r="D4837">
            <v>617</v>
          </cell>
          <cell r="E4837" t="str">
            <v>EA</v>
          </cell>
          <cell r="F4837" t="str">
            <v>INKCART,110ML,T-SER,MTBK</v>
          </cell>
          <cell r="G4837">
            <v>76.040000000000006</v>
          </cell>
          <cell r="H4837">
            <v>0.37</v>
          </cell>
          <cell r="I4837">
            <v>47.9</v>
          </cell>
          <cell r="J4837" t="str">
            <v>AX</v>
          </cell>
        </row>
        <row r="4838">
          <cell r="B4838" t="str">
            <v>EPST693100</v>
          </cell>
          <cell r="C4838" t="str">
            <v>Ink &amp; Toner</v>
          </cell>
          <cell r="D4838">
            <v>617</v>
          </cell>
          <cell r="E4838" t="str">
            <v>EA</v>
          </cell>
          <cell r="F4838" t="str">
            <v>INK,CARTRIDGE,350ML,,BK</v>
          </cell>
          <cell r="G4838">
            <v>188.03</v>
          </cell>
          <cell r="H4838">
            <v>0.37</v>
          </cell>
          <cell r="I4838">
            <v>118.45</v>
          </cell>
          <cell r="J4838" t="str">
            <v>AX</v>
          </cell>
        </row>
        <row r="4839">
          <cell r="B4839" t="str">
            <v>EPST693200</v>
          </cell>
          <cell r="C4839" t="str">
            <v>Ink &amp; Toner</v>
          </cell>
          <cell r="D4839">
            <v>617</v>
          </cell>
          <cell r="E4839" t="str">
            <v>EA</v>
          </cell>
          <cell r="F4839" t="str">
            <v>INK,CARTRID,350ML,CYAN,CN</v>
          </cell>
          <cell r="G4839">
            <v>188.03</v>
          </cell>
          <cell r="H4839">
            <v>0.37</v>
          </cell>
          <cell r="I4839">
            <v>118.45</v>
          </cell>
          <cell r="J4839" t="str">
            <v>AX</v>
          </cell>
        </row>
        <row r="4840">
          <cell r="B4840" t="str">
            <v>EPST693300</v>
          </cell>
          <cell r="C4840" t="str">
            <v>Ink &amp; Toner</v>
          </cell>
          <cell r="D4840">
            <v>617</v>
          </cell>
          <cell r="E4840" t="str">
            <v>EA</v>
          </cell>
          <cell r="F4840" t="str">
            <v>INK,CARTRIDG,350ML,MAG,MG</v>
          </cell>
          <cell r="G4840">
            <v>188.03</v>
          </cell>
          <cell r="H4840">
            <v>0.37</v>
          </cell>
          <cell r="I4840">
            <v>118.45</v>
          </cell>
          <cell r="J4840" t="str">
            <v>AX</v>
          </cell>
        </row>
        <row r="4841">
          <cell r="B4841" t="str">
            <v>EPST693400</v>
          </cell>
          <cell r="C4841" t="str">
            <v>Ink &amp; Toner</v>
          </cell>
          <cell r="D4841">
            <v>617</v>
          </cell>
          <cell r="E4841" t="str">
            <v>EA</v>
          </cell>
          <cell r="F4841" t="str">
            <v>INK,CARTRIDGE,350ML,YL,YL</v>
          </cell>
          <cell r="G4841">
            <v>188.03</v>
          </cell>
          <cell r="H4841">
            <v>0.37</v>
          </cell>
          <cell r="I4841">
            <v>118.45</v>
          </cell>
          <cell r="J4841" t="str">
            <v>AX</v>
          </cell>
        </row>
        <row r="4842">
          <cell r="B4842" t="str">
            <v>EPST693500</v>
          </cell>
          <cell r="C4842" t="str">
            <v>Ink &amp; Toner</v>
          </cell>
          <cell r="D4842">
            <v>617</v>
          </cell>
          <cell r="E4842" t="str">
            <v>EA</v>
          </cell>
          <cell r="F4842" t="str">
            <v>INK,CARTRIDG350ML,BK,MTBK</v>
          </cell>
          <cell r="G4842">
            <v>188.03</v>
          </cell>
          <cell r="H4842">
            <v>0.37</v>
          </cell>
          <cell r="I4842">
            <v>118.45</v>
          </cell>
          <cell r="J4842" t="str">
            <v>AX</v>
          </cell>
        </row>
        <row r="4843">
          <cell r="B4843" t="str">
            <v>EPST694100</v>
          </cell>
          <cell r="C4843" t="str">
            <v>Ink &amp; Toner</v>
          </cell>
          <cell r="D4843">
            <v>617</v>
          </cell>
          <cell r="E4843" t="str">
            <v>EA</v>
          </cell>
          <cell r="F4843" t="str">
            <v>INK,CARTRIDG,700ML,BK,BK</v>
          </cell>
          <cell r="G4843">
            <v>310.05</v>
          </cell>
          <cell r="H4843">
            <v>0.37</v>
          </cell>
          <cell r="I4843">
            <v>195.33</v>
          </cell>
          <cell r="J4843" t="str">
            <v>AX</v>
          </cell>
        </row>
        <row r="4844">
          <cell r="B4844" t="str">
            <v>EPST694200</v>
          </cell>
          <cell r="C4844" t="str">
            <v>Ink &amp; Toner</v>
          </cell>
          <cell r="D4844">
            <v>617</v>
          </cell>
          <cell r="E4844" t="str">
            <v>EA</v>
          </cell>
          <cell r="F4844" t="str">
            <v>INK,CARTRDG,700ML CYAN,CN</v>
          </cell>
          <cell r="G4844">
            <v>310.05</v>
          </cell>
          <cell r="H4844">
            <v>0.37</v>
          </cell>
          <cell r="I4844">
            <v>195.33</v>
          </cell>
          <cell r="J4844" t="str">
            <v>AX</v>
          </cell>
        </row>
        <row r="4845">
          <cell r="B4845" t="str">
            <v>EPST694300</v>
          </cell>
          <cell r="C4845" t="str">
            <v>Ink &amp; Toner</v>
          </cell>
          <cell r="D4845">
            <v>617</v>
          </cell>
          <cell r="E4845" t="str">
            <v>EA</v>
          </cell>
          <cell r="F4845" t="str">
            <v>INK,CARTDG700ML MAG,MG</v>
          </cell>
          <cell r="G4845">
            <v>310.05</v>
          </cell>
          <cell r="H4845">
            <v>0.37</v>
          </cell>
          <cell r="I4845">
            <v>195.33</v>
          </cell>
          <cell r="J4845" t="str">
            <v>AX</v>
          </cell>
        </row>
        <row r="4846">
          <cell r="B4846" t="str">
            <v>EPST694400</v>
          </cell>
          <cell r="C4846" t="str">
            <v>Ink &amp; Toner</v>
          </cell>
          <cell r="D4846">
            <v>617</v>
          </cell>
          <cell r="E4846" t="str">
            <v>EA</v>
          </cell>
          <cell r="F4846" t="str">
            <v>INK,CARTRDGE 700ML, YL,YL</v>
          </cell>
          <cell r="G4846">
            <v>310.05</v>
          </cell>
          <cell r="H4846">
            <v>0.37</v>
          </cell>
          <cell r="I4846">
            <v>195.33</v>
          </cell>
          <cell r="J4846" t="str">
            <v>AX</v>
          </cell>
        </row>
        <row r="4847">
          <cell r="B4847" t="str">
            <v>EPST694500</v>
          </cell>
          <cell r="C4847" t="str">
            <v>Ink &amp; Toner</v>
          </cell>
          <cell r="D4847">
            <v>617</v>
          </cell>
          <cell r="E4847" t="str">
            <v>EA</v>
          </cell>
          <cell r="F4847" t="str">
            <v>INK,CARTRDG 700ML BK,MTBK</v>
          </cell>
          <cell r="G4847">
            <v>310.05</v>
          </cell>
          <cell r="H4847">
            <v>0.37</v>
          </cell>
          <cell r="I4847">
            <v>195.33</v>
          </cell>
          <cell r="J4847" t="str">
            <v>AX</v>
          </cell>
        </row>
        <row r="4848">
          <cell r="B4848" t="str">
            <v>EPST788XXL220</v>
          </cell>
          <cell r="C4848" t="str">
            <v>Ink &amp; Toner</v>
          </cell>
          <cell r="D4848">
            <v>617</v>
          </cell>
          <cell r="E4848" t="str">
            <v>EA</v>
          </cell>
          <cell r="F4848" t="str">
            <v>INKCART,DURABRT,XXL,CN</v>
          </cell>
          <cell r="G4848">
            <v>78.34</v>
          </cell>
          <cell r="H4848">
            <v>0.37</v>
          </cell>
          <cell r="I4848">
            <v>49.35</v>
          </cell>
          <cell r="J4848" t="str">
            <v>AX</v>
          </cell>
        </row>
        <row r="4849">
          <cell r="B4849" t="str">
            <v>EPST788XXL320</v>
          </cell>
          <cell r="C4849" t="str">
            <v>Ink &amp; Toner</v>
          </cell>
          <cell r="D4849">
            <v>617</v>
          </cell>
          <cell r="E4849" t="str">
            <v>EA</v>
          </cell>
          <cell r="F4849" t="str">
            <v>INKCART,DURABRT,XXL,MG</v>
          </cell>
          <cell r="G4849">
            <v>78.34</v>
          </cell>
          <cell r="H4849">
            <v>0.37</v>
          </cell>
          <cell r="I4849">
            <v>49.35</v>
          </cell>
          <cell r="J4849" t="str">
            <v>AX</v>
          </cell>
        </row>
        <row r="4850">
          <cell r="B4850" t="str">
            <v>EPST788XXL420</v>
          </cell>
          <cell r="C4850" t="str">
            <v>Ink &amp; Toner</v>
          </cell>
          <cell r="D4850">
            <v>617</v>
          </cell>
          <cell r="E4850" t="str">
            <v>EA</v>
          </cell>
          <cell r="F4850" t="str">
            <v>INKCART,DURABRT,XXL,YL</v>
          </cell>
          <cell r="G4850">
            <v>78.34</v>
          </cell>
          <cell r="H4850">
            <v>0.37</v>
          </cell>
          <cell r="I4850">
            <v>49.35</v>
          </cell>
          <cell r="J4850" t="str">
            <v>AX</v>
          </cell>
        </row>
        <row r="4851">
          <cell r="B4851" t="str">
            <v>KNMAOV301F</v>
          </cell>
          <cell r="C4851" t="str">
            <v>Ink &amp; Toner</v>
          </cell>
          <cell r="D4851">
            <v>617</v>
          </cell>
          <cell r="E4851" t="str">
            <v>EA</v>
          </cell>
          <cell r="F4851" t="str">
            <v>TONER,F/M C1650EN,BK</v>
          </cell>
          <cell r="G4851">
            <v>139</v>
          </cell>
          <cell r="H4851">
            <v>0.37</v>
          </cell>
          <cell r="I4851">
            <v>87.57</v>
          </cell>
          <cell r="J4851" t="str">
            <v>AX</v>
          </cell>
        </row>
        <row r="4852">
          <cell r="B4852" t="str">
            <v>KNMAOV306F</v>
          </cell>
          <cell r="C4852" t="str">
            <v>Ink &amp; Toner</v>
          </cell>
          <cell r="D4852">
            <v>617</v>
          </cell>
          <cell r="E4852" t="str">
            <v>EA</v>
          </cell>
          <cell r="F4852" t="str">
            <v>TONER,F/M C1650EN,YL</v>
          </cell>
          <cell r="G4852">
            <v>199</v>
          </cell>
          <cell r="H4852">
            <v>0.37</v>
          </cell>
          <cell r="I4852">
            <v>125.37</v>
          </cell>
          <cell r="J4852" t="str">
            <v>AX</v>
          </cell>
        </row>
        <row r="4853">
          <cell r="B4853" t="str">
            <v>KNMAOV30CF</v>
          </cell>
          <cell r="C4853" t="str">
            <v>Ink &amp; Toner</v>
          </cell>
          <cell r="D4853">
            <v>617</v>
          </cell>
          <cell r="E4853" t="str">
            <v>EA</v>
          </cell>
          <cell r="F4853" t="str">
            <v>TONER,F/M C1650EN,MG</v>
          </cell>
          <cell r="G4853">
            <v>199</v>
          </cell>
          <cell r="H4853">
            <v>0.37</v>
          </cell>
          <cell r="I4853">
            <v>125.37</v>
          </cell>
          <cell r="J4853" t="str">
            <v>AX</v>
          </cell>
        </row>
        <row r="4854">
          <cell r="B4854" t="str">
            <v>KNMAOV30HF</v>
          </cell>
          <cell r="C4854" t="str">
            <v>Ink &amp; Toner</v>
          </cell>
          <cell r="D4854">
            <v>617</v>
          </cell>
          <cell r="E4854" t="str">
            <v>EA</v>
          </cell>
          <cell r="F4854" t="str">
            <v>TONER,F/M C1650EN,CN</v>
          </cell>
          <cell r="G4854">
            <v>199</v>
          </cell>
          <cell r="H4854">
            <v>0.37</v>
          </cell>
          <cell r="I4854">
            <v>125.37</v>
          </cell>
          <cell r="J4854" t="str">
            <v>AX</v>
          </cell>
        </row>
        <row r="4855">
          <cell r="B4855" t="str">
            <v>KYOTK1142</v>
          </cell>
          <cell r="C4855" t="str">
            <v>Ink &amp; Toner</v>
          </cell>
          <cell r="D4855">
            <v>617</v>
          </cell>
          <cell r="E4855" t="str">
            <v>EA</v>
          </cell>
          <cell r="F4855" t="str">
            <v>TONER,FS1035MFP,BK</v>
          </cell>
          <cell r="G4855" t="str">
            <v>87.26</v>
          </cell>
          <cell r="H4855">
            <v>0.37</v>
          </cell>
          <cell r="I4855">
            <v>54.97</v>
          </cell>
          <cell r="J4855" t="str">
            <v>USSCO Q1 2024 ECP</v>
          </cell>
        </row>
        <row r="4856">
          <cell r="B4856" t="str">
            <v>KYOTK132</v>
          </cell>
          <cell r="C4856" t="str">
            <v>Ink &amp; Toner</v>
          </cell>
          <cell r="D4856">
            <v>617</v>
          </cell>
          <cell r="E4856" t="str">
            <v>EA</v>
          </cell>
          <cell r="F4856" t="str">
            <v>TONER,KYO FS1300D,BK</v>
          </cell>
          <cell r="G4856" t="str">
            <v>125.00</v>
          </cell>
          <cell r="H4856">
            <v>0.37</v>
          </cell>
          <cell r="I4856">
            <v>78.75</v>
          </cell>
          <cell r="J4856" t="str">
            <v>USSCO Q1 2024 ECP</v>
          </cell>
        </row>
        <row r="4857">
          <cell r="B4857" t="str">
            <v>KYOTK411</v>
          </cell>
          <cell r="C4857" t="str">
            <v>Ink &amp; Toner</v>
          </cell>
          <cell r="D4857">
            <v>617</v>
          </cell>
          <cell r="E4857" t="str">
            <v>EA</v>
          </cell>
          <cell r="F4857" t="str">
            <v>TONER,KM160,1650,2050,BK</v>
          </cell>
          <cell r="G4857">
            <v>93.1</v>
          </cell>
          <cell r="H4857">
            <v>0.37</v>
          </cell>
          <cell r="I4857">
            <v>58.65</v>
          </cell>
          <cell r="J4857" t="str">
            <v>AX</v>
          </cell>
        </row>
        <row r="4858">
          <cell r="B4858" t="str">
            <v>KYOTK413</v>
          </cell>
          <cell r="C4858" t="str">
            <v>Ink &amp; Toner</v>
          </cell>
          <cell r="D4858">
            <v>617</v>
          </cell>
          <cell r="E4858" t="str">
            <v>EA</v>
          </cell>
          <cell r="F4858" t="str">
            <v>TONER,CS1620,BK</v>
          </cell>
          <cell r="G4858">
            <v>103.24</v>
          </cell>
          <cell r="H4858">
            <v>0.37</v>
          </cell>
          <cell r="I4858">
            <v>65.040000000000006</v>
          </cell>
          <cell r="J4858" t="str">
            <v>AX</v>
          </cell>
        </row>
        <row r="4859">
          <cell r="B4859" t="str">
            <v>KYOTK477</v>
          </cell>
          <cell r="C4859" t="str">
            <v>Ink &amp; Toner</v>
          </cell>
          <cell r="D4859">
            <v>617</v>
          </cell>
          <cell r="E4859" t="str">
            <v>EA</v>
          </cell>
          <cell r="F4859" t="str">
            <v>TONER,225,305,BK</v>
          </cell>
          <cell r="G4859">
            <v>112.78</v>
          </cell>
          <cell r="H4859">
            <v>0.37</v>
          </cell>
          <cell r="I4859">
            <v>71.05</v>
          </cell>
          <cell r="J4859" t="str">
            <v>SPR April 2024</v>
          </cell>
        </row>
        <row r="4860">
          <cell r="B4860" t="str">
            <v>KYOTK512C</v>
          </cell>
          <cell r="C4860" t="str">
            <v>Ink &amp; Toner</v>
          </cell>
          <cell r="D4860">
            <v>617</v>
          </cell>
          <cell r="E4860" t="str">
            <v>EA</v>
          </cell>
          <cell r="F4860" t="str">
            <v>TONER,C5020N/30N,8K,CYN</v>
          </cell>
          <cell r="G4860" t="str">
            <v>119.00</v>
          </cell>
          <cell r="H4860">
            <v>0.37</v>
          </cell>
          <cell r="I4860">
            <v>74.97</v>
          </cell>
          <cell r="J4860" t="str">
            <v>USSCO Q1 2024 ECP</v>
          </cell>
        </row>
        <row r="4861">
          <cell r="B4861" t="str">
            <v>KYOTK512M</v>
          </cell>
          <cell r="C4861" t="str">
            <v>Ink &amp; Toner</v>
          </cell>
          <cell r="D4861">
            <v>617</v>
          </cell>
          <cell r="E4861" t="str">
            <v>EA</v>
          </cell>
          <cell r="F4861" t="str">
            <v>TONER,C5020N/30N,8K,MA</v>
          </cell>
          <cell r="G4861">
            <v>225</v>
          </cell>
          <cell r="H4861">
            <v>0.37</v>
          </cell>
          <cell r="I4861">
            <v>141.75</v>
          </cell>
          <cell r="J4861" t="str">
            <v>AX</v>
          </cell>
        </row>
        <row r="4862">
          <cell r="B4862" t="str">
            <v>KYOTK512Y</v>
          </cell>
          <cell r="C4862" t="str">
            <v>Ink &amp; Toner</v>
          </cell>
          <cell r="D4862">
            <v>617</v>
          </cell>
          <cell r="E4862" t="str">
            <v>EA</v>
          </cell>
          <cell r="F4862" t="str">
            <v>TONER,C5020N/30N,8K,YW</v>
          </cell>
          <cell r="G4862">
            <v>225</v>
          </cell>
          <cell r="H4862">
            <v>0.37</v>
          </cell>
          <cell r="I4862">
            <v>141.75</v>
          </cell>
          <cell r="J4862" t="str">
            <v>AX</v>
          </cell>
        </row>
        <row r="4863">
          <cell r="B4863" t="str">
            <v>KYOTK592C</v>
          </cell>
          <cell r="C4863" t="str">
            <v>Ink &amp; Toner</v>
          </cell>
          <cell r="D4863">
            <v>617</v>
          </cell>
          <cell r="E4863" t="str">
            <v>EA</v>
          </cell>
          <cell r="F4863" t="str">
            <v>TONER,FSC2026MFP,CN</v>
          </cell>
          <cell r="G4863">
            <v>145.32</v>
          </cell>
          <cell r="H4863">
            <v>0.37</v>
          </cell>
          <cell r="I4863">
            <v>91.55</v>
          </cell>
          <cell r="J4863" t="str">
            <v>SPR April 2024</v>
          </cell>
        </row>
        <row r="4864">
          <cell r="B4864" t="str">
            <v>KYOTK592K</v>
          </cell>
          <cell r="C4864" t="str">
            <v>Ink &amp; Toner</v>
          </cell>
          <cell r="D4864">
            <v>617</v>
          </cell>
          <cell r="E4864" t="str">
            <v>EA</v>
          </cell>
          <cell r="F4864" t="str">
            <v>TONER,FSC2026MFP,BK</v>
          </cell>
          <cell r="G4864">
            <v>142.65</v>
          </cell>
          <cell r="H4864">
            <v>0.37</v>
          </cell>
          <cell r="I4864">
            <v>89.86</v>
          </cell>
          <cell r="J4864" t="str">
            <v>SPR April 2024</v>
          </cell>
        </row>
        <row r="4865">
          <cell r="B4865" t="str">
            <v>KYOTK592M</v>
          </cell>
          <cell r="C4865" t="str">
            <v>Ink &amp; Toner</v>
          </cell>
          <cell r="D4865">
            <v>617</v>
          </cell>
          <cell r="E4865" t="str">
            <v>EA</v>
          </cell>
          <cell r="F4865" t="str">
            <v>TONER,FSC2026MFP,MG</v>
          </cell>
          <cell r="G4865">
            <v>145.32</v>
          </cell>
          <cell r="H4865">
            <v>0.37</v>
          </cell>
          <cell r="I4865">
            <v>91.55</v>
          </cell>
          <cell r="J4865" t="str">
            <v>SPR April 2024</v>
          </cell>
        </row>
        <row r="4866">
          <cell r="B4866" t="str">
            <v>KYOTK592Y</v>
          </cell>
          <cell r="C4866" t="str">
            <v>Ink &amp; Toner</v>
          </cell>
          <cell r="D4866">
            <v>617</v>
          </cell>
          <cell r="E4866" t="str">
            <v>EA</v>
          </cell>
          <cell r="F4866" t="str">
            <v>TONER,FSC2026MFP,YL</v>
          </cell>
          <cell r="G4866">
            <v>145.32</v>
          </cell>
          <cell r="H4866">
            <v>0.37</v>
          </cell>
          <cell r="I4866">
            <v>91.55</v>
          </cell>
          <cell r="J4866" t="str">
            <v>SPR April 2024</v>
          </cell>
        </row>
        <row r="4867">
          <cell r="B4867" t="str">
            <v>KYOTK677</v>
          </cell>
          <cell r="C4867" t="str">
            <v>Ink &amp; Toner</v>
          </cell>
          <cell r="D4867">
            <v>617</v>
          </cell>
          <cell r="E4867" t="str">
            <v>EA</v>
          </cell>
          <cell r="F4867" t="str">
            <v>TONER,KYO KM2540/2560,BK</v>
          </cell>
          <cell r="G4867">
            <v>155.47999999999999</v>
          </cell>
          <cell r="H4867">
            <v>0.37</v>
          </cell>
          <cell r="I4867">
            <v>97.95</v>
          </cell>
          <cell r="J4867" t="str">
            <v>SPR April 2024</v>
          </cell>
        </row>
        <row r="4868">
          <cell r="B4868" t="str">
            <v>KYOTK867K</v>
          </cell>
          <cell r="C4868" t="str">
            <v>Ink &amp; Toner</v>
          </cell>
          <cell r="D4868">
            <v>617</v>
          </cell>
          <cell r="E4868" t="str">
            <v>EA</v>
          </cell>
          <cell r="F4868" t="str">
            <v>TONER,TASKALFA 250,300,BK</v>
          </cell>
          <cell r="G4868">
            <v>115.32</v>
          </cell>
          <cell r="H4868">
            <v>0.37</v>
          </cell>
          <cell r="I4868">
            <v>72.650000000000006</v>
          </cell>
          <cell r="J4868" t="str">
            <v>AX</v>
          </cell>
        </row>
        <row r="4869">
          <cell r="B4869" t="str">
            <v>LEX12A7462</v>
          </cell>
          <cell r="C4869" t="str">
            <v>Ink &amp; Toner</v>
          </cell>
          <cell r="D4869">
            <v>617</v>
          </cell>
          <cell r="E4869" t="str">
            <v>EA</v>
          </cell>
          <cell r="F4869" t="str">
            <v>TONER,T63X 21K PREBATE</v>
          </cell>
          <cell r="G4869">
            <v>734.74</v>
          </cell>
          <cell r="H4869">
            <v>0.37</v>
          </cell>
          <cell r="I4869">
            <v>462.88</v>
          </cell>
          <cell r="J4869" t="str">
            <v>SPR April 2024</v>
          </cell>
        </row>
        <row r="4870">
          <cell r="B4870" t="str">
            <v>LEX24015SA</v>
          </cell>
          <cell r="C4870" t="str">
            <v>Ink &amp; Toner</v>
          </cell>
          <cell r="D4870">
            <v>617</v>
          </cell>
          <cell r="E4870" t="str">
            <v>EA</v>
          </cell>
          <cell r="F4870" t="str">
            <v>TONER,RET PRGM F/E230/330</v>
          </cell>
          <cell r="G4870" t="str">
            <v>169.95</v>
          </cell>
          <cell r="H4870">
            <v>0.37</v>
          </cell>
          <cell r="I4870">
            <v>107.06</v>
          </cell>
          <cell r="J4870" t="str">
            <v>USSCO Q1 2024 ECP</v>
          </cell>
        </row>
        <row r="4871">
          <cell r="B4871" t="str">
            <v>LEX50F1000</v>
          </cell>
          <cell r="C4871" t="str">
            <v>Ink &amp; Toner</v>
          </cell>
          <cell r="D4871">
            <v>617</v>
          </cell>
          <cell r="E4871" t="str">
            <v>EA</v>
          </cell>
          <cell r="F4871" t="str">
            <v>TONER,501,RTN PRG,BK</v>
          </cell>
          <cell r="G4871" t="str">
            <v>108.21</v>
          </cell>
          <cell r="H4871">
            <v>0.37</v>
          </cell>
          <cell r="I4871">
            <v>68.17</v>
          </cell>
          <cell r="J4871" t="str">
            <v>USSCO Q1 2024 ECP</v>
          </cell>
        </row>
        <row r="4872">
          <cell r="B4872" t="str">
            <v>LEX50F1H00</v>
          </cell>
          <cell r="C4872" t="str">
            <v>Ink &amp; Toner</v>
          </cell>
          <cell r="D4872">
            <v>617</v>
          </cell>
          <cell r="E4872" t="str">
            <v>EA</v>
          </cell>
          <cell r="F4872" t="str">
            <v>TONER,501H,RTN PRG,HY,BK</v>
          </cell>
          <cell r="G4872" t="str">
            <v>249.21</v>
          </cell>
          <cell r="H4872">
            <v>0.37</v>
          </cell>
          <cell r="I4872">
            <v>157</v>
          </cell>
          <cell r="J4872" t="str">
            <v>USSCO Q1 2024 ECP</v>
          </cell>
        </row>
        <row r="4873">
          <cell r="B4873" t="str">
            <v>LEX50F1U00</v>
          </cell>
          <cell r="C4873" t="str">
            <v>Ink &amp; Toner</v>
          </cell>
          <cell r="D4873">
            <v>617</v>
          </cell>
          <cell r="E4873" t="str">
            <v>EA</v>
          </cell>
          <cell r="F4873" t="str">
            <v>TONER,501U,RTN PRG,UHY,BK</v>
          </cell>
          <cell r="G4873" t="str">
            <v>549.93</v>
          </cell>
          <cell r="H4873">
            <v>0.37</v>
          </cell>
          <cell r="I4873">
            <v>346.45</v>
          </cell>
          <cell r="J4873" t="str">
            <v>USSCO Q1 2024 ECP</v>
          </cell>
        </row>
        <row r="4874">
          <cell r="B4874" t="str">
            <v>LEX50F1X00</v>
          </cell>
          <cell r="C4874" t="str">
            <v>Ink &amp; Toner</v>
          </cell>
          <cell r="D4874">
            <v>617</v>
          </cell>
          <cell r="E4874" t="str">
            <v>EA</v>
          </cell>
          <cell r="F4874" t="str">
            <v>TONER,501X,RTN PRG,EHY,BK</v>
          </cell>
          <cell r="G4874" t="str">
            <v>375.03</v>
          </cell>
          <cell r="H4874">
            <v>0.37</v>
          </cell>
          <cell r="I4874">
            <v>236.26</v>
          </cell>
          <cell r="J4874" t="str">
            <v>USSCO Q1 2024 ECP</v>
          </cell>
        </row>
        <row r="4875">
          <cell r="B4875" t="str">
            <v>LEX51B1000</v>
          </cell>
          <cell r="C4875" t="str">
            <v>Ink &amp; Toner</v>
          </cell>
          <cell r="D4875">
            <v>617</v>
          </cell>
          <cell r="E4875" t="str">
            <v>EA</v>
          </cell>
          <cell r="F4875" t="str">
            <v>TONER,MS/MX317/417,RTN,BK</v>
          </cell>
          <cell r="G4875" t="str">
            <v>125.03</v>
          </cell>
          <cell r="H4875">
            <v>0.37</v>
          </cell>
          <cell r="I4875">
            <v>78.760000000000005</v>
          </cell>
          <cell r="J4875" t="str">
            <v>USSCO Q1 2024 ECP</v>
          </cell>
        </row>
        <row r="4876">
          <cell r="B4876" t="str">
            <v>LEX51B1H00</v>
          </cell>
          <cell r="C4876" t="str">
            <v>Ink &amp; Toner</v>
          </cell>
          <cell r="D4876">
            <v>617</v>
          </cell>
          <cell r="E4876" t="str">
            <v>EA</v>
          </cell>
          <cell r="F4876" t="str">
            <v>TONER,MS/MX417,8.5KRTN,BK</v>
          </cell>
          <cell r="G4876" t="str">
            <v>291.00</v>
          </cell>
          <cell r="H4876">
            <v>0.37</v>
          </cell>
          <cell r="I4876">
            <v>183.33</v>
          </cell>
          <cell r="J4876" t="str">
            <v>USSCO Q1 2024 ECP</v>
          </cell>
        </row>
        <row r="4877">
          <cell r="B4877" t="str">
            <v>LEX52D1000</v>
          </cell>
          <cell r="C4877" t="str">
            <v>Ink &amp; Toner</v>
          </cell>
          <cell r="D4877">
            <v>617</v>
          </cell>
          <cell r="E4877" t="str">
            <v>EA</v>
          </cell>
          <cell r="F4877" t="str">
            <v>TONER,521,RTN PRG,BK</v>
          </cell>
          <cell r="G4877" t="str">
            <v>235.45</v>
          </cell>
          <cell r="H4877">
            <v>0.37</v>
          </cell>
          <cell r="I4877">
            <v>148.33000000000001</v>
          </cell>
          <cell r="J4877" t="str">
            <v>USSCO Q1 2024 ECP</v>
          </cell>
        </row>
        <row r="4878">
          <cell r="B4878" t="str">
            <v>LEX52D1H00</v>
          </cell>
          <cell r="C4878" t="str">
            <v>Ink &amp; Toner</v>
          </cell>
          <cell r="D4878">
            <v>617</v>
          </cell>
          <cell r="E4878" t="str">
            <v>EA</v>
          </cell>
          <cell r="F4878" t="str">
            <v>TONER,521H,RTN PRG,HY,BK</v>
          </cell>
          <cell r="G4878" t="str">
            <v>698.43</v>
          </cell>
          <cell r="H4878">
            <v>0.37</v>
          </cell>
          <cell r="I4878">
            <v>440.01</v>
          </cell>
          <cell r="J4878" t="str">
            <v>USSCO Q1 2024 ECP</v>
          </cell>
        </row>
        <row r="4879">
          <cell r="B4879" t="str">
            <v>LEX52D1X00</v>
          </cell>
          <cell r="C4879" t="str">
            <v>Ink &amp; Toner</v>
          </cell>
          <cell r="D4879">
            <v>617</v>
          </cell>
          <cell r="E4879" t="str">
            <v>EA</v>
          </cell>
          <cell r="F4879" t="str">
            <v>TONER,521X,RTN PRG,EHY,BK</v>
          </cell>
          <cell r="G4879" t="str">
            <v>864.71</v>
          </cell>
          <cell r="H4879">
            <v>0.37</v>
          </cell>
          <cell r="I4879">
            <v>544.76</v>
          </cell>
          <cell r="J4879" t="str">
            <v>USSCO Q1 2024 ECP</v>
          </cell>
        </row>
        <row r="4880">
          <cell r="B4880" t="str">
            <v>LEX53B1H00</v>
          </cell>
          <cell r="C4880" t="str">
            <v>Ink &amp; Toner</v>
          </cell>
          <cell r="D4880">
            <v>617</v>
          </cell>
          <cell r="E4880" t="str">
            <v>EA</v>
          </cell>
          <cell r="F4880" t="str">
            <v>TONER,MS817/818,HY-25K</v>
          </cell>
          <cell r="G4880" t="str">
            <v>592.79</v>
          </cell>
          <cell r="H4880">
            <v>0.37</v>
          </cell>
          <cell r="I4880">
            <v>373.45</v>
          </cell>
          <cell r="J4880" t="str">
            <v>USSCO Q1 2024 ECP</v>
          </cell>
        </row>
        <row r="4881">
          <cell r="B4881" t="str">
            <v>LEX60F1X00</v>
          </cell>
          <cell r="C4881" t="str">
            <v>Ink &amp; Toner</v>
          </cell>
          <cell r="D4881">
            <v>617</v>
          </cell>
          <cell r="E4881" t="str">
            <v>EA</v>
          </cell>
          <cell r="F4881" t="str">
            <v>TONER,601X,RTN PRG,BK</v>
          </cell>
          <cell r="G4881" t="str">
            <v>549.93</v>
          </cell>
          <cell r="H4881">
            <v>0.37</v>
          </cell>
          <cell r="I4881">
            <v>346.45</v>
          </cell>
          <cell r="J4881" t="str">
            <v>USSCO Q1 2024 ECP</v>
          </cell>
        </row>
        <row r="4882">
          <cell r="B4882" t="str">
            <v>LEX60F1000</v>
          </cell>
          <cell r="C4882" t="str">
            <v>Ink &amp; Toner</v>
          </cell>
          <cell r="D4882">
            <v>618</v>
          </cell>
          <cell r="E4882" t="str">
            <v>EA</v>
          </cell>
          <cell r="F4882" t="str">
            <v>TONER,601,RTN PRG,BK</v>
          </cell>
          <cell r="G4882" t="str">
            <v>149.47</v>
          </cell>
          <cell r="H4882">
            <v>0.37</v>
          </cell>
          <cell r="I4882">
            <v>94.16</v>
          </cell>
          <cell r="J4882" t="str">
            <v>USSCO Q1 2024 ECP</v>
          </cell>
        </row>
        <row r="4883">
          <cell r="B4883" t="str">
            <v>LEX60F1H00</v>
          </cell>
          <cell r="C4883" t="str">
            <v>Ink &amp; Toner</v>
          </cell>
          <cell r="D4883">
            <v>618</v>
          </cell>
          <cell r="E4883" t="str">
            <v>EA</v>
          </cell>
          <cell r="F4883" t="str">
            <v>TONER,601H,RTN PRG,BK</v>
          </cell>
          <cell r="G4883" t="str">
            <v>375.03</v>
          </cell>
          <cell r="H4883">
            <v>0.37</v>
          </cell>
          <cell r="I4883">
            <v>236.26</v>
          </cell>
          <cell r="J4883" t="str">
            <v>USSCO Q1 2024 ECP</v>
          </cell>
        </row>
        <row r="4884">
          <cell r="B4884" t="str">
            <v>LEX62D1000</v>
          </cell>
          <cell r="C4884" t="str">
            <v>Ink &amp; Toner</v>
          </cell>
          <cell r="D4884">
            <v>618</v>
          </cell>
          <cell r="E4884" t="str">
            <v>EA</v>
          </cell>
          <cell r="F4884" t="str">
            <v>TONER,621,RTN PROGRAM,BK</v>
          </cell>
          <cell r="G4884" t="str">
            <v>235.45</v>
          </cell>
          <cell r="H4884">
            <v>0.37</v>
          </cell>
          <cell r="I4884">
            <v>148.33000000000001</v>
          </cell>
          <cell r="J4884" t="str">
            <v>USSCO Q1 2024 ECP</v>
          </cell>
        </row>
        <row r="4885">
          <cell r="B4885" t="str">
            <v>LEX62D1H00</v>
          </cell>
          <cell r="C4885" t="str">
            <v>Ink &amp; Toner</v>
          </cell>
          <cell r="D4885">
            <v>618</v>
          </cell>
          <cell r="E4885" t="str">
            <v>EA</v>
          </cell>
          <cell r="F4885" t="str">
            <v>TONER,621H,RTN PROGRAM,BK</v>
          </cell>
          <cell r="G4885" t="str">
            <v>552.84</v>
          </cell>
          <cell r="H4885">
            <v>0.37</v>
          </cell>
          <cell r="I4885">
            <v>348.28</v>
          </cell>
          <cell r="J4885" t="str">
            <v>USSCO Q1 2024 ECP</v>
          </cell>
        </row>
        <row r="4886">
          <cell r="B4886" t="str">
            <v>LEX62D1X00</v>
          </cell>
          <cell r="C4886" t="str">
            <v>Ink &amp; Toner</v>
          </cell>
          <cell r="D4886">
            <v>618</v>
          </cell>
          <cell r="E4886" t="str">
            <v>EA</v>
          </cell>
          <cell r="F4886" t="str">
            <v>TONER,621X,RTN PROGRAM,BK</v>
          </cell>
          <cell r="G4886" t="str">
            <v>864.71</v>
          </cell>
          <cell r="H4886">
            <v>0.37</v>
          </cell>
          <cell r="I4886">
            <v>544.76</v>
          </cell>
          <cell r="J4886" t="str">
            <v>USSCO Q1 2024 ECP</v>
          </cell>
        </row>
        <row r="4887">
          <cell r="B4887" t="str">
            <v>LEX64015HA</v>
          </cell>
          <cell r="C4887" t="str">
            <v>Ink &amp; Toner</v>
          </cell>
          <cell r="D4887">
            <v>618</v>
          </cell>
          <cell r="E4887" t="str">
            <v>EA</v>
          </cell>
          <cell r="F4887" t="str">
            <v>TONER,CARTRIDGE F/T640,BK</v>
          </cell>
          <cell r="G4887" t="str">
            <v>731.98</v>
          </cell>
          <cell r="H4887">
            <v>0.37</v>
          </cell>
          <cell r="I4887">
            <v>461.14</v>
          </cell>
          <cell r="J4887" t="str">
            <v>USSCO Q1 2024 ECP</v>
          </cell>
        </row>
        <row r="4888">
          <cell r="B4888" t="str">
            <v>LEX64015SA</v>
          </cell>
          <cell r="C4888" t="str">
            <v>Ink &amp; Toner</v>
          </cell>
          <cell r="D4888">
            <v>618</v>
          </cell>
          <cell r="E4888" t="str">
            <v>EA</v>
          </cell>
          <cell r="F4888" t="str">
            <v>TONER,F/ T640/42 RET PRGM</v>
          </cell>
          <cell r="G4888" t="str">
            <v>293.29</v>
          </cell>
          <cell r="H4888">
            <v>0.37</v>
          </cell>
          <cell r="I4888">
            <v>184.77</v>
          </cell>
          <cell r="J4888" t="str">
            <v>USSCO Q1 2024 ECP</v>
          </cell>
        </row>
        <row r="4889">
          <cell r="B4889" t="str">
            <v>LEX64404XA</v>
          </cell>
          <cell r="C4889" t="str">
            <v>Ink &amp; Toner</v>
          </cell>
          <cell r="D4889">
            <v>618</v>
          </cell>
          <cell r="E4889" t="str">
            <v>EA</v>
          </cell>
          <cell r="F4889" t="str">
            <v>TONER,F/T644,XHY,RTN PRGM</v>
          </cell>
          <cell r="G4889" t="str">
            <v>790.67</v>
          </cell>
          <cell r="H4889">
            <v>0.37</v>
          </cell>
          <cell r="I4889">
            <v>498.12</v>
          </cell>
          <cell r="J4889" t="str">
            <v>USSCO Q1 2024 ECP</v>
          </cell>
        </row>
        <row r="4890">
          <cell r="B4890" t="str">
            <v>LEX64415XA</v>
          </cell>
          <cell r="C4890" t="str">
            <v>Ink &amp; Toner</v>
          </cell>
          <cell r="D4890">
            <v>618</v>
          </cell>
          <cell r="E4890" t="str">
            <v>EA</v>
          </cell>
          <cell r="F4890" t="str">
            <v>TONER,F/T644,XHY,RTN PRGM</v>
          </cell>
          <cell r="G4890" t="str">
            <v>790.67</v>
          </cell>
          <cell r="H4890">
            <v>0.37</v>
          </cell>
          <cell r="I4890">
            <v>498.12</v>
          </cell>
          <cell r="J4890" t="str">
            <v>USSCO Q1 2024 ECP</v>
          </cell>
        </row>
        <row r="4891">
          <cell r="B4891" t="str">
            <v>LEX70C10C0</v>
          </cell>
          <cell r="C4891" t="str">
            <v>Ink &amp; Toner</v>
          </cell>
          <cell r="D4891">
            <v>618</v>
          </cell>
          <cell r="E4891" t="str">
            <v>EA</v>
          </cell>
          <cell r="F4891" t="str">
            <v>TONER,701C,RTN PRG,CN</v>
          </cell>
          <cell r="G4891" t="str">
            <v>86.18</v>
          </cell>
          <cell r="H4891">
            <v>0.37</v>
          </cell>
          <cell r="I4891">
            <v>54.29</v>
          </cell>
          <cell r="J4891" t="str">
            <v>USSCO Q1 2024 ECP</v>
          </cell>
        </row>
        <row r="4892">
          <cell r="B4892" t="str">
            <v>LEX70C10K0</v>
          </cell>
          <cell r="C4892" t="str">
            <v>Ink &amp; Toner</v>
          </cell>
          <cell r="D4892">
            <v>618</v>
          </cell>
          <cell r="E4892" t="str">
            <v>EA</v>
          </cell>
          <cell r="F4892" t="str">
            <v>TONER,701K,RTN PRG,BK</v>
          </cell>
          <cell r="G4892" t="str">
            <v>65.55</v>
          </cell>
          <cell r="H4892">
            <v>0.37</v>
          </cell>
          <cell r="I4892">
            <v>41.29</v>
          </cell>
          <cell r="J4892" t="str">
            <v>USSCO Q1 2024 ECP</v>
          </cell>
        </row>
        <row r="4893">
          <cell r="B4893" t="str">
            <v>LEX70C10M0</v>
          </cell>
          <cell r="C4893" t="str">
            <v>Ink &amp; Toner</v>
          </cell>
          <cell r="D4893">
            <v>618</v>
          </cell>
          <cell r="E4893" t="str">
            <v>EA</v>
          </cell>
          <cell r="F4893" t="str">
            <v>TONER,701M,RTN PRG,MG</v>
          </cell>
          <cell r="G4893" t="str">
            <v>86.18</v>
          </cell>
          <cell r="H4893">
            <v>0.37</v>
          </cell>
          <cell r="I4893">
            <v>54.29</v>
          </cell>
          <cell r="J4893" t="str">
            <v>USSCO Q1 2024 ECP</v>
          </cell>
        </row>
        <row r="4894">
          <cell r="B4894" t="str">
            <v>LEX70C10Y0</v>
          </cell>
          <cell r="C4894" t="str">
            <v>Ink &amp; Toner</v>
          </cell>
          <cell r="D4894">
            <v>618</v>
          </cell>
          <cell r="E4894" t="str">
            <v>EA</v>
          </cell>
          <cell r="F4894" t="str">
            <v>TONER,701Y,RTN PRG,YL</v>
          </cell>
          <cell r="G4894" t="str">
            <v>86.18</v>
          </cell>
          <cell r="H4894">
            <v>0.37</v>
          </cell>
          <cell r="I4894">
            <v>54.29</v>
          </cell>
          <cell r="J4894" t="str">
            <v>USSCO Q1 2024 ECP</v>
          </cell>
        </row>
        <row r="4895">
          <cell r="B4895" t="str">
            <v>LEX70C1HC0</v>
          </cell>
          <cell r="C4895" t="str">
            <v>Ink &amp; Toner</v>
          </cell>
          <cell r="D4895">
            <v>618</v>
          </cell>
          <cell r="E4895" t="str">
            <v>EA</v>
          </cell>
          <cell r="F4895" t="str">
            <v>TONER,701HC,HY,RTN PRG,CN</v>
          </cell>
          <cell r="G4895" t="str">
            <v>198.46</v>
          </cell>
          <cell r="H4895">
            <v>0.37</v>
          </cell>
          <cell r="I4895">
            <v>125.02</v>
          </cell>
          <cell r="J4895" t="str">
            <v>USSCO Q1 2024 ECP</v>
          </cell>
        </row>
        <row r="4896">
          <cell r="B4896" t="str">
            <v>LEX70C1HK0</v>
          </cell>
          <cell r="C4896" t="str">
            <v>Ink &amp; Toner</v>
          </cell>
          <cell r="D4896">
            <v>618</v>
          </cell>
          <cell r="E4896" t="str">
            <v>EA</v>
          </cell>
          <cell r="F4896" t="str">
            <v>TONER,701HKHY,HTN PRG,BK</v>
          </cell>
          <cell r="G4896" t="str">
            <v>147.04</v>
          </cell>
          <cell r="H4896">
            <v>0.37</v>
          </cell>
          <cell r="I4896">
            <v>92.63</v>
          </cell>
          <cell r="J4896" t="str">
            <v>USSCO Q1 2024 ECP</v>
          </cell>
        </row>
        <row r="4897">
          <cell r="B4897" t="str">
            <v>LEX70C1HM0</v>
          </cell>
          <cell r="C4897" t="str">
            <v>Ink &amp; Toner</v>
          </cell>
          <cell r="D4897">
            <v>618</v>
          </cell>
          <cell r="E4897" t="str">
            <v>EA</v>
          </cell>
          <cell r="F4897" t="str">
            <v>TONER,701HM,HY,RTN PRG,MG</v>
          </cell>
          <cell r="G4897" t="str">
            <v>198.46</v>
          </cell>
          <cell r="H4897">
            <v>0.37</v>
          </cell>
          <cell r="I4897">
            <v>125.02</v>
          </cell>
          <cell r="J4897" t="str">
            <v>USSCO Q1 2024 ECP</v>
          </cell>
        </row>
        <row r="4898">
          <cell r="B4898" t="str">
            <v>LEX70C1HY0</v>
          </cell>
          <cell r="C4898" t="str">
            <v>Ink &amp; Toner</v>
          </cell>
          <cell r="D4898">
            <v>618</v>
          </cell>
          <cell r="E4898" t="str">
            <v>EA</v>
          </cell>
          <cell r="F4898" t="str">
            <v>TONER,701HY,HY,RTN PRG,YL</v>
          </cell>
          <cell r="G4898" t="str">
            <v>198.46</v>
          </cell>
          <cell r="H4898">
            <v>0.37</v>
          </cell>
          <cell r="I4898">
            <v>125.02</v>
          </cell>
          <cell r="J4898" t="str">
            <v>USSCO Q1 2024 ECP</v>
          </cell>
        </row>
        <row r="4899">
          <cell r="B4899" t="str">
            <v>LEX70C1XC0</v>
          </cell>
          <cell r="C4899" t="str">
            <v>Ink &amp; Toner</v>
          </cell>
          <cell r="D4899">
            <v>618</v>
          </cell>
          <cell r="E4899" t="str">
            <v>EA</v>
          </cell>
          <cell r="F4899" t="str">
            <v>TONER,701XC,EHY,RTN PR,CN</v>
          </cell>
          <cell r="G4899" t="str">
            <v>212.40</v>
          </cell>
          <cell r="H4899">
            <v>0.37</v>
          </cell>
          <cell r="I4899">
            <v>133.81</v>
          </cell>
          <cell r="J4899" t="str">
            <v>USSCO Q1 2024 ECP</v>
          </cell>
        </row>
        <row r="4900">
          <cell r="B4900" t="str">
            <v>LEX70C1XK0</v>
          </cell>
          <cell r="C4900" t="str">
            <v>Ink &amp; Toner</v>
          </cell>
          <cell r="D4900">
            <v>618</v>
          </cell>
          <cell r="E4900" t="str">
            <v>EA</v>
          </cell>
          <cell r="F4900" t="str">
            <v>TONER,701XK ,HY,RTN PR,BK</v>
          </cell>
          <cell r="G4900" t="str">
            <v>206.06</v>
          </cell>
          <cell r="H4900">
            <v>0.37</v>
          </cell>
          <cell r="I4900">
            <v>129.81</v>
          </cell>
          <cell r="J4900" t="str">
            <v>USSCO Q1 2024 ECP</v>
          </cell>
        </row>
        <row r="4901">
          <cell r="B4901" t="str">
            <v>LEX70C1XM0</v>
          </cell>
          <cell r="C4901" t="str">
            <v>Ink &amp; Toner</v>
          </cell>
          <cell r="D4901">
            <v>618</v>
          </cell>
          <cell r="E4901" t="str">
            <v>EA</v>
          </cell>
          <cell r="F4901" t="str">
            <v>TONER,701XM,EHY,RTN PR,MG</v>
          </cell>
          <cell r="G4901" t="str">
            <v>212.40</v>
          </cell>
          <cell r="H4901">
            <v>0.37</v>
          </cell>
          <cell r="I4901">
            <v>133.81</v>
          </cell>
          <cell r="J4901" t="str">
            <v>USSCO Q1 2024 ECP</v>
          </cell>
        </row>
        <row r="4902">
          <cell r="B4902" t="str">
            <v>LEX70C1XY0</v>
          </cell>
          <cell r="C4902" t="str">
            <v>Ink &amp; Toner</v>
          </cell>
          <cell r="D4902">
            <v>618</v>
          </cell>
          <cell r="E4902" t="str">
            <v>EA</v>
          </cell>
          <cell r="F4902" t="str">
            <v>TONER,701XY,EHY,RTN PR,YL</v>
          </cell>
          <cell r="G4902" t="str">
            <v>212.40</v>
          </cell>
          <cell r="H4902">
            <v>0.37</v>
          </cell>
          <cell r="I4902">
            <v>133.81</v>
          </cell>
          <cell r="J4902" t="str">
            <v>USSCO Q1 2024 ECP</v>
          </cell>
        </row>
        <row r="4903">
          <cell r="B4903" t="str">
            <v>LEX80C10C0</v>
          </cell>
          <cell r="C4903" t="str">
            <v>Ink &amp; Toner</v>
          </cell>
          <cell r="D4903">
            <v>618</v>
          </cell>
          <cell r="E4903" t="str">
            <v>EA</v>
          </cell>
          <cell r="F4903" t="str">
            <v>TONER,801C,CX SERIES,CN</v>
          </cell>
          <cell r="G4903" t="str">
            <v>86.18</v>
          </cell>
          <cell r="H4903">
            <v>0.37</v>
          </cell>
          <cell r="I4903">
            <v>54.29</v>
          </cell>
          <cell r="J4903" t="str">
            <v>USSCO Q1 2024 ECP</v>
          </cell>
        </row>
        <row r="4904">
          <cell r="B4904" t="str">
            <v>LEX80C10K0</v>
          </cell>
          <cell r="C4904" t="str">
            <v>Ink &amp; Toner</v>
          </cell>
          <cell r="D4904">
            <v>618</v>
          </cell>
          <cell r="E4904" t="str">
            <v>EA</v>
          </cell>
          <cell r="F4904" t="str">
            <v>TONER,801K,CX SERIES,BK</v>
          </cell>
          <cell r="G4904" t="str">
            <v>65.55</v>
          </cell>
          <cell r="H4904">
            <v>0.37</v>
          </cell>
          <cell r="I4904">
            <v>41.29</v>
          </cell>
          <cell r="J4904" t="str">
            <v>USSCO Q1 2024 ECP</v>
          </cell>
        </row>
        <row r="4905">
          <cell r="B4905" t="str">
            <v>LEX80C10M0</v>
          </cell>
          <cell r="C4905" t="str">
            <v>Ink &amp; Toner</v>
          </cell>
          <cell r="D4905">
            <v>618</v>
          </cell>
          <cell r="E4905" t="str">
            <v>EA</v>
          </cell>
          <cell r="F4905" t="str">
            <v>TONER,801M,CX SERIES,MG</v>
          </cell>
          <cell r="G4905" t="str">
            <v>86.18</v>
          </cell>
          <cell r="H4905">
            <v>0.37</v>
          </cell>
          <cell r="I4905">
            <v>54.29</v>
          </cell>
          <cell r="J4905" t="str">
            <v>USSCO Q1 2024 ECP</v>
          </cell>
        </row>
        <row r="4906">
          <cell r="B4906" t="str">
            <v>LEX80C10Y0</v>
          </cell>
          <cell r="C4906" t="str">
            <v>Ink &amp; Toner</v>
          </cell>
          <cell r="D4906">
            <v>618</v>
          </cell>
          <cell r="E4906" t="str">
            <v>EA</v>
          </cell>
          <cell r="F4906" t="str">
            <v>TONER,801Y,CX SERIES,YL</v>
          </cell>
          <cell r="G4906" t="str">
            <v>86.18</v>
          </cell>
          <cell r="H4906">
            <v>0.37</v>
          </cell>
          <cell r="I4906">
            <v>54.29</v>
          </cell>
          <cell r="J4906" t="str">
            <v>USSCO Q1 2024 ECP</v>
          </cell>
        </row>
        <row r="4907">
          <cell r="B4907" t="str">
            <v>LEX80C1HC0</v>
          </cell>
          <cell r="C4907" t="str">
            <v>Ink &amp; Toner</v>
          </cell>
          <cell r="D4907">
            <v>618</v>
          </cell>
          <cell r="E4907" t="str">
            <v>EA</v>
          </cell>
          <cell r="F4907" t="str">
            <v>TONER,801HC,CX SERIES,CN</v>
          </cell>
          <cell r="G4907" t="str">
            <v>152.85</v>
          </cell>
          <cell r="H4907">
            <v>0.37</v>
          </cell>
          <cell r="I4907">
            <v>96.29</v>
          </cell>
          <cell r="J4907" t="str">
            <v>USSCO Q1 2024 ECP</v>
          </cell>
        </row>
        <row r="4908">
          <cell r="B4908" t="str">
            <v>LEX80C1HK0</v>
          </cell>
          <cell r="C4908" t="str">
            <v>Ink &amp; Toner</v>
          </cell>
          <cell r="D4908">
            <v>618</v>
          </cell>
          <cell r="E4908" t="str">
            <v>EA</v>
          </cell>
          <cell r="F4908" t="str">
            <v>TONER,801HK,CX SERIES,BK</v>
          </cell>
          <cell r="G4908" t="str">
            <v>137.69</v>
          </cell>
          <cell r="H4908">
            <v>0.37</v>
          </cell>
          <cell r="I4908">
            <v>86.74</v>
          </cell>
          <cell r="J4908" t="str">
            <v>USSCO Q1 2024 ECP</v>
          </cell>
        </row>
        <row r="4909">
          <cell r="B4909" t="str">
            <v>LEX80C1HM0</v>
          </cell>
          <cell r="C4909" t="str">
            <v>Ink &amp; Toner</v>
          </cell>
          <cell r="D4909">
            <v>618</v>
          </cell>
          <cell r="E4909" t="str">
            <v>EA</v>
          </cell>
          <cell r="F4909" t="str">
            <v>TONER,801HM,CX SERIES,MG</v>
          </cell>
          <cell r="G4909" t="str">
            <v>152.85</v>
          </cell>
          <cell r="H4909">
            <v>0.37</v>
          </cell>
          <cell r="I4909">
            <v>96.29</v>
          </cell>
          <cell r="J4909" t="str">
            <v>USSCO Q1 2024 ECP</v>
          </cell>
        </row>
        <row r="4910">
          <cell r="B4910" t="str">
            <v>LEX80C1HY0</v>
          </cell>
          <cell r="C4910" t="str">
            <v>Ink &amp; Toner</v>
          </cell>
          <cell r="D4910">
            <v>618</v>
          </cell>
          <cell r="E4910" t="str">
            <v>EA</v>
          </cell>
          <cell r="F4910" t="str">
            <v>TONER,801HY,CX SERIES,YL</v>
          </cell>
          <cell r="G4910" t="str">
            <v>152.85</v>
          </cell>
          <cell r="H4910">
            <v>0.37</v>
          </cell>
          <cell r="I4910">
            <v>96.29</v>
          </cell>
          <cell r="J4910" t="str">
            <v>USSCO Q1 2024 ECP</v>
          </cell>
        </row>
        <row r="4911">
          <cell r="B4911" t="str">
            <v>LEX80C1SC0</v>
          </cell>
          <cell r="C4911" t="str">
            <v>Ink &amp; Toner</v>
          </cell>
          <cell r="D4911">
            <v>618</v>
          </cell>
          <cell r="E4911" t="str">
            <v>EA</v>
          </cell>
          <cell r="F4911" t="str">
            <v>TONER,801SC,CX SERIES,CN</v>
          </cell>
          <cell r="G4911" t="str">
            <v>132.34</v>
          </cell>
          <cell r="H4911">
            <v>0.37</v>
          </cell>
          <cell r="I4911">
            <v>83.37</v>
          </cell>
          <cell r="J4911" t="str">
            <v>USSCO Q1 2024 ECP</v>
          </cell>
        </row>
        <row r="4912">
          <cell r="B4912" t="str">
            <v>LEX80C1SK0</v>
          </cell>
          <cell r="C4912" t="str">
            <v>Ink &amp; Toner</v>
          </cell>
          <cell r="D4912">
            <v>618</v>
          </cell>
          <cell r="E4912" t="str">
            <v>EA</v>
          </cell>
          <cell r="F4912" t="str">
            <v>TONER,801SK,CX SERIES,BK</v>
          </cell>
          <cell r="G4912" t="str">
            <v>91.88</v>
          </cell>
          <cell r="H4912">
            <v>0.37</v>
          </cell>
          <cell r="I4912">
            <v>57.88</v>
          </cell>
          <cell r="J4912" t="str">
            <v>USSCO Q1 2024 ECP</v>
          </cell>
        </row>
        <row r="4913">
          <cell r="B4913" t="str">
            <v>LEX80C1SM0</v>
          </cell>
          <cell r="C4913" t="str">
            <v>Ink &amp; Toner</v>
          </cell>
          <cell r="D4913">
            <v>618</v>
          </cell>
          <cell r="E4913" t="str">
            <v>EA</v>
          </cell>
          <cell r="F4913" t="str">
            <v>TONER,801SM,CX SERIES,MG</v>
          </cell>
          <cell r="G4913" t="str">
            <v>132.34</v>
          </cell>
          <cell r="H4913">
            <v>0.37</v>
          </cell>
          <cell r="I4913">
            <v>83.37</v>
          </cell>
          <cell r="J4913" t="str">
            <v>USSCO Q1 2024 ECP</v>
          </cell>
        </row>
        <row r="4914">
          <cell r="B4914" t="str">
            <v>LEX80C1SY0</v>
          </cell>
          <cell r="C4914" t="str">
            <v>Ink &amp; Toner</v>
          </cell>
          <cell r="D4914">
            <v>618</v>
          </cell>
          <cell r="E4914" t="str">
            <v>EA</v>
          </cell>
          <cell r="F4914" t="str">
            <v>TONER,801SY,CX SERIES,YL</v>
          </cell>
          <cell r="G4914" t="str">
            <v>132.34</v>
          </cell>
          <cell r="H4914">
            <v>0.37</v>
          </cell>
          <cell r="I4914">
            <v>83.37</v>
          </cell>
          <cell r="J4914" t="str">
            <v>USSCO Q1 2024 ECP</v>
          </cell>
        </row>
        <row r="4915">
          <cell r="B4915" t="str">
            <v>LEXC5220CS</v>
          </cell>
          <cell r="C4915" t="str">
            <v>Ink &amp; Toner</v>
          </cell>
          <cell r="D4915">
            <v>618</v>
          </cell>
          <cell r="E4915" t="str">
            <v>EA</v>
          </cell>
          <cell r="F4915" t="str">
            <v>TONER,F/C522/524 RET,CYN</v>
          </cell>
          <cell r="G4915" t="str">
            <v>229.88</v>
          </cell>
          <cell r="H4915">
            <v>0.37</v>
          </cell>
          <cell r="I4915">
            <v>144.82</v>
          </cell>
          <cell r="J4915" t="str">
            <v>USSCO Q1 2024 ECP</v>
          </cell>
        </row>
        <row r="4916">
          <cell r="B4916" t="str">
            <v>LEXC5220KS</v>
          </cell>
          <cell r="C4916" t="str">
            <v>Ink &amp; Toner</v>
          </cell>
          <cell r="D4916">
            <v>618</v>
          </cell>
          <cell r="E4916" t="str">
            <v>EA</v>
          </cell>
          <cell r="F4916" t="str">
            <v>TONER,F/C522/524 RET P,BK</v>
          </cell>
          <cell r="G4916" t="str">
            <v>203.93</v>
          </cell>
          <cell r="H4916">
            <v>0.37</v>
          </cell>
          <cell r="I4916">
            <v>128.47</v>
          </cell>
          <cell r="J4916" t="str">
            <v>USSCO Q1 2024 ECP</v>
          </cell>
        </row>
        <row r="4917">
          <cell r="B4917" t="str">
            <v>LEXC5220MS</v>
          </cell>
          <cell r="C4917" t="str">
            <v>Ink &amp; Toner</v>
          </cell>
          <cell r="D4917">
            <v>618</v>
          </cell>
          <cell r="E4917" t="str">
            <v>EA</v>
          </cell>
          <cell r="F4917" t="str">
            <v>TONER,F/C522/524 RET,MA</v>
          </cell>
          <cell r="G4917" t="str">
            <v>229.88</v>
          </cell>
          <cell r="H4917">
            <v>0.37</v>
          </cell>
          <cell r="I4917">
            <v>144.82</v>
          </cell>
          <cell r="J4917" t="str">
            <v>USSCO Q1 2024 ECP</v>
          </cell>
        </row>
        <row r="4918">
          <cell r="B4918" t="str">
            <v>LEXC5220YS</v>
          </cell>
          <cell r="C4918" t="str">
            <v>Ink &amp; Toner</v>
          </cell>
          <cell r="D4918">
            <v>618</v>
          </cell>
          <cell r="E4918" t="str">
            <v>EA</v>
          </cell>
          <cell r="F4918" t="str">
            <v>TONER,F/C522/524 RET,YW</v>
          </cell>
          <cell r="G4918" t="str">
            <v>229.88</v>
          </cell>
          <cell r="H4918">
            <v>0.37</v>
          </cell>
          <cell r="I4918">
            <v>144.82</v>
          </cell>
          <cell r="J4918" t="str">
            <v>USSCO Q1 2024 ECP</v>
          </cell>
        </row>
        <row r="4919">
          <cell r="B4919" t="str">
            <v>LEXC5240KH</v>
          </cell>
          <cell r="C4919" t="str">
            <v>Ink &amp; Toner</v>
          </cell>
          <cell r="D4919">
            <v>618</v>
          </cell>
          <cell r="E4919" t="str">
            <v>EA</v>
          </cell>
          <cell r="F4919" t="str">
            <v>TONER,HY RET PRGM C524,BK</v>
          </cell>
          <cell r="G4919" t="str">
            <v>307.28</v>
          </cell>
          <cell r="H4919">
            <v>0.37</v>
          </cell>
          <cell r="I4919">
            <v>193.58</v>
          </cell>
          <cell r="J4919" t="str">
            <v>USSCO Q1 2024 ECP</v>
          </cell>
        </row>
        <row r="4920">
          <cell r="B4920" t="str">
            <v>LEXC5340CX</v>
          </cell>
          <cell r="C4920" t="str">
            <v>Ink &amp; Toner</v>
          </cell>
          <cell r="D4920">
            <v>618</v>
          </cell>
          <cell r="E4920" t="str">
            <v>EA</v>
          </cell>
          <cell r="F4920" t="str">
            <v>TONER,F/ C53X,CYN</v>
          </cell>
          <cell r="G4920" t="str">
            <v>356.39</v>
          </cell>
          <cell r="H4920">
            <v>0.37</v>
          </cell>
          <cell r="I4920">
            <v>224.52</v>
          </cell>
          <cell r="J4920" t="str">
            <v>USSCO Q1 2024 ECP</v>
          </cell>
        </row>
        <row r="4921">
          <cell r="B4921" t="str">
            <v>LEXC5340MX</v>
          </cell>
          <cell r="C4921" t="str">
            <v>Ink &amp; Toner</v>
          </cell>
          <cell r="D4921">
            <v>618</v>
          </cell>
          <cell r="E4921" t="str">
            <v>EA</v>
          </cell>
          <cell r="F4921" t="str">
            <v>TONER,F/ C53X,MA</v>
          </cell>
          <cell r="G4921" t="str">
            <v>356.39</v>
          </cell>
          <cell r="H4921">
            <v>0.37</v>
          </cell>
          <cell r="I4921">
            <v>224.52</v>
          </cell>
          <cell r="J4921" t="str">
            <v>USSCO Q1 2024 ECP</v>
          </cell>
        </row>
        <row r="4922">
          <cell r="B4922" t="str">
            <v>LEXC5340YX</v>
          </cell>
          <cell r="C4922" t="str">
            <v>Ink &amp; Toner</v>
          </cell>
          <cell r="D4922">
            <v>618</v>
          </cell>
          <cell r="E4922" t="str">
            <v>EA</v>
          </cell>
          <cell r="F4922" t="str">
            <v>TONER,F/ C53X,YW</v>
          </cell>
          <cell r="G4922" t="str">
            <v>356.39</v>
          </cell>
          <cell r="H4922">
            <v>0.37</v>
          </cell>
          <cell r="I4922">
            <v>224.52</v>
          </cell>
          <cell r="J4922" t="str">
            <v>USSCO Q1 2024 ECP</v>
          </cell>
        </row>
        <row r="4923">
          <cell r="B4923" t="str">
            <v>LEXC540A1CG</v>
          </cell>
          <cell r="C4923" t="str">
            <v>Ink &amp; Toner</v>
          </cell>
          <cell r="D4923">
            <v>618</v>
          </cell>
          <cell r="E4923" t="str">
            <v>EA</v>
          </cell>
          <cell r="F4923" t="str">
            <v>TONER,CART,RTN PRGM,CYN</v>
          </cell>
          <cell r="G4923" t="str">
            <v>86.18</v>
          </cell>
          <cell r="H4923">
            <v>0.37</v>
          </cell>
          <cell r="I4923">
            <v>54.29</v>
          </cell>
          <cell r="J4923" t="str">
            <v>USSCO Q1 2024 ECP</v>
          </cell>
        </row>
        <row r="4924">
          <cell r="B4924" t="str">
            <v>LEXC540A1KG</v>
          </cell>
          <cell r="C4924" t="str">
            <v>Ink &amp; Toner</v>
          </cell>
          <cell r="D4924">
            <v>618</v>
          </cell>
          <cell r="E4924" t="str">
            <v>EA</v>
          </cell>
          <cell r="F4924" t="str">
            <v>TONER,CART,RTN PRGM,BK</v>
          </cell>
          <cell r="G4924" t="str">
            <v>65.55</v>
          </cell>
          <cell r="H4924">
            <v>0.37</v>
          </cell>
          <cell r="I4924">
            <v>41.29</v>
          </cell>
          <cell r="J4924" t="str">
            <v>USSCO Q1 2024 ECP</v>
          </cell>
        </row>
        <row r="4925">
          <cell r="B4925" t="str">
            <v>LEXC540A1MG</v>
          </cell>
          <cell r="C4925" t="str">
            <v>Ink &amp; Toner</v>
          </cell>
          <cell r="D4925">
            <v>618</v>
          </cell>
          <cell r="E4925" t="str">
            <v>EA</v>
          </cell>
          <cell r="F4925" t="str">
            <v>TONER,CART,RTN PRGM,MA</v>
          </cell>
          <cell r="G4925" t="str">
            <v>86.18</v>
          </cell>
          <cell r="H4925">
            <v>0.37</v>
          </cell>
          <cell r="I4925">
            <v>54.29</v>
          </cell>
          <cell r="J4925" t="str">
            <v>USSCO Q1 2024 ECP</v>
          </cell>
        </row>
        <row r="4926">
          <cell r="B4926" t="str">
            <v>LEXC540A1YG</v>
          </cell>
          <cell r="C4926" t="str">
            <v>Ink &amp; Toner</v>
          </cell>
          <cell r="D4926">
            <v>618</v>
          </cell>
          <cell r="E4926" t="str">
            <v>EA</v>
          </cell>
          <cell r="F4926" t="str">
            <v>TONER,CART,RTN PRGM,YW</v>
          </cell>
          <cell r="G4926" t="str">
            <v>86.18</v>
          </cell>
          <cell r="H4926">
            <v>0.37</v>
          </cell>
          <cell r="I4926">
            <v>54.29</v>
          </cell>
          <cell r="J4926" t="str">
            <v>USSCO Q1 2024 ECP</v>
          </cell>
        </row>
        <row r="4927">
          <cell r="B4927" t="str">
            <v>LEXC540H1CG</v>
          </cell>
          <cell r="C4927" t="str">
            <v>Ink &amp; Toner</v>
          </cell>
          <cell r="D4927">
            <v>618</v>
          </cell>
          <cell r="E4927" t="str">
            <v>EA</v>
          </cell>
          <cell r="F4927" t="str">
            <v>TONER,CART,HY RTN PGM,CYN</v>
          </cell>
          <cell r="G4927" t="str">
            <v>119.88</v>
          </cell>
          <cell r="H4927">
            <v>0.37</v>
          </cell>
          <cell r="I4927">
            <v>75.52</v>
          </cell>
          <cell r="J4927" t="str">
            <v>USSCO Q1 2024 ECP</v>
          </cell>
        </row>
        <row r="4928">
          <cell r="B4928" t="str">
            <v>LEXC540H1KG</v>
          </cell>
          <cell r="C4928" t="str">
            <v>Ink &amp; Toner</v>
          </cell>
          <cell r="D4928">
            <v>618</v>
          </cell>
          <cell r="E4928" t="str">
            <v>EA</v>
          </cell>
          <cell r="F4928" t="str">
            <v>TONER,CART,HY RTN PRGM,BK</v>
          </cell>
          <cell r="G4928" t="str">
            <v>101.16</v>
          </cell>
          <cell r="H4928">
            <v>0.37</v>
          </cell>
          <cell r="I4928">
            <v>63.73</v>
          </cell>
          <cell r="J4928" t="str">
            <v>USSCO Q1 2024 ECP</v>
          </cell>
        </row>
        <row r="4929">
          <cell r="B4929" t="str">
            <v>LEXC540H1MG</v>
          </cell>
          <cell r="C4929" t="str">
            <v>Ink &amp; Toner</v>
          </cell>
          <cell r="D4929">
            <v>618</v>
          </cell>
          <cell r="E4929" t="str">
            <v>EA</v>
          </cell>
          <cell r="F4929" t="str">
            <v>TONER,CART,HY RTN PRGM,MA</v>
          </cell>
          <cell r="G4929" t="str">
            <v>119.88</v>
          </cell>
          <cell r="H4929">
            <v>0.37</v>
          </cell>
          <cell r="I4929">
            <v>75.52</v>
          </cell>
          <cell r="J4929" t="str">
            <v>USSCO Q1 2024 ECP</v>
          </cell>
        </row>
        <row r="4930">
          <cell r="B4930" t="str">
            <v>LEXC540H1YG</v>
          </cell>
          <cell r="C4930" t="str">
            <v>Ink &amp; Toner</v>
          </cell>
          <cell r="D4930">
            <v>618</v>
          </cell>
          <cell r="E4930" t="str">
            <v>EA</v>
          </cell>
          <cell r="F4930" t="str">
            <v>TONER,CART,HY RTN PRGM,YW</v>
          </cell>
          <cell r="G4930" t="str">
            <v>119.88</v>
          </cell>
          <cell r="H4930">
            <v>0.37</v>
          </cell>
          <cell r="I4930">
            <v>75.52</v>
          </cell>
          <cell r="J4930" t="str">
            <v>USSCO Q1 2024 ECP</v>
          </cell>
        </row>
        <row r="4931">
          <cell r="B4931" t="str">
            <v>LEXC544X1CG</v>
          </cell>
          <cell r="C4931" t="str">
            <v>Ink &amp; Toner</v>
          </cell>
          <cell r="D4931">
            <v>618</v>
          </cell>
          <cell r="E4931" t="str">
            <v>EA</v>
          </cell>
          <cell r="F4931" t="str">
            <v>TONER,CART,XHY RTN,CYN</v>
          </cell>
          <cell r="G4931" t="str">
            <v>202.12</v>
          </cell>
          <cell r="H4931">
            <v>0.37</v>
          </cell>
          <cell r="I4931">
            <v>127.33</v>
          </cell>
          <cell r="J4931" t="str">
            <v>USSCO Q1 2024 ECP</v>
          </cell>
        </row>
        <row r="4932">
          <cell r="B4932" t="str">
            <v>LEXC544X1KG</v>
          </cell>
          <cell r="C4932" t="str">
            <v>Ink &amp; Toner</v>
          </cell>
          <cell r="D4932">
            <v>618</v>
          </cell>
          <cell r="E4932" t="str">
            <v>EA</v>
          </cell>
          <cell r="F4932" t="str">
            <v>TONER,CART,XHY RTN PGM,BK</v>
          </cell>
          <cell r="G4932" t="str">
            <v>206.06</v>
          </cell>
          <cell r="H4932">
            <v>0.37</v>
          </cell>
          <cell r="I4932">
            <v>129.81</v>
          </cell>
          <cell r="J4932" t="str">
            <v>USSCO Q1 2024 ECP</v>
          </cell>
        </row>
        <row r="4933">
          <cell r="B4933" t="str">
            <v>LEXC544X1MG</v>
          </cell>
          <cell r="C4933" t="str">
            <v>Ink &amp; Toner</v>
          </cell>
          <cell r="D4933">
            <v>618</v>
          </cell>
          <cell r="E4933" t="str">
            <v>EA</v>
          </cell>
          <cell r="F4933" t="str">
            <v>TONER,CART,XHY RTN PGM,MA</v>
          </cell>
          <cell r="G4933" t="str">
            <v>202.12</v>
          </cell>
          <cell r="H4933">
            <v>0.37</v>
          </cell>
          <cell r="I4933">
            <v>127.33</v>
          </cell>
          <cell r="J4933" t="str">
            <v>USSCO Q1 2024 ECP</v>
          </cell>
        </row>
        <row r="4934">
          <cell r="B4934" t="str">
            <v>LEXC544X1YG</v>
          </cell>
          <cell r="C4934" t="str">
            <v>Ink &amp; Toner</v>
          </cell>
          <cell r="D4934">
            <v>618</v>
          </cell>
          <cell r="E4934" t="str">
            <v>EA</v>
          </cell>
          <cell r="F4934" t="str">
            <v>TONER,CART,XHY RTN PGM,YW</v>
          </cell>
          <cell r="G4934" t="str">
            <v>202.12</v>
          </cell>
          <cell r="H4934">
            <v>0.37</v>
          </cell>
          <cell r="I4934">
            <v>127.33</v>
          </cell>
          <cell r="J4934" t="str">
            <v>USSCO Q1 2024 ECP</v>
          </cell>
        </row>
        <row r="4935">
          <cell r="B4935" t="str">
            <v>LEXC546U1KG</v>
          </cell>
          <cell r="C4935" t="str">
            <v>Ink &amp; Toner</v>
          </cell>
          <cell r="D4935">
            <v>618</v>
          </cell>
          <cell r="E4935" t="str">
            <v>EA</v>
          </cell>
          <cell r="F4935" t="str">
            <v>TONER,XHY,C546,X546,RP,BK</v>
          </cell>
          <cell r="G4935" t="str">
            <v>194.81</v>
          </cell>
          <cell r="H4935">
            <v>0.37</v>
          </cell>
          <cell r="I4935">
            <v>122.73</v>
          </cell>
          <cell r="J4935" t="str">
            <v>USSCO Q1 2024 ECP</v>
          </cell>
        </row>
        <row r="4936">
          <cell r="B4936" t="str">
            <v>LEXC734A1CG</v>
          </cell>
          <cell r="C4936" t="str">
            <v>Ink &amp; Toner</v>
          </cell>
          <cell r="D4936">
            <v>618</v>
          </cell>
          <cell r="E4936" t="str">
            <v>EA</v>
          </cell>
          <cell r="F4936" t="str">
            <v>TONER,C734 RET PRGM,CN</v>
          </cell>
          <cell r="G4936" t="str">
            <v>390.54</v>
          </cell>
          <cell r="H4936">
            <v>0.37</v>
          </cell>
          <cell r="I4936">
            <v>246.04</v>
          </cell>
          <cell r="J4936" t="str">
            <v>USSCO Q1 2024 ECP</v>
          </cell>
        </row>
        <row r="4937">
          <cell r="B4937" t="str">
            <v>LEXC734A1KG</v>
          </cell>
          <cell r="C4937" t="str">
            <v>Ink &amp; Toner</v>
          </cell>
          <cell r="D4937">
            <v>618</v>
          </cell>
          <cell r="E4937" t="str">
            <v>EA</v>
          </cell>
          <cell r="F4937" t="str">
            <v>TONER,C734 RET PRGM,BK</v>
          </cell>
          <cell r="G4937" t="str">
            <v>256.52</v>
          </cell>
          <cell r="H4937">
            <v>0.37</v>
          </cell>
          <cell r="I4937">
            <v>161.6</v>
          </cell>
          <cell r="J4937" t="str">
            <v>USSCO Q1 2024 ECP</v>
          </cell>
        </row>
        <row r="4938">
          <cell r="B4938" t="str">
            <v>LEXC734A1MG</v>
          </cell>
          <cell r="C4938" t="str">
            <v>Ink &amp; Toner</v>
          </cell>
          <cell r="D4938">
            <v>618</v>
          </cell>
          <cell r="E4938" t="str">
            <v>EA</v>
          </cell>
          <cell r="F4938" t="str">
            <v>TONER,C734 RET PRGM,MG</v>
          </cell>
          <cell r="G4938" t="str">
            <v>390.54</v>
          </cell>
          <cell r="H4938">
            <v>0.37</v>
          </cell>
          <cell r="I4938">
            <v>246.04</v>
          </cell>
          <cell r="J4938" t="str">
            <v>USSCO Q1 2024 ECP</v>
          </cell>
        </row>
        <row r="4939">
          <cell r="B4939" t="str">
            <v>LEXC734A1YG</v>
          </cell>
          <cell r="C4939" t="str">
            <v>Ink &amp; Toner</v>
          </cell>
          <cell r="D4939">
            <v>618</v>
          </cell>
          <cell r="E4939" t="str">
            <v>EA</v>
          </cell>
          <cell r="F4939" t="str">
            <v>TONER,C734 RET PRGM,YL</v>
          </cell>
          <cell r="G4939" t="str">
            <v>390.54</v>
          </cell>
          <cell r="H4939">
            <v>0.37</v>
          </cell>
          <cell r="I4939">
            <v>246.04</v>
          </cell>
          <cell r="J4939" t="str">
            <v>USSCO Q1 2024 ECP</v>
          </cell>
        </row>
        <row r="4940">
          <cell r="B4940" t="str">
            <v>LEXC736H1CG</v>
          </cell>
          <cell r="C4940" t="str">
            <v>Ink &amp; Toner</v>
          </cell>
          <cell r="D4940">
            <v>618</v>
          </cell>
          <cell r="E4940" t="str">
            <v>EA</v>
          </cell>
          <cell r="F4940" t="str">
            <v>TONER,C736 RET PRM HY,CN</v>
          </cell>
          <cell r="G4940" t="str">
            <v>562.91</v>
          </cell>
          <cell r="H4940">
            <v>0.37</v>
          </cell>
          <cell r="I4940">
            <v>354.63</v>
          </cell>
          <cell r="J4940" t="str">
            <v>USSCO Q1 2024 ECP</v>
          </cell>
        </row>
        <row r="4941">
          <cell r="B4941" t="str">
            <v>LEXC736H1KG</v>
          </cell>
          <cell r="C4941" t="str">
            <v>Ink &amp; Toner</v>
          </cell>
          <cell r="D4941">
            <v>618</v>
          </cell>
          <cell r="E4941" t="str">
            <v>EA</v>
          </cell>
          <cell r="F4941" t="str">
            <v>TONER,C736 RET PRM HY,BK</v>
          </cell>
          <cell r="G4941" t="str">
            <v>322.94</v>
          </cell>
          <cell r="H4941">
            <v>0.37</v>
          </cell>
          <cell r="I4941">
            <v>203.45</v>
          </cell>
          <cell r="J4941" t="str">
            <v>USSCO Q1 2024 ECP</v>
          </cell>
        </row>
        <row r="4942">
          <cell r="B4942" t="str">
            <v>LEXC736H1MG</v>
          </cell>
          <cell r="C4942" t="str">
            <v>Ink &amp; Toner</v>
          </cell>
          <cell r="D4942">
            <v>618</v>
          </cell>
          <cell r="E4942" t="str">
            <v>EA</v>
          </cell>
          <cell r="F4942" t="str">
            <v>TONER,C736 RET PRM HY,MG</v>
          </cell>
          <cell r="G4942" t="str">
            <v>562.91</v>
          </cell>
          <cell r="H4942">
            <v>0.37</v>
          </cell>
          <cell r="I4942">
            <v>354.63</v>
          </cell>
          <cell r="J4942" t="str">
            <v>USSCO Q1 2024 ECP</v>
          </cell>
        </row>
        <row r="4943">
          <cell r="B4943" t="str">
            <v>LEXC736H1YG</v>
          </cell>
          <cell r="C4943" t="str">
            <v>Ink &amp; Toner</v>
          </cell>
          <cell r="D4943">
            <v>618</v>
          </cell>
          <cell r="E4943" t="str">
            <v>EA</v>
          </cell>
          <cell r="F4943" t="str">
            <v>TONER,C736 RET PRM HY,YL</v>
          </cell>
          <cell r="G4943" t="str">
            <v>562.91</v>
          </cell>
          <cell r="H4943">
            <v>0.37</v>
          </cell>
          <cell r="I4943">
            <v>354.63</v>
          </cell>
          <cell r="J4943" t="str">
            <v>USSCO Q1 2024 ECP</v>
          </cell>
        </row>
        <row r="4944">
          <cell r="B4944" t="str">
            <v>LEXC746A1CG</v>
          </cell>
          <cell r="C4944" t="str">
            <v>Ink &amp; Toner</v>
          </cell>
          <cell r="D4944">
            <v>618</v>
          </cell>
          <cell r="E4944" t="str">
            <v>EA</v>
          </cell>
          <cell r="F4944" t="str">
            <v>TONER,C746/748,RTN,CN</v>
          </cell>
          <cell r="G4944" t="str">
            <v>357.40</v>
          </cell>
          <cell r="H4944">
            <v>0.37</v>
          </cell>
          <cell r="I4944">
            <v>225.16</v>
          </cell>
          <cell r="J4944" t="str">
            <v>USSCO Q1 2024 ECP</v>
          </cell>
        </row>
        <row r="4945">
          <cell r="B4945" t="str">
            <v>LEXC746A1MG</v>
          </cell>
          <cell r="C4945" t="str">
            <v>Ink &amp; Toner</v>
          </cell>
          <cell r="D4945">
            <v>618</v>
          </cell>
          <cell r="E4945" t="str">
            <v>EA</v>
          </cell>
          <cell r="F4945" t="str">
            <v>TONER,C746/748,RTN PRG,MG</v>
          </cell>
          <cell r="G4945" t="str">
            <v>357.40</v>
          </cell>
          <cell r="H4945">
            <v>0.37</v>
          </cell>
          <cell r="I4945">
            <v>225.16</v>
          </cell>
          <cell r="J4945" t="str">
            <v>USSCO Q1 2024 ECP</v>
          </cell>
        </row>
        <row r="4946">
          <cell r="B4946" t="str">
            <v>LEXC746A1YG</v>
          </cell>
          <cell r="C4946" t="str">
            <v>Ink &amp; Toner</v>
          </cell>
          <cell r="D4946">
            <v>618</v>
          </cell>
          <cell r="E4946" t="str">
            <v>EA</v>
          </cell>
          <cell r="F4946" t="str">
            <v>TONER,C746/748,RTN PRG,YL</v>
          </cell>
          <cell r="G4946" t="str">
            <v>357.40</v>
          </cell>
          <cell r="H4946">
            <v>0.37</v>
          </cell>
          <cell r="I4946">
            <v>225.16</v>
          </cell>
          <cell r="J4946" t="str">
            <v>USSCO Q1 2024 ECP</v>
          </cell>
        </row>
        <row r="4947">
          <cell r="B4947" t="str">
            <v>LEXC746H1KG</v>
          </cell>
          <cell r="C4947" t="str">
            <v>Ink &amp; Toner</v>
          </cell>
          <cell r="D4947">
            <v>618</v>
          </cell>
          <cell r="E4947" t="str">
            <v>EA</v>
          </cell>
          <cell r="F4947" t="str">
            <v>TONER,C746/748,RTN PRG,BK</v>
          </cell>
          <cell r="G4947" t="str">
            <v>286.79</v>
          </cell>
          <cell r="H4947">
            <v>0.37</v>
          </cell>
          <cell r="I4947">
            <v>180.67</v>
          </cell>
          <cell r="J4947" t="str">
            <v>USSCO Q1 2024 ECP</v>
          </cell>
        </row>
        <row r="4948">
          <cell r="B4948" t="str">
            <v>LEXC748H1CG</v>
          </cell>
          <cell r="C4948" t="str">
            <v>Ink &amp; Toner</v>
          </cell>
          <cell r="D4948">
            <v>618</v>
          </cell>
          <cell r="E4948" t="str">
            <v>EA</v>
          </cell>
          <cell r="F4948" t="str">
            <v>TONER,C748,HY RTN PRG,CN</v>
          </cell>
          <cell r="G4948" t="str">
            <v>360.39</v>
          </cell>
          <cell r="H4948">
            <v>0.37</v>
          </cell>
          <cell r="I4948">
            <v>227.04</v>
          </cell>
          <cell r="J4948" t="str">
            <v>USSCO Q1 2024 ECP</v>
          </cell>
        </row>
        <row r="4949">
          <cell r="B4949" t="str">
            <v>LEXC748H1MG</v>
          </cell>
          <cell r="C4949" t="str">
            <v>Ink &amp; Toner</v>
          </cell>
          <cell r="D4949">
            <v>618</v>
          </cell>
          <cell r="E4949" t="str">
            <v>EA</v>
          </cell>
          <cell r="F4949" t="str">
            <v>TONER,C748,HY RTN PRG,MG</v>
          </cell>
          <cell r="G4949" t="str">
            <v>360.39</v>
          </cell>
          <cell r="H4949">
            <v>0.37</v>
          </cell>
          <cell r="I4949">
            <v>227.04</v>
          </cell>
          <cell r="J4949" t="str">
            <v>USSCO Q1 2024 ECP</v>
          </cell>
        </row>
        <row r="4950">
          <cell r="B4950" t="str">
            <v>LEXC748H1YG</v>
          </cell>
          <cell r="C4950" t="str">
            <v>Ink &amp; Toner</v>
          </cell>
          <cell r="D4950">
            <v>618</v>
          </cell>
          <cell r="E4950" t="str">
            <v>EA</v>
          </cell>
          <cell r="F4950" t="str">
            <v>TONER,C748,HY RTN PRG,YL</v>
          </cell>
          <cell r="G4950" t="str">
            <v>360.39</v>
          </cell>
          <cell r="H4950">
            <v>0.37</v>
          </cell>
          <cell r="I4950">
            <v>227.04</v>
          </cell>
          <cell r="J4950" t="str">
            <v>USSCO Q1 2024 ECP</v>
          </cell>
        </row>
        <row r="4951">
          <cell r="B4951" t="str">
            <v>LEXC792A1KG</v>
          </cell>
          <cell r="C4951" t="str">
            <v>Ink &amp; Toner</v>
          </cell>
          <cell r="D4951">
            <v>618</v>
          </cell>
          <cell r="E4951" t="str">
            <v>EA</v>
          </cell>
          <cell r="F4951" t="str">
            <v>TONER,C792,RET PRGM,BK</v>
          </cell>
          <cell r="G4951" t="str">
            <v>277.06</v>
          </cell>
          <cell r="H4951">
            <v>0.37</v>
          </cell>
          <cell r="I4951">
            <v>174.54</v>
          </cell>
          <cell r="J4951" t="str">
            <v>USSCO Q1 2024 ECP</v>
          </cell>
        </row>
        <row r="4952">
          <cell r="B4952" t="str">
            <v>LEXC792X1CG</v>
          </cell>
          <cell r="C4952" t="str">
            <v>Ink &amp; Toner</v>
          </cell>
          <cell r="D4952">
            <v>618</v>
          </cell>
          <cell r="E4952" t="str">
            <v>EA</v>
          </cell>
          <cell r="F4952" t="str">
            <v>TONER,C792, RET PRGM,CN</v>
          </cell>
          <cell r="G4952" t="str">
            <v>757.33</v>
          </cell>
          <cell r="H4952">
            <v>0.37</v>
          </cell>
          <cell r="I4952">
            <v>477.11</v>
          </cell>
          <cell r="J4952" t="str">
            <v>USSCO Q1 2024 ECP</v>
          </cell>
        </row>
        <row r="4953">
          <cell r="B4953" t="str">
            <v>LEXC792X1KG</v>
          </cell>
          <cell r="C4953" t="str">
            <v>Ink &amp; Toner</v>
          </cell>
          <cell r="D4953">
            <v>618</v>
          </cell>
          <cell r="E4953" t="str">
            <v>EA</v>
          </cell>
          <cell r="F4953" t="str">
            <v>TONER,C792, RET PRGM,BK</v>
          </cell>
          <cell r="G4953" t="str">
            <v>437.19</v>
          </cell>
          <cell r="H4953">
            <v>0.37</v>
          </cell>
          <cell r="I4953">
            <v>275.42</v>
          </cell>
          <cell r="J4953" t="str">
            <v>USSCO Q1 2024 ECP</v>
          </cell>
        </row>
        <row r="4954">
          <cell r="B4954" t="str">
            <v>LEXC792X1MG</v>
          </cell>
          <cell r="C4954" t="str">
            <v>Ink &amp; Toner</v>
          </cell>
          <cell r="D4954">
            <v>618</v>
          </cell>
          <cell r="E4954" t="str">
            <v>EA</v>
          </cell>
          <cell r="F4954" t="str">
            <v>TONER,C792, RET PRGM,MG</v>
          </cell>
          <cell r="G4954" t="str">
            <v>757.33</v>
          </cell>
          <cell r="H4954">
            <v>0.37</v>
          </cell>
          <cell r="I4954">
            <v>477.11</v>
          </cell>
          <cell r="J4954" t="str">
            <v>USSCO Q1 2024 ECP</v>
          </cell>
        </row>
        <row r="4955">
          <cell r="B4955" t="str">
            <v>LEXC792X1YG</v>
          </cell>
          <cell r="C4955" t="str">
            <v>Ink &amp; Toner</v>
          </cell>
          <cell r="D4955">
            <v>618</v>
          </cell>
          <cell r="E4955" t="str">
            <v>EA</v>
          </cell>
          <cell r="F4955" t="str">
            <v>TONER,C792, RET PRGM,YL</v>
          </cell>
          <cell r="G4955" t="str">
            <v>757.33</v>
          </cell>
          <cell r="H4955">
            <v>0.37</v>
          </cell>
          <cell r="I4955">
            <v>477.11</v>
          </cell>
          <cell r="J4955" t="str">
            <v>USSCO Q1 2024 ECP</v>
          </cell>
        </row>
        <row r="4956">
          <cell r="B4956" t="str">
            <v>LEXE250A11A</v>
          </cell>
          <cell r="C4956" t="str">
            <v>Ink &amp; Toner</v>
          </cell>
          <cell r="D4956">
            <v>618</v>
          </cell>
          <cell r="E4956" t="str">
            <v>EA</v>
          </cell>
          <cell r="F4956" t="str">
            <v>TONER,F/ E250,BK</v>
          </cell>
          <cell r="G4956" t="str">
            <v>208.57</v>
          </cell>
          <cell r="H4956">
            <v>0.37</v>
          </cell>
          <cell r="I4956">
            <v>131.38999999999999</v>
          </cell>
          <cell r="J4956" t="str">
            <v>USSCO Q1 2024 ECP</v>
          </cell>
        </row>
        <row r="4957">
          <cell r="B4957" t="str">
            <v>LEXE260A11A</v>
          </cell>
          <cell r="C4957" t="str">
            <v>Ink &amp; Toner</v>
          </cell>
          <cell r="D4957">
            <v>618</v>
          </cell>
          <cell r="E4957" t="str">
            <v>EA</v>
          </cell>
          <cell r="F4957" t="str">
            <v>TONER,F/E260,E360,E460,BK</v>
          </cell>
          <cell r="G4957" t="str">
            <v>202.66</v>
          </cell>
          <cell r="H4957">
            <v>0.37</v>
          </cell>
          <cell r="I4957">
            <v>127.67</v>
          </cell>
          <cell r="J4957" t="str">
            <v>USSCO Q1 2024 ECP</v>
          </cell>
        </row>
        <row r="4958">
          <cell r="B4958" t="str">
            <v>LEXE260A21A</v>
          </cell>
          <cell r="C4958" t="str">
            <v>Ink &amp; Toner</v>
          </cell>
          <cell r="D4958">
            <v>618</v>
          </cell>
          <cell r="E4958" t="str">
            <v>EA</v>
          </cell>
          <cell r="F4958" t="str">
            <v>TONER,F/E260,E360,E460,BK</v>
          </cell>
          <cell r="G4958" t="str">
            <v>245.66</v>
          </cell>
          <cell r="H4958">
            <v>0.37</v>
          </cell>
          <cell r="I4958">
            <v>154.76</v>
          </cell>
          <cell r="J4958" t="str">
            <v>USSCO Q1 2024 ECP</v>
          </cell>
        </row>
        <row r="4959">
          <cell r="B4959" t="str">
            <v>LEXE360H11A</v>
          </cell>
          <cell r="C4959" t="str">
            <v>Ink &amp; Toner</v>
          </cell>
          <cell r="D4959">
            <v>618</v>
          </cell>
          <cell r="E4959" t="str">
            <v>EA</v>
          </cell>
          <cell r="F4959" t="str">
            <v>TONER,F/E360,E460,HY,BK</v>
          </cell>
          <cell r="G4959" t="str">
            <v>391.12</v>
          </cell>
          <cell r="H4959">
            <v>0.37</v>
          </cell>
          <cell r="I4959">
            <v>246.4</v>
          </cell>
          <cell r="J4959" t="str">
            <v>USSCO Q1 2024 ECP</v>
          </cell>
        </row>
        <row r="4960">
          <cell r="B4960" t="str">
            <v>LEXE460X11A</v>
          </cell>
          <cell r="C4960" t="str">
            <v>Ink &amp; Toner</v>
          </cell>
          <cell r="D4960">
            <v>618</v>
          </cell>
          <cell r="E4960" t="str">
            <v>EA</v>
          </cell>
          <cell r="F4960" t="str">
            <v>TONER,CART,E460,XHY,BK</v>
          </cell>
          <cell r="G4960" t="str">
            <v>508.07</v>
          </cell>
          <cell r="H4960">
            <v>0.37</v>
          </cell>
          <cell r="I4960">
            <v>320.08</v>
          </cell>
          <cell r="J4960" t="str">
            <v>USSCO Q1 2024 ECP</v>
          </cell>
        </row>
        <row r="4961">
          <cell r="B4961" t="str">
            <v>LEXE462U11A</v>
          </cell>
          <cell r="C4961" t="str">
            <v>Ink &amp; Toner</v>
          </cell>
          <cell r="D4961">
            <v>618</v>
          </cell>
          <cell r="E4961" t="str">
            <v>EA</v>
          </cell>
          <cell r="F4961" t="str">
            <v>TONER,XHY,RET PRM,E462,BK</v>
          </cell>
          <cell r="G4961" t="str">
            <v>564.03</v>
          </cell>
          <cell r="H4961">
            <v>0.37</v>
          </cell>
          <cell r="I4961">
            <v>355.33</v>
          </cell>
          <cell r="J4961" t="str">
            <v>USSCO Q1 2024 ECP</v>
          </cell>
        </row>
        <row r="4962">
          <cell r="B4962" t="str">
            <v>LEXT650A11A</v>
          </cell>
          <cell r="C4962" t="str">
            <v>Ink &amp; Toner</v>
          </cell>
          <cell r="D4962">
            <v>618</v>
          </cell>
          <cell r="E4962" t="str">
            <v>EA</v>
          </cell>
          <cell r="F4962" t="str">
            <v>TONER,F/T650,52,54 RTN,BK</v>
          </cell>
          <cell r="G4962" t="str">
            <v>297.26</v>
          </cell>
          <cell r="H4962">
            <v>0.37</v>
          </cell>
          <cell r="I4962">
            <v>187.27</v>
          </cell>
          <cell r="J4962" t="str">
            <v>USSCO Q1 2024 ECP</v>
          </cell>
        </row>
        <row r="4963">
          <cell r="B4963" t="str">
            <v>LEXT650H04A</v>
          </cell>
          <cell r="C4963" t="str">
            <v>Ink &amp; Toner</v>
          </cell>
          <cell r="D4963">
            <v>618</v>
          </cell>
          <cell r="E4963" t="str">
            <v>EA</v>
          </cell>
          <cell r="F4963" t="str">
            <v>TONER,F/T650,52,54 HY,BK</v>
          </cell>
          <cell r="G4963" t="str">
            <v>827.60</v>
          </cell>
          <cell r="H4963">
            <v>0.37</v>
          </cell>
          <cell r="I4963">
            <v>521.38</v>
          </cell>
          <cell r="J4963" t="str">
            <v>USSCO Q1 2024 ECP</v>
          </cell>
        </row>
        <row r="4964">
          <cell r="B4964" t="str">
            <v>LEXT650H11A</v>
          </cell>
          <cell r="C4964" t="str">
            <v>Ink &amp; Toner</v>
          </cell>
          <cell r="D4964">
            <v>618</v>
          </cell>
          <cell r="E4964" t="str">
            <v>EA</v>
          </cell>
          <cell r="F4964" t="str">
            <v>TONER,F/T650,52,54 HY,BK</v>
          </cell>
          <cell r="G4964" t="str">
            <v>827.60</v>
          </cell>
          <cell r="H4964">
            <v>0.37</v>
          </cell>
          <cell r="I4964">
            <v>521.38</v>
          </cell>
          <cell r="J4964" t="str">
            <v>USSCO Q1 2024 ECP</v>
          </cell>
        </row>
        <row r="4965">
          <cell r="B4965" t="str">
            <v>LEXT654X11A</v>
          </cell>
          <cell r="C4965" t="str">
            <v>Ink &amp; Toner</v>
          </cell>
          <cell r="D4965">
            <v>618</v>
          </cell>
          <cell r="E4965" t="str">
            <v>EA</v>
          </cell>
          <cell r="F4965" t="str">
            <v>TONER,F/T654 XHY RTN,BK</v>
          </cell>
          <cell r="G4965" t="str">
            <v>882.36</v>
          </cell>
          <cell r="H4965">
            <v>0.37</v>
          </cell>
          <cell r="I4965">
            <v>555.88</v>
          </cell>
          <cell r="J4965" t="str">
            <v>USSCO Q1 2024 ECP</v>
          </cell>
        </row>
        <row r="4966">
          <cell r="B4966" t="str">
            <v>LEXT654X41G</v>
          </cell>
          <cell r="C4966" t="str">
            <v>Ink &amp; Toner</v>
          </cell>
          <cell r="D4966">
            <v>618</v>
          </cell>
          <cell r="E4966" t="str">
            <v>EA</v>
          </cell>
          <cell r="F4966" t="str">
            <v>TONER,T654 XHY,RTN GOV,BK</v>
          </cell>
          <cell r="G4966" t="str">
            <v>882.36</v>
          </cell>
          <cell r="H4966">
            <v>0.37</v>
          </cell>
          <cell r="I4966">
            <v>555.88</v>
          </cell>
          <cell r="J4966" t="str">
            <v>USSCO Q1 2024 ECP</v>
          </cell>
        </row>
        <row r="4967">
          <cell r="B4967" t="str">
            <v>LEXX203A11G</v>
          </cell>
          <cell r="C4967" t="str">
            <v>Ink &amp; Toner</v>
          </cell>
          <cell r="D4967">
            <v>618</v>
          </cell>
          <cell r="E4967" t="str">
            <v>EA</v>
          </cell>
          <cell r="F4967" t="str">
            <v>TONER,X203,4 RET PRGM,BK</v>
          </cell>
          <cell r="G4967" t="str">
            <v>173.88</v>
          </cell>
          <cell r="H4967">
            <v>0.37</v>
          </cell>
          <cell r="I4967">
            <v>109.54</v>
          </cell>
          <cell r="J4967" t="str">
            <v>USSCO Q1 2024 ECP</v>
          </cell>
        </row>
        <row r="4968">
          <cell r="B4968" t="str">
            <v>LEXX264A11G</v>
          </cell>
          <cell r="C4968" t="str">
            <v>Ink &amp; Toner</v>
          </cell>
          <cell r="D4968">
            <v>618</v>
          </cell>
          <cell r="E4968" t="str">
            <v>EA</v>
          </cell>
          <cell r="F4968" t="str">
            <v>TONER,RET PRG,X26X,36X,BK</v>
          </cell>
          <cell r="G4968" t="str">
            <v>202.66</v>
          </cell>
          <cell r="H4968">
            <v>0.37</v>
          </cell>
          <cell r="I4968">
            <v>127.67</v>
          </cell>
          <cell r="J4968" t="str">
            <v>USSCO Q1 2024 ECP</v>
          </cell>
        </row>
        <row r="4969">
          <cell r="B4969" t="str">
            <v>LEXX264H11G</v>
          </cell>
          <cell r="C4969" t="str">
            <v>Ink &amp; Toner</v>
          </cell>
          <cell r="D4969">
            <v>618</v>
          </cell>
          <cell r="E4969" t="str">
            <v>EA</v>
          </cell>
          <cell r="F4969" t="str">
            <v>TONER,RET PRG,X26X,HY,BK</v>
          </cell>
          <cell r="G4969" t="str">
            <v>391.12</v>
          </cell>
          <cell r="H4969">
            <v>0.37</v>
          </cell>
          <cell r="I4969">
            <v>246.4</v>
          </cell>
          <cell r="J4969" t="str">
            <v>USSCO Q1 2024 ECP</v>
          </cell>
        </row>
        <row r="4970">
          <cell r="B4970" t="str">
            <v>LEXX463A11G</v>
          </cell>
          <cell r="C4970" t="str">
            <v>Ink &amp; Toner</v>
          </cell>
          <cell r="D4970">
            <v>618</v>
          </cell>
          <cell r="E4970" t="str">
            <v>EA</v>
          </cell>
          <cell r="F4970" t="str">
            <v>TONER,RET PRG, X46X,BK</v>
          </cell>
          <cell r="G4970" t="str">
            <v>202.66</v>
          </cell>
          <cell r="H4970">
            <v>0.37</v>
          </cell>
          <cell r="I4970">
            <v>127.67</v>
          </cell>
          <cell r="J4970" t="str">
            <v>USSCO Q1 2024 ECP</v>
          </cell>
        </row>
        <row r="4971">
          <cell r="B4971" t="str">
            <v>LEXX463H11G</v>
          </cell>
          <cell r="C4971" t="str">
            <v>Ink &amp; Toner</v>
          </cell>
          <cell r="D4971">
            <v>618</v>
          </cell>
          <cell r="E4971" t="str">
            <v>EA</v>
          </cell>
          <cell r="F4971" t="str">
            <v>TONER,RET PRG, X46X,HY,BK</v>
          </cell>
          <cell r="G4971" t="str">
            <v>362.16</v>
          </cell>
          <cell r="H4971">
            <v>0.37</v>
          </cell>
          <cell r="I4971">
            <v>228.16</v>
          </cell>
          <cell r="J4971" t="str">
            <v>USSCO Q1 2024 ECP</v>
          </cell>
        </row>
        <row r="4972">
          <cell r="B4972" t="str">
            <v>LEXX463X11G</v>
          </cell>
          <cell r="C4972" t="str">
            <v>Ink &amp; Toner</v>
          </cell>
          <cell r="D4972">
            <v>618</v>
          </cell>
          <cell r="E4972" t="str">
            <v>EA</v>
          </cell>
          <cell r="F4972" t="str">
            <v>TONER,RET PRG,X46X,XHY,BK</v>
          </cell>
          <cell r="G4972" t="str">
            <v>508.07</v>
          </cell>
          <cell r="H4972">
            <v>0.37</v>
          </cell>
          <cell r="I4972">
            <v>320.08</v>
          </cell>
          <cell r="J4972" t="str">
            <v>USSCO Q1 2024 ECP</v>
          </cell>
        </row>
        <row r="4973">
          <cell r="B4973" t="str">
            <v>LEXX644X11A</v>
          </cell>
          <cell r="C4973" t="str">
            <v>Ink &amp; Toner</v>
          </cell>
          <cell r="D4973">
            <v>618</v>
          </cell>
          <cell r="E4973" t="str">
            <v>EA</v>
          </cell>
          <cell r="F4973" t="str">
            <v>TONER,CART,X644/X646E,BK</v>
          </cell>
          <cell r="G4973" t="str">
            <v>790.67</v>
          </cell>
          <cell r="H4973">
            <v>0.37</v>
          </cell>
          <cell r="I4973">
            <v>498.12</v>
          </cell>
          <cell r="J4973" t="str">
            <v>USSCO Q1 2024 ECP</v>
          </cell>
        </row>
        <row r="4974">
          <cell r="B4974" t="str">
            <v>LEXX748H1CG</v>
          </cell>
          <cell r="C4974" t="str">
            <v>Ink &amp; Toner</v>
          </cell>
          <cell r="D4974">
            <v>618</v>
          </cell>
          <cell r="E4974" t="str">
            <v>EA</v>
          </cell>
          <cell r="F4974" t="str">
            <v>TONER,X748,HY RTN,CN</v>
          </cell>
          <cell r="G4974" t="str">
            <v>360.39</v>
          </cell>
          <cell r="H4974">
            <v>0.37</v>
          </cell>
          <cell r="I4974">
            <v>227.04</v>
          </cell>
          <cell r="J4974" t="str">
            <v>USSCO Q1 2024 ECP</v>
          </cell>
        </row>
        <row r="4975">
          <cell r="B4975" t="str">
            <v>LEXX748H1MG</v>
          </cell>
          <cell r="C4975" t="str">
            <v>Ink &amp; Toner</v>
          </cell>
          <cell r="D4975">
            <v>618</v>
          </cell>
          <cell r="E4975" t="str">
            <v>EA</v>
          </cell>
          <cell r="F4975" t="str">
            <v>TONER,X748,HY RTN,MG</v>
          </cell>
          <cell r="G4975" t="str">
            <v>360.39</v>
          </cell>
          <cell r="H4975">
            <v>0.37</v>
          </cell>
          <cell r="I4975">
            <v>227.04</v>
          </cell>
          <cell r="J4975" t="str">
            <v>USSCO Q1 2024 ECP</v>
          </cell>
        </row>
        <row r="4976">
          <cell r="B4976" t="str">
            <v>LEXX748H1YG</v>
          </cell>
          <cell r="C4976" t="str">
            <v>Ink &amp; Toner</v>
          </cell>
          <cell r="D4976">
            <v>618</v>
          </cell>
          <cell r="E4976" t="str">
            <v>EA</v>
          </cell>
          <cell r="F4976" t="str">
            <v>TONER,X748,HY RTN,YL</v>
          </cell>
          <cell r="G4976" t="str">
            <v>360.39</v>
          </cell>
          <cell r="H4976">
            <v>0.37</v>
          </cell>
          <cell r="I4976">
            <v>227.04</v>
          </cell>
          <cell r="J4976" t="str">
            <v>USSCO Q1 2024 ECP</v>
          </cell>
        </row>
        <row r="4977">
          <cell r="B4977" t="str">
            <v>LEXX792X1KG</v>
          </cell>
          <cell r="C4977" t="str">
            <v>Ink &amp; Toner</v>
          </cell>
          <cell r="D4977">
            <v>618</v>
          </cell>
          <cell r="E4977" t="str">
            <v>EA</v>
          </cell>
          <cell r="F4977" t="str">
            <v>TONER,X792, RET PRGM,BK</v>
          </cell>
          <cell r="G4977" t="str">
            <v>353.27</v>
          </cell>
          <cell r="H4977">
            <v>0.37</v>
          </cell>
          <cell r="I4977">
            <v>222.56</v>
          </cell>
          <cell r="J4977" t="str">
            <v>USSCO Q1 2024 ECP</v>
          </cell>
        </row>
        <row r="4978">
          <cell r="B4978" t="str">
            <v>PANKXFAT461</v>
          </cell>
          <cell r="C4978" t="str">
            <v>Ink &amp; Toner</v>
          </cell>
          <cell r="D4978">
            <v>619</v>
          </cell>
          <cell r="E4978" t="str">
            <v>EA</v>
          </cell>
          <cell r="F4978" t="str">
            <v>TONER,MB2000 SERIES,BK</v>
          </cell>
          <cell r="G4978">
            <v>49.99</v>
          </cell>
          <cell r="H4978">
            <v>0.37</v>
          </cell>
          <cell r="I4978">
            <v>31.49</v>
          </cell>
          <cell r="J4978" t="str">
            <v>AX</v>
          </cell>
        </row>
        <row r="4979">
          <cell r="B4979" t="str">
            <v>PANUG3221</v>
          </cell>
          <cell r="C4979" t="str">
            <v>Ink &amp; Toner</v>
          </cell>
          <cell r="D4979">
            <v>619</v>
          </cell>
          <cell r="E4979" t="str">
            <v>EA</v>
          </cell>
          <cell r="F4979" t="str">
            <v>TONER,UF-490</v>
          </cell>
          <cell r="G4979">
            <v>80</v>
          </cell>
          <cell r="H4979">
            <v>0.37</v>
          </cell>
          <cell r="I4979">
            <v>50.4</v>
          </cell>
          <cell r="J4979" t="str">
            <v>AX</v>
          </cell>
        </row>
        <row r="4980">
          <cell r="B4980" t="str">
            <v>PANUG3313</v>
          </cell>
          <cell r="C4980" t="str">
            <v>Ink &amp; Toner</v>
          </cell>
          <cell r="D4980">
            <v>619</v>
          </cell>
          <cell r="E4980" t="str">
            <v>EA</v>
          </cell>
          <cell r="F4980" t="str">
            <v>TONER,FOR UF550</v>
          </cell>
          <cell r="G4980">
            <v>295</v>
          </cell>
          <cell r="H4980">
            <v>0.37</v>
          </cell>
          <cell r="I4980">
            <v>185.85</v>
          </cell>
          <cell r="J4980" t="str">
            <v>AX</v>
          </cell>
        </row>
        <row r="4981">
          <cell r="B4981" t="str">
            <v>PANUG5540</v>
          </cell>
          <cell r="C4981" t="str">
            <v>Ink &amp; Toner</v>
          </cell>
          <cell r="D4981">
            <v>619</v>
          </cell>
          <cell r="E4981" t="str">
            <v>EA</v>
          </cell>
          <cell r="F4981" t="str">
            <v>TONER,UF9000, 10K YLD,BK</v>
          </cell>
          <cell r="G4981">
            <v>195</v>
          </cell>
          <cell r="H4981">
            <v>0.37</v>
          </cell>
          <cell r="I4981">
            <v>122.85</v>
          </cell>
          <cell r="J4981" t="str">
            <v>AX</v>
          </cell>
        </row>
        <row r="4982">
          <cell r="B4982" t="str">
            <v>RIC430347</v>
          </cell>
          <cell r="C4982" t="str">
            <v>Ink &amp; Toner</v>
          </cell>
          <cell r="D4982">
            <v>619</v>
          </cell>
          <cell r="E4982" t="str">
            <v>EA</v>
          </cell>
          <cell r="F4982" t="str">
            <v>TONER,RICOH FAX 3310L</v>
          </cell>
          <cell r="G4982">
            <v>157.53</v>
          </cell>
          <cell r="H4982">
            <v>0.37</v>
          </cell>
          <cell r="I4982">
            <v>99.24</v>
          </cell>
          <cell r="J4982" t="str">
            <v>SPR April 2024</v>
          </cell>
        </row>
        <row r="4983">
          <cell r="B4983" t="str">
            <v>RIC841337</v>
          </cell>
          <cell r="C4983" t="str">
            <v>Ink &amp; Toner</v>
          </cell>
          <cell r="D4983">
            <v>619</v>
          </cell>
          <cell r="E4983" t="str">
            <v>EA</v>
          </cell>
          <cell r="F4983" t="str">
            <v>TONER,AFICIO 1022/1027</v>
          </cell>
          <cell r="G4983" t="str">
            <v>42.00</v>
          </cell>
          <cell r="H4983">
            <v>0.37</v>
          </cell>
          <cell r="I4983">
            <v>26.46</v>
          </cell>
          <cell r="J4983" t="str">
            <v>USSCO Q1 2024 ECP</v>
          </cell>
        </row>
        <row r="4984">
          <cell r="B4984" t="str">
            <v>RIC888181</v>
          </cell>
          <cell r="C4984" t="str">
            <v>Ink &amp; Toner</v>
          </cell>
          <cell r="D4984">
            <v>619</v>
          </cell>
          <cell r="E4984" t="str">
            <v>EA</v>
          </cell>
          <cell r="F4984" t="str">
            <v>TONER,F/ AFICIO 2035/2045</v>
          </cell>
          <cell r="G4984">
            <v>120</v>
          </cell>
          <cell r="H4984">
            <v>0.37</v>
          </cell>
          <cell r="I4984">
            <v>75.599999999999994</v>
          </cell>
          <cell r="J4984" t="str">
            <v>AX</v>
          </cell>
        </row>
        <row r="4985">
          <cell r="B4985" t="str">
            <v>RIC888308</v>
          </cell>
          <cell r="C4985" t="str">
            <v>Ink &amp; Toner</v>
          </cell>
          <cell r="D4985">
            <v>619</v>
          </cell>
          <cell r="E4985" t="str">
            <v>EA</v>
          </cell>
          <cell r="F4985" t="str">
            <v>TONER,F/CL4000DN,HY,BK</v>
          </cell>
          <cell r="G4985">
            <v>115</v>
          </cell>
          <cell r="H4985">
            <v>0.37</v>
          </cell>
          <cell r="I4985">
            <v>72.45</v>
          </cell>
          <cell r="J4985" t="str">
            <v>AX</v>
          </cell>
        </row>
        <row r="4986">
          <cell r="B4986" t="str">
            <v>RIC888309</v>
          </cell>
          <cell r="C4986" t="str">
            <v>Ink &amp; Toner</v>
          </cell>
          <cell r="D4986">
            <v>619</v>
          </cell>
          <cell r="E4986" t="str">
            <v>EA</v>
          </cell>
          <cell r="F4986" t="str">
            <v>TONER,F/CL4000DN,HY,YW</v>
          </cell>
          <cell r="G4986">
            <v>270</v>
          </cell>
          <cell r="H4986">
            <v>0.37</v>
          </cell>
          <cell r="I4986">
            <v>170.1</v>
          </cell>
          <cell r="J4986" t="str">
            <v>AX</v>
          </cell>
        </row>
        <row r="4987">
          <cell r="B4987" t="str">
            <v>RIC888310</v>
          </cell>
          <cell r="C4987" t="str">
            <v>Ink &amp; Toner</v>
          </cell>
          <cell r="D4987">
            <v>619</v>
          </cell>
          <cell r="E4987" t="str">
            <v>EA</v>
          </cell>
          <cell r="F4987" t="str">
            <v>TONER,F/CL4000DN,HY,MA</v>
          </cell>
          <cell r="G4987">
            <v>254.15</v>
          </cell>
          <cell r="H4987">
            <v>0.37</v>
          </cell>
          <cell r="I4987">
            <v>160.11000000000001</v>
          </cell>
          <cell r="J4987" t="str">
            <v>AX</v>
          </cell>
        </row>
        <row r="4988">
          <cell r="B4988" t="str">
            <v>RIC888311</v>
          </cell>
          <cell r="C4988" t="str">
            <v>Ink &amp; Toner</v>
          </cell>
          <cell r="D4988">
            <v>619</v>
          </cell>
          <cell r="E4988" t="str">
            <v>EA</v>
          </cell>
          <cell r="F4988" t="str">
            <v>TONER,F/CL4000DN,HY,CYN</v>
          </cell>
          <cell r="G4988">
            <v>270</v>
          </cell>
          <cell r="H4988">
            <v>0.37</v>
          </cell>
          <cell r="I4988">
            <v>170.1</v>
          </cell>
          <cell r="J4988" t="str">
            <v>AX</v>
          </cell>
        </row>
        <row r="4989">
          <cell r="B4989" t="str">
            <v>XER006R01275</v>
          </cell>
          <cell r="C4989" t="str">
            <v>Ink &amp; Toner</v>
          </cell>
          <cell r="D4989">
            <v>619</v>
          </cell>
          <cell r="E4989" t="str">
            <v>EA</v>
          </cell>
          <cell r="F4989" t="str">
            <v>TONER,WORKCTR 4150</v>
          </cell>
          <cell r="G4989" t="str">
            <v>310.46</v>
          </cell>
          <cell r="H4989">
            <v>0.37</v>
          </cell>
          <cell r="I4989">
            <v>195.58</v>
          </cell>
          <cell r="J4989" t="str">
            <v>USSCO Q1 2024 ECP</v>
          </cell>
        </row>
        <row r="4990">
          <cell r="B4990" t="str">
            <v>XER106R01047</v>
          </cell>
          <cell r="C4990" t="str">
            <v>Ink &amp; Toner</v>
          </cell>
          <cell r="D4990">
            <v>619</v>
          </cell>
          <cell r="E4990" t="str">
            <v>EA</v>
          </cell>
          <cell r="F4990" t="str">
            <v>TONER,BLACK F/ C20/M20</v>
          </cell>
          <cell r="G4990" t="str">
            <v>197.22</v>
          </cell>
          <cell r="H4990">
            <v>0.37</v>
          </cell>
          <cell r="I4990">
            <v>124.24</v>
          </cell>
          <cell r="J4990" t="str">
            <v>USSCO Q1 2024 ECP</v>
          </cell>
        </row>
        <row r="4991">
          <cell r="B4991" t="str">
            <v>XER106R01160</v>
          </cell>
          <cell r="C4991" t="str">
            <v>Ink &amp; Toner</v>
          </cell>
          <cell r="D4991">
            <v>619</v>
          </cell>
          <cell r="E4991" t="str">
            <v>EA</v>
          </cell>
          <cell r="F4991" t="str">
            <v>TONER,PHASER 7760,CYN</v>
          </cell>
          <cell r="G4991">
            <v>742.61</v>
          </cell>
          <cell r="H4991">
            <v>0.37</v>
          </cell>
          <cell r="I4991">
            <v>467.84</v>
          </cell>
          <cell r="J4991" t="str">
            <v>AX</v>
          </cell>
        </row>
        <row r="4992">
          <cell r="B4992" t="str">
            <v>XER106R01161</v>
          </cell>
          <cell r="C4992" t="str">
            <v>Ink &amp; Toner</v>
          </cell>
          <cell r="D4992">
            <v>619</v>
          </cell>
          <cell r="E4992" t="str">
            <v>EA</v>
          </cell>
          <cell r="F4992" t="str">
            <v>TONER,PHASER 7760,MA</v>
          </cell>
          <cell r="G4992" t="str">
            <v>779.74</v>
          </cell>
          <cell r="H4992">
            <v>0.37</v>
          </cell>
          <cell r="I4992">
            <v>491.23</v>
          </cell>
          <cell r="J4992" t="str">
            <v>USSCO Q1 2024 ECP</v>
          </cell>
        </row>
        <row r="4993">
          <cell r="B4993" t="str">
            <v>XER106R01162</v>
          </cell>
          <cell r="C4993" t="str">
            <v>Ink &amp; Toner</v>
          </cell>
          <cell r="D4993">
            <v>619</v>
          </cell>
          <cell r="E4993" t="str">
            <v>EA</v>
          </cell>
          <cell r="F4993" t="str">
            <v>TONER,PHASER 7760,YW</v>
          </cell>
          <cell r="G4993">
            <v>779.74</v>
          </cell>
          <cell r="H4993">
            <v>0.37</v>
          </cell>
          <cell r="I4993">
            <v>491.23</v>
          </cell>
          <cell r="J4993" t="str">
            <v>AX</v>
          </cell>
        </row>
        <row r="4994">
          <cell r="B4994" t="str">
            <v>XER106R01163</v>
          </cell>
          <cell r="C4994" t="str">
            <v>Ink &amp; Toner</v>
          </cell>
          <cell r="D4994">
            <v>619</v>
          </cell>
          <cell r="E4994" t="str">
            <v>EA</v>
          </cell>
          <cell r="F4994" t="str">
            <v>TONER,PHASER 7760,BK</v>
          </cell>
          <cell r="G4994">
            <v>286.81</v>
          </cell>
          <cell r="H4994">
            <v>0.37</v>
          </cell>
          <cell r="I4994">
            <v>180.69</v>
          </cell>
          <cell r="J4994" t="str">
            <v>AX</v>
          </cell>
        </row>
        <row r="4995">
          <cell r="B4995" t="str">
            <v>XER106R01215</v>
          </cell>
          <cell r="C4995" t="str">
            <v>Ink &amp; Toner</v>
          </cell>
          <cell r="D4995">
            <v>619</v>
          </cell>
          <cell r="E4995" t="str">
            <v>EA</v>
          </cell>
          <cell r="F4995" t="str">
            <v>TONER,F/ PHASER 6360,MA</v>
          </cell>
          <cell r="G4995" t="str">
            <v>439.28</v>
          </cell>
          <cell r="H4995">
            <v>0.37</v>
          </cell>
          <cell r="I4995">
            <v>276.74</v>
          </cell>
          <cell r="J4995" t="str">
            <v>USSCO Q1 2024 ECP</v>
          </cell>
        </row>
        <row r="4996">
          <cell r="B4996" t="str">
            <v>XER106R01216</v>
          </cell>
          <cell r="C4996" t="str">
            <v>Ink &amp; Toner</v>
          </cell>
          <cell r="D4996">
            <v>619</v>
          </cell>
          <cell r="E4996" t="str">
            <v>EA</v>
          </cell>
          <cell r="F4996" t="str">
            <v>TONER,F/ PHASER 6360,YW</v>
          </cell>
          <cell r="G4996" t="str">
            <v>439.28</v>
          </cell>
          <cell r="H4996">
            <v>0.37</v>
          </cell>
          <cell r="I4996">
            <v>276.74</v>
          </cell>
          <cell r="J4996" t="str">
            <v>USSCO Q1 2024 ECP</v>
          </cell>
        </row>
        <row r="4997">
          <cell r="B4997" t="str">
            <v>XER106R01217</v>
          </cell>
          <cell r="C4997" t="str">
            <v>Ink &amp; Toner</v>
          </cell>
          <cell r="D4997">
            <v>619</v>
          </cell>
          <cell r="E4997" t="str">
            <v>EA</v>
          </cell>
          <cell r="F4997" t="str">
            <v>TONER,F/ PHASER 6360,BK</v>
          </cell>
          <cell r="G4997" t="str">
            <v>318.42</v>
          </cell>
          <cell r="H4997">
            <v>0.37</v>
          </cell>
          <cell r="I4997">
            <v>200.6</v>
          </cell>
          <cell r="J4997" t="str">
            <v>USSCO Q1 2024 ECP</v>
          </cell>
        </row>
        <row r="4998">
          <cell r="B4998" t="str">
            <v>XER106R01218</v>
          </cell>
          <cell r="C4998" t="str">
            <v>Ink &amp; Toner</v>
          </cell>
          <cell r="D4998">
            <v>619</v>
          </cell>
          <cell r="E4998" t="str">
            <v>EA</v>
          </cell>
          <cell r="F4998" t="str">
            <v>TONER,F/ PHASER6360HC,CYN</v>
          </cell>
          <cell r="G4998" t="str">
            <v>620.75</v>
          </cell>
          <cell r="H4998">
            <v>0.37</v>
          </cell>
          <cell r="I4998">
            <v>391.07</v>
          </cell>
          <cell r="J4998" t="str">
            <v>USSCO Q1 2024 ECP</v>
          </cell>
        </row>
        <row r="4999">
          <cell r="B4999" t="str">
            <v>XER106R01219</v>
          </cell>
          <cell r="C4999" t="str">
            <v>Ink &amp; Toner</v>
          </cell>
          <cell r="D4999">
            <v>619</v>
          </cell>
          <cell r="E4999" t="str">
            <v>EA</v>
          </cell>
          <cell r="F4999" t="str">
            <v>TONER,F/ PHASER6360 HC,MA</v>
          </cell>
          <cell r="G4999">
            <v>620.75</v>
          </cell>
          <cell r="H4999">
            <v>0.37</v>
          </cell>
          <cell r="I4999">
            <v>391.07</v>
          </cell>
          <cell r="J4999" t="str">
            <v>AX</v>
          </cell>
        </row>
        <row r="5000">
          <cell r="B5000" t="str">
            <v>XER106R01220</v>
          </cell>
          <cell r="C5000" t="str">
            <v>Ink &amp; Toner</v>
          </cell>
          <cell r="D5000">
            <v>619</v>
          </cell>
          <cell r="E5000" t="str">
            <v>EA</v>
          </cell>
          <cell r="F5000" t="str">
            <v>TONER,F/ PHASER6360 HC,YW</v>
          </cell>
          <cell r="G5000">
            <v>563.04</v>
          </cell>
          <cell r="H5000">
            <v>0.37</v>
          </cell>
          <cell r="I5000">
            <v>354.71</v>
          </cell>
          <cell r="J5000" t="str">
            <v>AX</v>
          </cell>
        </row>
        <row r="5001">
          <cell r="B5001" t="str">
            <v>XER106R01221</v>
          </cell>
          <cell r="C5001" t="str">
            <v>Ink &amp; Toner</v>
          </cell>
          <cell r="D5001">
            <v>619</v>
          </cell>
          <cell r="E5001" t="str">
            <v>EA</v>
          </cell>
          <cell r="F5001" t="str">
            <v>TONER,F/ PHASER6360 HC,BK</v>
          </cell>
          <cell r="G5001" t="str">
            <v>381.78</v>
          </cell>
          <cell r="H5001">
            <v>0.37</v>
          </cell>
          <cell r="I5001">
            <v>240.52</v>
          </cell>
          <cell r="J5001" t="str">
            <v>USSCO Q1 2024 ECP</v>
          </cell>
        </row>
        <row r="5002">
          <cell r="B5002" t="str">
            <v>XER106R01294</v>
          </cell>
          <cell r="C5002" t="str">
            <v>Ink &amp; Toner</v>
          </cell>
          <cell r="D5002">
            <v>619</v>
          </cell>
          <cell r="E5002" t="str">
            <v>EA</v>
          </cell>
          <cell r="F5002" t="str">
            <v>TONER,PHASER 5550,BK</v>
          </cell>
          <cell r="G5002" t="str">
            <v>261.86</v>
          </cell>
          <cell r="H5002">
            <v>0.37</v>
          </cell>
          <cell r="I5002">
            <v>164.97</v>
          </cell>
          <cell r="J5002" t="str">
            <v>USSCO Q1 2024 ECP</v>
          </cell>
        </row>
        <row r="5003">
          <cell r="B5003" t="str">
            <v>XER106R01331</v>
          </cell>
          <cell r="C5003" t="str">
            <v>Ink &amp; Toner</v>
          </cell>
          <cell r="D5003">
            <v>619</v>
          </cell>
          <cell r="E5003" t="str">
            <v>EA</v>
          </cell>
          <cell r="F5003" t="str">
            <v>TONER,PHASER 6125N,CYN</v>
          </cell>
          <cell r="G5003">
            <v>116</v>
          </cell>
          <cell r="H5003">
            <v>0.37</v>
          </cell>
          <cell r="I5003">
            <v>73.08</v>
          </cell>
          <cell r="J5003" t="str">
            <v>AX</v>
          </cell>
        </row>
        <row r="5004">
          <cell r="B5004" t="str">
            <v>XER106R01332</v>
          </cell>
          <cell r="C5004" t="str">
            <v>Ink &amp; Toner</v>
          </cell>
          <cell r="D5004">
            <v>619</v>
          </cell>
          <cell r="E5004" t="str">
            <v>EA</v>
          </cell>
          <cell r="F5004" t="str">
            <v>TONER,PHASER 6125N,MA</v>
          </cell>
          <cell r="G5004">
            <v>116</v>
          </cell>
          <cell r="H5004">
            <v>0.37</v>
          </cell>
          <cell r="I5004">
            <v>73.08</v>
          </cell>
          <cell r="J5004" t="str">
            <v>AX</v>
          </cell>
        </row>
        <row r="5005">
          <cell r="B5005" t="str">
            <v>XER106R01333</v>
          </cell>
          <cell r="C5005" t="str">
            <v>Ink &amp; Toner</v>
          </cell>
          <cell r="D5005">
            <v>619</v>
          </cell>
          <cell r="E5005" t="str">
            <v>EA</v>
          </cell>
          <cell r="F5005" t="str">
            <v>TONER,PHASER 6125N,YW</v>
          </cell>
          <cell r="G5005">
            <v>116</v>
          </cell>
          <cell r="H5005">
            <v>0.37</v>
          </cell>
          <cell r="I5005">
            <v>73.08</v>
          </cell>
          <cell r="J5005" t="str">
            <v>AX</v>
          </cell>
        </row>
        <row r="5006">
          <cell r="B5006" t="str">
            <v>XER106R01371</v>
          </cell>
          <cell r="C5006" t="str">
            <v>Ink &amp; Toner</v>
          </cell>
          <cell r="D5006">
            <v>619</v>
          </cell>
          <cell r="E5006" t="str">
            <v>EA</v>
          </cell>
          <cell r="F5006" t="str">
            <v>TONER,HI CAP PH 3600,BK</v>
          </cell>
          <cell r="G5006" t="str">
            <v>486.79</v>
          </cell>
          <cell r="H5006">
            <v>0.37</v>
          </cell>
          <cell r="I5006">
            <v>306.67</v>
          </cell>
          <cell r="J5006" t="str">
            <v>USSCO Q1 2024 ECP</v>
          </cell>
        </row>
        <row r="5007">
          <cell r="B5007" t="str">
            <v>XER106R01374</v>
          </cell>
          <cell r="C5007" t="str">
            <v>Ink &amp; Toner</v>
          </cell>
          <cell r="D5007">
            <v>619</v>
          </cell>
          <cell r="E5007" t="str">
            <v>EA</v>
          </cell>
          <cell r="F5007" t="str">
            <v>TONER,HI CAP PH 3250,BK</v>
          </cell>
          <cell r="G5007" t="str">
            <v>245.73</v>
          </cell>
          <cell r="H5007">
            <v>0.37</v>
          </cell>
          <cell r="I5007">
            <v>154.80000000000001</v>
          </cell>
          <cell r="J5007" t="str">
            <v>USSCO Q1 2024 ECP</v>
          </cell>
        </row>
        <row r="5008">
          <cell r="B5008" t="str">
            <v>XER106R01388</v>
          </cell>
          <cell r="C5008" t="str">
            <v>Ink &amp; Toner</v>
          </cell>
          <cell r="D5008">
            <v>619</v>
          </cell>
          <cell r="E5008" t="str">
            <v>EA</v>
          </cell>
          <cell r="F5008" t="str">
            <v>TONER,F/PHASER 6280,CN</v>
          </cell>
          <cell r="G5008" t="str">
            <v>260.05</v>
          </cell>
          <cell r="H5008">
            <v>0.37</v>
          </cell>
          <cell r="I5008">
            <v>163.83000000000001</v>
          </cell>
          <cell r="J5008" t="str">
            <v>USSCO Q1 2024 ECP</v>
          </cell>
        </row>
        <row r="5009">
          <cell r="B5009" t="str">
            <v>XER106R01389</v>
          </cell>
          <cell r="C5009" t="str">
            <v>Ink &amp; Toner</v>
          </cell>
          <cell r="D5009">
            <v>619</v>
          </cell>
          <cell r="E5009" t="str">
            <v>EA</v>
          </cell>
          <cell r="F5009" t="str">
            <v>TONER,F/PHASER 6280,MG</v>
          </cell>
          <cell r="G5009" t="str">
            <v>260.05</v>
          </cell>
          <cell r="H5009">
            <v>0.37</v>
          </cell>
          <cell r="I5009">
            <v>163.83000000000001</v>
          </cell>
          <cell r="J5009" t="str">
            <v>USSCO Q1 2024 ECP</v>
          </cell>
        </row>
        <row r="5010">
          <cell r="B5010" t="str">
            <v>XER106R01390</v>
          </cell>
          <cell r="C5010" t="str">
            <v>Ink &amp; Toner</v>
          </cell>
          <cell r="D5010">
            <v>619</v>
          </cell>
          <cell r="E5010" t="str">
            <v>EA</v>
          </cell>
          <cell r="F5010" t="str">
            <v>TONER,F/PHASER 6280,YL</v>
          </cell>
          <cell r="G5010" t="str">
            <v>260.05</v>
          </cell>
          <cell r="H5010">
            <v>0.37</v>
          </cell>
          <cell r="I5010">
            <v>163.83000000000001</v>
          </cell>
          <cell r="J5010" t="str">
            <v>USSCO Q1 2024 ECP</v>
          </cell>
        </row>
        <row r="5011">
          <cell r="B5011" t="str">
            <v>XER106R01391</v>
          </cell>
          <cell r="C5011" t="str">
            <v>Ink &amp; Toner</v>
          </cell>
          <cell r="D5011">
            <v>619</v>
          </cell>
          <cell r="E5011" t="str">
            <v>EA</v>
          </cell>
          <cell r="F5011" t="str">
            <v>TONER,F/PHASER 6280,BK</v>
          </cell>
          <cell r="G5011" t="str">
            <v>244.17</v>
          </cell>
          <cell r="H5011">
            <v>0.37</v>
          </cell>
          <cell r="I5011">
            <v>153.82</v>
          </cell>
          <cell r="J5011" t="str">
            <v>USSCO Q1 2024 ECP</v>
          </cell>
        </row>
        <row r="5012">
          <cell r="B5012" t="str">
            <v>XER106R01392</v>
          </cell>
          <cell r="C5012" t="str">
            <v>Ink &amp; Toner</v>
          </cell>
          <cell r="D5012">
            <v>619</v>
          </cell>
          <cell r="E5012" t="str">
            <v>EA</v>
          </cell>
          <cell r="F5012" t="str">
            <v>TONER,PHASER 6280,HC,CN</v>
          </cell>
          <cell r="G5012" t="str">
            <v>478.88</v>
          </cell>
          <cell r="H5012">
            <v>0.37</v>
          </cell>
          <cell r="I5012">
            <v>301.69</v>
          </cell>
          <cell r="J5012" t="str">
            <v>USSCO Q1 2024 ECP</v>
          </cell>
        </row>
        <row r="5013">
          <cell r="B5013" t="str">
            <v>XER106R01393</v>
          </cell>
          <cell r="C5013" t="str">
            <v>Ink &amp; Toner</v>
          </cell>
          <cell r="D5013">
            <v>619</v>
          </cell>
          <cell r="E5013" t="str">
            <v>EA</v>
          </cell>
          <cell r="F5013" t="str">
            <v>TONER,PHASER 6280,HC,MG</v>
          </cell>
          <cell r="G5013" t="str">
            <v>478.88</v>
          </cell>
          <cell r="H5013">
            <v>0.37</v>
          </cell>
          <cell r="I5013">
            <v>301.69</v>
          </cell>
          <cell r="J5013" t="str">
            <v>USSCO Q1 2024 ECP</v>
          </cell>
        </row>
        <row r="5014">
          <cell r="B5014" t="str">
            <v>XER106R01394</v>
          </cell>
          <cell r="C5014" t="str">
            <v>Ink &amp; Toner</v>
          </cell>
          <cell r="D5014">
            <v>619</v>
          </cell>
          <cell r="E5014" t="str">
            <v>EA</v>
          </cell>
          <cell r="F5014" t="str">
            <v>TONER,PHASER 6280,HC,YL</v>
          </cell>
          <cell r="G5014" t="str">
            <v>478.88</v>
          </cell>
          <cell r="H5014">
            <v>0.37</v>
          </cell>
          <cell r="I5014">
            <v>301.69</v>
          </cell>
          <cell r="J5014" t="str">
            <v>USSCO Q1 2024 ECP</v>
          </cell>
        </row>
        <row r="5015">
          <cell r="B5015" t="str">
            <v>XER106R01395</v>
          </cell>
          <cell r="C5015" t="str">
            <v>Ink &amp; Toner</v>
          </cell>
          <cell r="D5015">
            <v>619</v>
          </cell>
          <cell r="E5015" t="str">
            <v>EA</v>
          </cell>
          <cell r="F5015" t="str">
            <v>TONER,PHASER 6280,HC,BK</v>
          </cell>
          <cell r="G5015" t="str">
            <v>420.88</v>
          </cell>
          <cell r="H5015">
            <v>0.37</v>
          </cell>
          <cell r="I5015">
            <v>265.14999999999998</v>
          </cell>
          <cell r="J5015" t="str">
            <v>USSCO Q1 2024 ECP</v>
          </cell>
        </row>
        <row r="5016">
          <cell r="B5016" t="str">
            <v>XER106R01409</v>
          </cell>
          <cell r="C5016" t="str">
            <v>Ink &amp; Toner</v>
          </cell>
          <cell r="D5016">
            <v>619</v>
          </cell>
          <cell r="E5016" t="str">
            <v>EA</v>
          </cell>
          <cell r="F5016" t="str">
            <v>TONER,CRTG,WRKCTR4260,BK</v>
          </cell>
          <cell r="G5016" t="str">
            <v>319.80</v>
          </cell>
          <cell r="H5016">
            <v>0.37</v>
          </cell>
          <cell r="I5016">
            <v>201.47</v>
          </cell>
          <cell r="J5016" t="str">
            <v>USSCO Q1 2024 ECP</v>
          </cell>
        </row>
        <row r="5017">
          <cell r="B5017" t="str">
            <v>XER106R01411</v>
          </cell>
          <cell r="C5017" t="str">
            <v>Ink &amp; Toner</v>
          </cell>
          <cell r="D5017">
            <v>619</v>
          </cell>
          <cell r="E5017" t="str">
            <v>EA</v>
          </cell>
          <cell r="F5017" t="str">
            <v>TONER,STD CAP,PHSR3300,BK</v>
          </cell>
          <cell r="G5017" t="str">
            <v>247.94</v>
          </cell>
          <cell r="H5017">
            <v>0.37</v>
          </cell>
          <cell r="I5017">
            <v>156.19999999999999</v>
          </cell>
          <cell r="J5017" t="str">
            <v>USSCO Q1 2024 ECP</v>
          </cell>
        </row>
        <row r="5018">
          <cell r="B5018" t="str">
            <v>XER106R01412</v>
          </cell>
          <cell r="C5018" t="str">
            <v>Ink &amp; Toner</v>
          </cell>
          <cell r="D5018">
            <v>619</v>
          </cell>
          <cell r="E5018" t="str">
            <v>EA</v>
          </cell>
          <cell r="F5018" t="str">
            <v>TONER,HGH CAP,PHSR3300,BK</v>
          </cell>
          <cell r="G5018" t="str">
            <v>337.93</v>
          </cell>
          <cell r="H5018">
            <v>0.37</v>
          </cell>
          <cell r="I5018">
            <v>212.89</v>
          </cell>
          <cell r="J5018" t="str">
            <v>USSCO Q1 2024 ECP</v>
          </cell>
        </row>
        <row r="5019">
          <cell r="B5019" t="str">
            <v>XER106R01433</v>
          </cell>
          <cell r="C5019" t="str">
            <v>Ink &amp; Toner</v>
          </cell>
          <cell r="D5019">
            <v>619</v>
          </cell>
          <cell r="E5019" t="str">
            <v>EA</v>
          </cell>
          <cell r="F5019" t="str">
            <v>TONER,STD CAP,PHR7500,CN</v>
          </cell>
          <cell r="G5019" t="str">
            <v>602.14</v>
          </cell>
          <cell r="H5019">
            <v>0.37</v>
          </cell>
          <cell r="I5019">
            <v>379.34</v>
          </cell>
          <cell r="J5019" t="str">
            <v>USSCO Q1 2024 ECP</v>
          </cell>
        </row>
        <row r="5020">
          <cell r="B5020" t="str">
            <v>XER106R01434</v>
          </cell>
          <cell r="C5020" t="str">
            <v>Ink &amp; Toner</v>
          </cell>
          <cell r="D5020">
            <v>619</v>
          </cell>
          <cell r="E5020" t="str">
            <v>EA</v>
          </cell>
          <cell r="F5020" t="str">
            <v>TONER,STD CAP,PHR7500,MG</v>
          </cell>
          <cell r="G5020" t="str">
            <v>602.14</v>
          </cell>
          <cell r="H5020">
            <v>0.37</v>
          </cell>
          <cell r="I5020">
            <v>379.34</v>
          </cell>
          <cell r="J5020" t="str">
            <v>USSCO Q1 2024 ECP</v>
          </cell>
        </row>
        <row r="5021">
          <cell r="B5021" t="str">
            <v>XER106R01435</v>
          </cell>
          <cell r="C5021" t="str">
            <v>Ink &amp; Toner</v>
          </cell>
          <cell r="D5021">
            <v>619</v>
          </cell>
          <cell r="E5021" t="str">
            <v>EA</v>
          </cell>
          <cell r="F5021" t="str">
            <v>TONER,STD CAP,PHR7500,YL</v>
          </cell>
          <cell r="G5021">
            <v>602.14</v>
          </cell>
          <cell r="H5021">
            <v>0.37</v>
          </cell>
          <cell r="I5021">
            <v>379.34</v>
          </cell>
          <cell r="J5021" t="str">
            <v>AX</v>
          </cell>
        </row>
        <row r="5022">
          <cell r="B5022" t="str">
            <v>XER106R01436</v>
          </cell>
          <cell r="C5022" t="str">
            <v>Ink &amp; Toner</v>
          </cell>
          <cell r="D5022">
            <v>619</v>
          </cell>
          <cell r="E5022" t="str">
            <v>EA</v>
          </cell>
          <cell r="F5022" t="str">
            <v>TONER,HI CAP,PHR7500,CN</v>
          </cell>
          <cell r="G5022" t="str">
            <v>871.77</v>
          </cell>
          <cell r="H5022">
            <v>0.37</v>
          </cell>
          <cell r="I5022">
            <v>549.21</v>
          </cell>
          <cell r="J5022" t="str">
            <v>USSCO Q1 2024 ECP</v>
          </cell>
        </row>
        <row r="5023">
          <cell r="B5023" t="str">
            <v>XER106R01437</v>
          </cell>
          <cell r="C5023" t="str">
            <v>Ink &amp; Toner</v>
          </cell>
          <cell r="D5023">
            <v>619</v>
          </cell>
          <cell r="E5023" t="str">
            <v>EA</v>
          </cell>
          <cell r="F5023" t="str">
            <v>TONER,HI CAP,PHR7500,MG</v>
          </cell>
          <cell r="G5023" t="str">
            <v>871.77</v>
          </cell>
          <cell r="H5023">
            <v>0.37</v>
          </cell>
          <cell r="I5023">
            <v>549.21</v>
          </cell>
          <cell r="J5023" t="str">
            <v>USSCO Q1 2024 ECP</v>
          </cell>
        </row>
        <row r="5024">
          <cell r="B5024" t="str">
            <v>XER106R01438</v>
          </cell>
          <cell r="C5024" t="str">
            <v>Ink &amp; Toner</v>
          </cell>
          <cell r="D5024">
            <v>619</v>
          </cell>
          <cell r="E5024" t="str">
            <v>EA</v>
          </cell>
          <cell r="F5024" t="str">
            <v>TONER,HI CAP,PHR7500,YL</v>
          </cell>
          <cell r="G5024" t="str">
            <v>871.77</v>
          </cell>
          <cell r="H5024">
            <v>0.37</v>
          </cell>
          <cell r="I5024">
            <v>549.21</v>
          </cell>
          <cell r="J5024" t="str">
            <v>USSCO Q1 2024 ECP</v>
          </cell>
        </row>
        <row r="5025">
          <cell r="B5025" t="str">
            <v>XER106R01439</v>
          </cell>
          <cell r="C5025" t="str">
            <v>Ink &amp; Toner</v>
          </cell>
          <cell r="D5025">
            <v>619</v>
          </cell>
          <cell r="E5025" t="str">
            <v>EA</v>
          </cell>
          <cell r="F5025" t="str">
            <v>TONER,HI CAP,PHR7500,BK</v>
          </cell>
          <cell r="G5025" t="str">
            <v>594.68</v>
          </cell>
          <cell r="H5025">
            <v>0.37</v>
          </cell>
          <cell r="I5025">
            <v>374.64</v>
          </cell>
          <cell r="J5025" t="str">
            <v>USSCO Q1 2024 ECP</v>
          </cell>
        </row>
        <row r="5026">
          <cell r="B5026" t="str">
            <v>XER106R01478</v>
          </cell>
          <cell r="C5026" t="str">
            <v>Ink &amp; Toner</v>
          </cell>
          <cell r="D5026">
            <v>619</v>
          </cell>
          <cell r="E5026" t="str">
            <v>EA</v>
          </cell>
          <cell r="F5026" t="str">
            <v>TONER,PHASER 6140N,MG</v>
          </cell>
          <cell r="G5026" t="str">
            <v>204.32</v>
          </cell>
          <cell r="H5026">
            <v>0.37</v>
          </cell>
          <cell r="I5026">
            <v>128.72</v>
          </cell>
          <cell r="J5026" t="str">
            <v>USSCO Q1 2024 ECP</v>
          </cell>
        </row>
        <row r="5027">
          <cell r="B5027" t="str">
            <v>XER106R01479</v>
          </cell>
          <cell r="C5027" t="str">
            <v>Ink &amp; Toner</v>
          </cell>
          <cell r="D5027">
            <v>619</v>
          </cell>
          <cell r="E5027" t="str">
            <v>EA</v>
          </cell>
          <cell r="F5027" t="str">
            <v>TONER,PHASER 6140N,YL</v>
          </cell>
          <cell r="G5027" t="str">
            <v>204.32</v>
          </cell>
          <cell r="H5027">
            <v>0.37</v>
          </cell>
          <cell r="I5027">
            <v>128.72</v>
          </cell>
          <cell r="J5027" t="str">
            <v>USSCO Q1 2024 ECP</v>
          </cell>
        </row>
        <row r="5028">
          <cell r="B5028" t="str">
            <v>XER106R01485</v>
          </cell>
          <cell r="C5028" t="str">
            <v>Ink &amp; Toner</v>
          </cell>
          <cell r="D5028">
            <v>619</v>
          </cell>
          <cell r="E5028" t="str">
            <v>EA</v>
          </cell>
          <cell r="F5028" t="str">
            <v>TONER,STD CAP,BK</v>
          </cell>
          <cell r="G5028" t="str">
            <v>167.44</v>
          </cell>
          <cell r="H5028">
            <v>0.37</v>
          </cell>
          <cell r="I5028">
            <v>105.48</v>
          </cell>
          <cell r="J5028" t="str">
            <v>USSCO Q1 2024 ECP</v>
          </cell>
        </row>
        <row r="5029">
          <cell r="B5029" t="str">
            <v>XER106R01486</v>
          </cell>
          <cell r="C5029" t="str">
            <v>Ink &amp; Toner</v>
          </cell>
          <cell r="D5029">
            <v>619</v>
          </cell>
          <cell r="E5029" t="str">
            <v>EA</v>
          </cell>
          <cell r="F5029" t="str">
            <v>TONER,HIGH CAP,BK</v>
          </cell>
          <cell r="G5029" t="str">
            <v>214.01</v>
          </cell>
          <cell r="H5029">
            <v>0.37</v>
          </cell>
          <cell r="I5029">
            <v>134.82</v>
          </cell>
          <cell r="J5029" t="str">
            <v>USSCO Q1 2024 ECP</v>
          </cell>
        </row>
        <row r="5030">
          <cell r="B5030" t="str">
            <v>XER106R01503</v>
          </cell>
          <cell r="C5030" t="str">
            <v>Ink &amp; Toner</v>
          </cell>
          <cell r="D5030">
            <v>619</v>
          </cell>
          <cell r="E5030" t="str">
            <v>EA</v>
          </cell>
          <cell r="F5030" t="str">
            <v>TONER,6700,STD CAP,CN</v>
          </cell>
          <cell r="G5030" t="str">
            <v>322.17</v>
          </cell>
          <cell r="H5030">
            <v>0.37</v>
          </cell>
          <cell r="I5030">
            <v>202.96</v>
          </cell>
          <cell r="J5030" t="str">
            <v>USSCO Q1 2024 ECP</v>
          </cell>
        </row>
        <row r="5031">
          <cell r="B5031" t="str">
            <v>XER106R01504</v>
          </cell>
          <cell r="C5031" t="str">
            <v>Ink &amp; Toner</v>
          </cell>
          <cell r="D5031">
            <v>619</v>
          </cell>
          <cell r="E5031" t="str">
            <v>EA</v>
          </cell>
          <cell r="F5031" t="str">
            <v>TONER,6700,STD CAP,MG</v>
          </cell>
          <cell r="G5031" t="str">
            <v>322.17</v>
          </cell>
          <cell r="H5031">
            <v>0.37</v>
          </cell>
          <cell r="I5031">
            <v>202.96</v>
          </cell>
          <cell r="J5031" t="str">
            <v>USSCO Q1 2024 ECP</v>
          </cell>
        </row>
        <row r="5032">
          <cell r="B5032" t="str">
            <v>XER106R01505</v>
          </cell>
          <cell r="C5032" t="str">
            <v>Ink &amp; Toner</v>
          </cell>
          <cell r="D5032">
            <v>619</v>
          </cell>
          <cell r="E5032" t="str">
            <v>EA</v>
          </cell>
          <cell r="F5032" t="str">
            <v>TONER,6700,STD CAP,YL</v>
          </cell>
          <cell r="G5032" t="str">
            <v>322.17</v>
          </cell>
          <cell r="H5032">
            <v>0.37</v>
          </cell>
          <cell r="I5032">
            <v>202.96</v>
          </cell>
          <cell r="J5032" t="str">
            <v>USSCO Q1 2024 ECP</v>
          </cell>
        </row>
        <row r="5033">
          <cell r="B5033" t="str">
            <v>XER106R01507</v>
          </cell>
          <cell r="C5033" t="str">
            <v>Ink &amp; Toner</v>
          </cell>
          <cell r="D5033">
            <v>619</v>
          </cell>
          <cell r="E5033" t="str">
            <v>EA</v>
          </cell>
          <cell r="F5033" t="str">
            <v>TONER,6700,HI CAP,CN</v>
          </cell>
          <cell r="G5033" t="str">
            <v>528.03</v>
          </cell>
          <cell r="H5033">
            <v>0.37</v>
          </cell>
          <cell r="I5033">
            <v>332.65</v>
          </cell>
          <cell r="J5033" t="str">
            <v>USSCO Q1 2024 ECP</v>
          </cell>
        </row>
        <row r="5034">
          <cell r="B5034" t="str">
            <v>XER106R01508</v>
          </cell>
          <cell r="C5034" t="str">
            <v>Ink &amp; Toner</v>
          </cell>
          <cell r="D5034">
            <v>619</v>
          </cell>
          <cell r="E5034" t="str">
            <v>EA</v>
          </cell>
          <cell r="F5034" t="str">
            <v>TONER,6700,HI CAP,MG</v>
          </cell>
          <cell r="G5034" t="str">
            <v>528.03</v>
          </cell>
          <cell r="H5034">
            <v>0.37</v>
          </cell>
          <cell r="I5034">
            <v>332.65</v>
          </cell>
          <cell r="J5034" t="str">
            <v>USSCO Q1 2024 ECP</v>
          </cell>
        </row>
        <row r="5035">
          <cell r="B5035" t="str">
            <v>XER106R01509</v>
          </cell>
          <cell r="C5035" t="str">
            <v>Ink &amp; Toner</v>
          </cell>
          <cell r="D5035">
            <v>619</v>
          </cell>
          <cell r="E5035" t="str">
            <v>EA</v>
          </cell>
          <cell r="F5035" t="str">
            <v>TONER,6700,HI CAP,YL</v>
          </cell>
          <cell r="G5035" t="str">
            <v>528.03</v>
          </cell>
          <cell r="H5035">
            <v>0.37</v>
          </cell>
          <cell r="I5035">
            <v>332.65</v>
          </cell>
          <cell r="J5035" t="str">
            <v>USSCO Q1 2024 ECP</v>
          </cell>
        </row>
        <row r="5036">
          <cell r="B5036" t="str">
            <v>XER106R01510</v>
          </cell>
          <cell r="C5036" t="str">
            <v>Ink &amp; Toner</v>
          </cell>
          <cell r="D5036">
            <v>619</v>
          </cell>
          <cell r="E5036" t="str">
            <v>EA</v>
          </cell>
          <cell r="F5036" t="str">
            <v>TONER,6700,HI CAP,BK</v>
          </cell>
          <cell r="G5036" t="str">
            <v>386.61</v>
          </cell>
          <cell r="H5036">
            <v>0.37</v>
          </cell>
          <cell r="I5036">
            <v>243.56</v>
          </cell>
          <cell r="J5036" t="str">
            <v>USSCO Q1 2024 ECP</v>
          </cell>
        </row>
        <row r="5037">
          <cell r="B5037" t="str">
            <v>XER106R01528</v>
          </cell>
          <cell r="C5037" t="str">
            <v>Ink &amp; Toner</v>
          </cell>
          <cell r="D5037">
            <v>619</v>
          </cell>
          <cell r="E5037" t="str">
            <v>EA</v>
          </cell>
          <cell r="F5037" t="str">
            <v>TONER,WC3550,STANDARD,BK</v>
          </cell>
          <cell r="G5037" t="str">
            <v>243.33</v>
          </cell>
          <cell r="H5037">
            <v>0.37</v>
          </cell>
          <cell r="I5037">
            <v>153.29</v>
          </cell>
          <cell r="J5037" t="str">
            <v>USSCO Q1 2024 ECP</v>
          </cell>
        </row>
        <row r="5038">
          <cell r="B5038" t="str">
            <v>XER106R01530</v>
          </cell>
          <cell r="C5038" t="str">
            <v>Ink &amp; Toner</v>
          </cell>
          <cell r="D5038">
            <v>619</v>
          </cell>
          <cell r="E5038" t="str">
            <v>EA</v>
          </cell>
          <cell r="F5038" t="str">
            <v>TONER,WC3550,HI CAP,BK</v>
          </cell>
          <cell r="G5038" t="str">
            <v>376.73</v>
          </cell>
          <cell r="H5038">
            <v>0.37</v>
          </cell>
          <cell r="I5038">
            <v>237.33</v>
          </cell>
          <cell r="J5038" t="str">
            <v>USSCO Q1 2024 ECP</v>
          </cell>
        </row>
        <row r="5039">
          <cell r="B5039" t="str">
            <v>XER106R01533</v>
          </cell>
          <cell r="C5039" t="str">
            <v>Ink &amp; Toner</v>
          </cell>
          <cell r="D5039">
            <v>619</v>
          </cell>
          <cell r="E5039" t="str">
            <v>EA</v>
          </cell>
          <cell r="F5039" t="str">
            <v>TONER,4600/4620,STDCAP,BK</v>
          </cell>
          <cell r="G5039" t="str">
            <v>395.50</v>
          </cell>
          <cell r="H5039">
            <v>0.37</v>
          </cell>
          <cell r="I5039">
            <v>249.16</v>
          </cell>
          <cell r="J5039" t="str">
            <v>USSCO Q1 2024 ECP</v>
          </cell>
        </row>
        <row r="5040">
          <cell r="B5040" t="str">
            <v>XER106R01535</v>
          </cell>
          <cell r="C5040" t="str">
            <v>Ink &amp; Toner</v>
          </cell>
          <cell r="D5040">
            <v>619</v>
          </cell>
          <cell r="E5040" t="str">
            <v>EA</v>
          </cell>
          <cell r="F5040" t="str">
            <v>TONER,4600/4620,HI CAP,BK</v>
          </cell>
          <cell r="G5040" t="str">
            <v>625.75</v>
          </cell>
          <cell r="H5040">
            <v>0.37</v>
          </cell>
          <cell r="I5040">
            <v>394.22</v>
          </cell>
          <cell r="J5040" t="str">
            <v>USSCO Q1 2024 ECP</v>
          </cell>
        </row>
        <row r="5041">
          <cell r="B5041" t="str">
            <v>XER106R01563</v>
          </cell>
          <cell r="C5041" t="str">
            <v>Ink &amp; Toner</v>
          </cell>
          <cell r="D5041">
            <v>619</v>
          </cell>
          <cell r="E5041" t="str">
            <v>EA</v>
          </cell>
          <cell r="F5041" t="str">
            <v>TONER,7800,STD CAP,CN</v>
          </cell>
          <cell r="G5041" t="str">
            <v>359.21</v>
          </cell>
          <cell r="H5041">
            <v>0.37</v>
          </cell>
          <cell r="I5041">
            <v>226.3</v>
          </cell>
          <cell r="J5041" t="str">
            <v>USSCO Q1 2024 ECP</v>
          </cell>
        </row>
        <row r="5042">
          <cell r="B5042" t="str">
            <v>XER106R01564</v>
          </cell>
          <cell r="C5042" t="str">
            <v>Ink &amp; Toner</v>
          </cell>
          <cell r="D5042">
            <v>619</v>
          </cell>
          <cell r="E5042" t="str">
            <v>EA</v>
          </cell>
          <cell r="F5042" t="str">
            <v>TONER,7800,STD CAP,MG</v>
          </cell>
          <cell r="G5042" t="str">
            <v>359.21</v>
          </cell>
          <cell r="H5042">
            <v>0.37</v>
          </cell>
          <cell r="I5042">
            <v>226.3</v>
          </cell>
          <cell r="J5042" t="str">
            <v>USSCO Q1 2024 ECP</v>
          </cell>
        </row>
        <row r="5043">
          <cell r="B5043" t="str">
            <v>XER106R01565</v>
          </cell>
          <cell r="C5043" t="str">
            <v>Ink &amp; Toner</v>
          </cell>
          <cell r="D5043">
            <v>619</v>
          </cell>
          <cell r="E5043" t="str">
            <v>EA</v>
          </cell>
          <cell r="F5043" t="str">
            <v>TONER,7800,STD CAP,YL</v>
          </cell>
          <cell r="G5043" t="str">
            <v>359.21</v>
          </cell>
          <cell r="H5043">
            <v>0.37</v>
          </cell>
          <cell r="I5043">
            <v>226.3</v>
          </cell>
          <cell r="J5043" t="str">
            <v>USSCO Q1 2024 ECP</v>
          </cell>
        </row>
        <row r="5044">
          <cell r="B5044" t="str">
            <v>XER106R01566</v>
          </cell>
          <cell r="C5044" t="str">
            <v>Ink &amp; Toner</v>
          </cell>
          <cell r="D5044">
            <v>619</v>
          </cell>
          <cell r="E5044" t="str">
            <v>EA</v>
          </cell>
          <cell r="F5044" t="str">
            <v>TONER,7800,HI CAP,CN</v>
          </cell>
          <cell r="G5044" t="str">
            <v>755.74</v>
          </cell>
          <cell r="H5044">
            <v>0.37</v>
          </cell>
          <cell r="I5044">
            <v>476.11</v>
          </cell>
          <cell r="J5044" t="str">
            <v>USSCO Q1 2024 ECP</v>
          </cell>
        </row>
        <row r="5045">
          <cell r="B5045" t="str">
            <v>XER106R01567</v>
          </cell>
          <cell r="C5045" t="str">
            <v>Ink &amp; Toner</v>
          </cell>
          <cell r="D5045">
            <v>619</v>
          </cell>
          <cell r="E5045" t="str">
            <v>EA</v>
          </cell>
          <cell r="F5045" t="str">
            <v>TONER,7800,HI CAP,MG</v>
          </cell>
          <cell r="G5045" t="str">
            <v>755.74</v>
          </cell>
          <cell r="H5045">
            <v>0.37</v>
          </cell>
          <cell r="I5045">
            <v>476.11</v>
          </cell>
          <cell r="J5045" t="str">
            <v>USSCO Q1 2024 ECP</v>
          </cell>
        </row>
        <row r="5046">
          <cell r="B5046" t="str">
            <v>XER106R01568</v>
          </cell>
          <cell r="C5046" t="str">
            <v>Ink &amp; Toner</v>
          </cell>
          <cell r="D5046">
            <v>619</v>
          </cell>
          <cell r="E5046" t="str">
            <v>EA</v>
          </cell>
          <cell r="F5046" t="str">
            <v>TONER,7800,HI CAP,YL</v>
          </cell>
          <cell r="G5046" t="str">
            <v>755.74</v>
          </cell>
          <cell r="H5046">
            <v>0.37</v>
          </cell>
          <cell r="I5046">
            <v>476.11</v>
          </cell>
          <cell r="J5046" t="str">
            <v>USSCO Q1 2024 ECP</v>
          </cell>
        </row>
        <row r="5047">
          <cell r="B5047" t="str">
            <v>XER106R01569</v>
          </cell>
          <cell r="C5047" t="str">
            <v>Ink &amp; Toner</v>
          </cell>
          <cell r="D5047">
            <v>619</v>
          </cell>
          <cell r="E5047" t="str">
            <v>EA</v>
          </cell>
          <cell r="F5047" t="str">
            <v>TONER,7800,HI CAP,BK</v>
          </cell>
          <cell r="G5047" t="str">
            <v>615.79</v>
          </cell>
          <cell r="H5047">
            <v>0.37</v>
          </cell>
          <cell r="I5047">
            <v>387.94</v>
          </cell>
          <cell r="J5047" t="str">
            <v>USSCO Q1 2024 ECP</v>
          </cell>
        </row>
        <row r="5048">
          <cell r="B5048" t="str">
            <v>XER106R01591</v>
          </cell>
          <cell r="C5048" t="str">
            <v>Ink &amp; Toner</v>
          </cell>
          <cell r="D5048">
            <v>619</v>
          </cell>
          <cell r="E5048" t="str">
            <v>EA</v>
          </cell>
          <cell r="F5048" t="str">
            <v>TONER,F/6500/6505,CN</v>
          </cell>
          <cell r="G5048" t="str">
            <v>126.53</v>
          </cell>
          <cell r="H5048">
            <v>0.37</v>
          </cell>
          <cell r="I5048">
            <v>79.709999999999994</v>
          </cell>
          <cell r="J5048" t="str">
            <v>USSCO Q1 2024 ECP</v>
          </cell>
        </row>
        <row r="5049">
          <cell r="B5049" t="str">
            <v>XER106R01592</v>
          </cell>
          <cell r="C5049" t="str">
            <v>Ink &amp; Toner</v>
          </cell>
          <cell r="D5049">
            <v>619</v>
          </cell>
          <cell r="E5049" t="str">
            <v>EA</v>
          </cell>
          <cell r="F5049" t="str">
            <v>TONER,F/6500/6505,MG</v>
          </cell>
          <cell r="G5049" t="str">
            <v>126.53</v>
          </cell>
          <cell r="H5049">
            <v>0.37</v>
          </cell>
          <cell r="I5049">
            <v>79.709999999999994</v>
          </cell>
          <cell r="J5049" t="str">
            <v>USSCO Q1 2024 ECP</v>
          </cell>
        </row>
        <row r="5050">
          <cell r="B5050" t="str">
            <v>XER106R01593</v>
          </cell>
          <cell r="C5050" t="str">
            <v>Ink &amp; Toner</v>
          </cell>
          <cell r="D5050">
            <v>619</v>
          </cell>
          <cell r="E5050" t="str">
            <v>EA</v>
          </cell>
          <cell r="F5050" t="str">
            <v>TONER,F/6500/6505,YL</v>
          </cell>
          <cell r="G5050" t="str">
            <v>126.53</v>
          </cell>
          <cell r="H5050">
            <v>0.37</v>
          </cell>
          <cell r="I5050">
            <v>79.709999999999994</v>
          </cell>
          <cell r="J5050" t="str">
            <v>USSCO Q1 2024 ECP</v>
          </cell>
        </row>
        <row r="5051">
          <cell r="B5051" t="str">
            <v>XER106R01594</v>
          </cell>
          <cell r="C5051" t="str">
            <v>Ink &amp; Toner</v>
          </cell>
          <cell r="D5051">
            <v>619</v>
          </cell>
          <cell r="E5051" t="str">
            <v>EA</v>
          </cell>
          <cell r="F5051" t="str">
            <v>TONER,F/6500/6505,HC,CN</v>
          </cell>
          <cell r="G5051" t="str">
            <v>207.25</v>
          </cell>
          <cell r="H5051">
            <v>0.37</v>
          </cell>
          <cell r="I5051">
            <v>130.56</v>
          </cell>
          <cell r="J5051" t="str">
            <v>USSCO Q1 2024 ECP</v>
          </cell>
        </row>
        <row r="5052">
          <cell r="B5052" t="str">
            <v>XER106R01595</v>
          </cell>
          <cell r="C5052" t="str">
            <v>Ink &amp; Toner</v>
          </cell>
          <cell r="D5052">
            <v>619</v>
          </cell>
          <cell r="E5052" t="str">
            <v>EA</v>
          </cell>
          <cell r="F5052" t="str">
            <v>TONER,F/6500/6505,HC,MG</v>
          </cell>
          <cell r="G5052" t="str">
            <v>207.25</v>
          </cell>
          <cell r="H5052">
            <v>0.37</v>
          </cell>
          <cell r="I5052">
            <v>130.56</v>
          </cell>
          <cell r="J5052" t="str">
            <v>USSCO Q1 2024 ECP</v>
          </cell>
        </row>
        <row r="5053">
          <cell r="B5053" t="str">
            <v>XER106R01596</v>
          </cell>
          <cell r="C5053" t="str">
            <v>Ink &amp; Toner</v>
          </cell>
          <cell r="D5053">
            <v>619</v>
          </cell>
          <cell r="E5053" t="str">
            <v>EA</v>
          </cell>
          <cell r="F5053" t="str">
            <v>TONER,F/6500/6505,HC,YL</v>
          </cell>
          <cell r="G5053" t="str">
            <v>207.25</v>
          </cell>
          <cell r="H5053">
            <v>0.37</v>
          </cell>
          <cell r="I5053">
            <v>130.56</v>
          </cell>
          <cell r="J5053" t="str">
            <v>USSCO Q1 2024 ECP</v>
          </cell>
        </row>
        <row r="5054">
          <cell r="B5054" t="str">
            <v>XER106R01597</v>
          </cell>
          <cell r="C5054" t="str">
            <v>Ink &amp; Toner</v>
          </cell>
          <cell r="D5054">
            <v>619</v>
          </cell>
          <cell r="E5054" t="str">
            <v>EA</v>
          </cell>
          <cell r="F5054" t="str">
            <v>TONER,F/6500/6505,HC,BK</v>
          </cell>
          <cell r="G5054" t="str">
            <v>200.56</v>
          </cell>
          <cell r="H5054">
            <v>0.37</v>
          </cell>
          <cell r="I5054">
            <v>126.35</v>
          </cell>
          <cell r="J5054" t="str">
            <v>USSCO Q1 2024 ECP</v>
          </cell>
        </row>
        <row r="5055">
          <cell r="B5055" t="str">
            <v>XER106R01630</v>
          </cell>
          <cell r="C5055" t="str">
            <v>Ink &amp; Toner</v>
          </cell>
          <cell r="D5055">
            <v>619</v>
          </cell>
          <cell r="E5055" t="str">
            <v>EA</v>
          </cell>
          <cell r="F5055" t="str">
            <v>TONER,F/PH 6010,BK</v>
          </cell>
          <cell r="G5055" t="str">
            <v>143.40</v>
          </cell>
          <cell r="H5055">
            <v>0.37</v>
          </cell>
          <cell r="I5055">
            <v>90.34</v>
          </cell>
          <cell r="J5055" t="str">
            <v>USSCO Q1 2024 ECP</v>
          </cell>
        </row>
        <row r="5056">
          <cell r="B5056" t="str">
            <v>XER106R01627</v>
          </cell>
          <cell r="C5056" t="str">
            <v>Ink &amp; Toner</v>
          </cell>
          <cell r="D5056">
            <v>620</v>
          </cell>
          <cell r="E5056" t="str">
            <v>EA</v>
          </cell>
          <cell r="F5056" t="str">
            <v>TONER,F/PH 6010,CN</v>
          </cell>
          <cell r="G5056" t="str">
            <v>120.63</v>
          </cell>
          <cell r="H5056">
            <v>0.37</v>
          </cell>
          <cell r="I5056">
            <v>75.989999999999995</v>
          </cell>
          <cell r="J5056" t="str">
            <v>USSCO Q1 2024 ECP</v>
          </cell>
        </row>
        <row r="5057">
          <cell r="B5057" t="str">
            <v>XER106R01629</v>
          </cell>
          <cell r="C5057" t="str">
            <v>Ink &amp; Toner</v>
          </cell>
          <cell r="D5057">
            <v>620</v>
          </cell>
          <cell r="E5057" t="str">
            <v>EA</v>
          </cell>
          <cell r="F5057" t="str">
            <v>TONER,F/PH 6010,YL</v>
          </cell>
          <cell r="G5057" t="str">
            <v>120.63</v>
          </cell>
          <cell r="H5057">
            <v>0.37</v>
          </cell>
          <cell r="I5057">
            <v>75.989999999999995</v>
          </cell>
          <cell r="J5057" t="str">
            <v>USSCO Q1 2024 ECP</v>
          </cell>
        </row>
        <row r="5058">
          <cell r="B5058" t="str">
            <v>XER106R02225</v>
          </cell>
          <cell r="C5058" t="str">
            <v>Ink &amp; Toner</v>
          </cell>
          <cell r="D5058">
            <v>620</v>
          </cell>
          <cell r="E5058" t="str">
            <v>EA</v>
          </cell>
          <cell r="F5058" t="str">
            <v>TONER,PH6600,WC6605,HI,CN</v>
          </cell>
          <cell r="G5058" t="str">
            <v>447.46</v>
          </cell>
          <cell r="H5058">
            <v>0.37</v>
          </cell>
          <cell r="I5058">
            <v>281.89</v>
          </cell>
          <cell r="J5058" t="str">
            <v>USSCO Q1 2024 ECP</v>
          </cell>
        </row>
        <row r="5059">
          <cell r="B5059" t="str">
            <v>XER106R02226</v>
          </cell>
          <cell r="C5059" t="str">
            <v>Ink &amp; Toner</v>
          </cell>
          <cell r="D5059">
            <v>620</v>
          </cell>
          <cell r="E5059" t="str">
            <v>EA</v>
          </cell>
          <cell r="F5059" t="str">
            <v>TONER,PH6600,WC6605,HI,MG</v>
          </cell>
          <cell r="G5059" t="str">
            <v>447.46</v>
          </cell>
          <cell r="H5059">
            <v>0.37</v>
          </cell>
          <cell r="I5059">
            <v>281.89</v>
          </cell>
          <cell r="J5059" t="str">
            <v>USSCO Q1 2024 ECP</v>
          </cell>
        </row>
        <row r="5060">
          <cell r="B5060" t="str">
            <v>XER106R02227</v>
          </cell>
          <cell r="C5060" t="str">
            <v>Ink &amp; Toner</v>
          </cell>
          <cell r="D5060">
            <v>620</v>
          </cell>
          <cell r="E5060" t="str">
            <v>EA</v>
          </cell>
          <cell r="F5060" t="str">
            <v>TONER,PH6600,WC6605,HI,YL</v>
          </cell>
          <cell r="G5060" t="str">
            <v>447.46</v>
          </cell>
          <cell r="H5060">
            <v>0.37</v>
          </cell>
          <cell r="I5060">
            <v>281.89</v>
          </cell>
          <cell r="J5060" t="str">
            <v>USSCO Q1 2024 ECP</v>
          </cell>
        </row>
        <row r="5061">
          <cell r="B5061" t="str">
            <v>XER106R02228</v>
          </cell>
          <cell r="C5061" t="str">
            <v>Ink &amp; Toner</v>
          </cell>
          <cell r="D5061">
            <v>620</v>
          </cell>
          <cell r="E5061" t="str">
            <v>EA</v>
          </cell>
          <cell r="F5061" t="str">
            <v>TONER,PH6600,WC6605,HI,BK</v>
          </cell>
          <cell r="G5061" t="str">
            <v>340.07</v>
          </cell>
          <cell r="H5061">
            <v>0.37</v>
          </cell>
          <cell r="I5061">
            <v>214.24</v>
          </cell>
          <cell r="J5061" t="str">
            <v>USSCO Q1 2024 ECP</v>
          </cell>
        </row>
        <row r="5062">
          <cell r="B5062" t="str">
            <v>XER106R02241</v>
          </cell>
          <cell r="C5062" t="str">
            <v>Ink &amp; Toner</v>
          </cell>
          <cell r="D5062">
            <v>620</v>
          </cell>
          <cell r="E5062" t="str">
            <v>EA</v>
          </cell>
          <cell r="F5062" t="str">
            <v>TONER,PH6600,WC6605,CN</v>
          </cell>
          <cell r="G5062" t="str">
            <v>196.86</v>
          </cell>
          <cell r="H5062">
            <v>0.37</v>
          </cell>
          <cell r="I5062">
            <v>124.02</v>
          </cell>
          <cell r="J5062" t="str">
            <v>USSCO Q1 2024 ECP</v>
          </cell>
        </row>
        <row r="5063">
          <cell r="B5063" t="str">
            <v>XER106R02242</v>
          </cell>
          <cell r="C5063" t="str">
            <v>Ink &amp; Toner</v>
          </cell>
          <cell r="D5063">
            <v>620</v>
          </cell>
          <cell r="E5063" t="str">
            <v>EA</v>
          </cell>
          <cell r="F5063" t="str">
            <v>TONER,PH6600,WC6605,MG</v>
          </cell>
          <cell r="G5063" t="str">
            <v>196.86</v>
          </cell>
          <cell r="H5063">
            <v>0.37</v>
          </cell>
          <cell r="I5063">
            <v>124.02</v>
          </cell>
          <cell r="J5063" t="str">
            <v>USSCO Q1 2024 ECP</v>
          </cell>
        </row>
        <row r="5064">
          <cell r="B5064" t="str">
            <v>XER106R02243</v>
          </cell>
          <cell r="C5064" t="str">
            <v>Ink &amp; Toner</v>
          </cell>
          <cell r="D5064">
            <v>620</v>
          </cell>
          <cell r="E5064" t="str">
            <v>EA</v>
          </cell>
          <cell r="F5064" t="str">
            <v>TONER,PH6600,WC6605,YL</v>
          </cell>
          <cell r="G5064" t="str">
            <v>196.86</v>
          </cell>
          <cell r="H5064">
            <v>0.37</v>
          </cell>
          <cell r="I5064">
            <v>124.02</v>
          </cell>
          <cell r="J5064" t="str">
            <v>USSCO Q1 2024 ECP</v>
          </cell>
        </row>
        <row r="5065">
          <cell r="B5065" t="str">
            <v>XER106R02244</v>
          </cell>
          <cell r="C5065" t="str">
            <v>Ink &amp; Toner</v>
          </cell>
          <cell r="D5065">
            <v>620</v>
          </cell>
          <cell r="E5065" t="str">
            <v>EA</v>
          </cell>
          <cell r="F5065" t="str">
            <v>TONER,PH6600,WC6605,BK</v>
          </cell>
          <cell r="G5065" t="str">
            <v>178.98</v>
          </cell>
          <cell r="H5065">
            <v>0.37</v>
          </cell>
          <cell r="I5065">
            <v>112.75</v>
          </cell>
          <cell r="J5065" t="str">
            <v>USSCO Q1 2024 ECP</v>
          </cell>
        </row>
        <row r="5066">
          <cell r="B5066" t="str">
            <v>XER106R02307</v>
          </cell>
          <cell r="C5066" t="str">
            <v>Ink &amp; Toner</v>
          </cell>
          <cell r="D5066">
            <v>620</v>
          </cell>
          <cell r="E5066" t="str">
            <v>EA</v>
          </cell>
          <cell r="F5066" t="str">
            <v>TONER,PH3320,HICAP,BK</v>
          </cell>
          <cell r="G5066" t="str">
            <v>453.27</v>
          </cell>
          <cell r="H5066">
            <v>0.37</v>
          </cell>
          <cell r="I5066">
            <v>285.56</v>
          </cell>
          <cell r="J5066" t="str">
            <v>USSCO Q1 2024 ECP</v>
          </cell>
        </row>
        <row r="5067">
          <cell r="B5067" t="str">
            <v>XER106R02309</v>
          </cell>
          <cell r="C5067" t="str">
            <v>Ink &amp; Toner</v>
          </cell>
          <cell r="D5067">
            <v>620</v>
          </cell>
          <cell r="E5067" t="str">
            <v>EA</v>
          </cell>
          <cell r="F5067" t="str">
            <v>TONER,WC3315,STD,BK</v>
          </cell>
          <cell r="G5067">
            <v>199.99</v>
          </cell>
          <cell r="H5067">
            <v>0.37</v>
          </cell>
          <cell r="I5067">
            <v>125.99</v>
          </cell>
          <cell r="J5067" t="str">
            <v>SPR April 2024</v>
          </cell>
        </row>
        <row r="5068">
          <cell r="B5068" t="str">
            <v>XER106R02311</v>
          </cell>
          <cell r="C5068" t="str">
            <v>Ink &amp; Toner</v>
          </cell>
          <cell r="D5068">
            <v>620</v>
          </cell>
          <cell r="E5068" t="str">
            <v>EA</v>
          </cell>
          <cell r="F5068" t="str">
            <v>TONER,WC3315,3325,5K,BK</v>
          </cell>
          <cell r="G5068" t="str">
            <v>257.96</v>
          </cell>
          <cell r="H5068">
            <v>0.37</v>
          </cell>
          <cell r="I5068">
            <v>162.51</v>
          </cell>
          <cell r="J5068" t="str">
            <v>USSCO Q1 2024 ECP</v>
          </cell>
        </row>
        <row r="5069">
          <cell r="B5069" t="str">
            <v>XER106R02313</v>
          </cell>
          <cell r="C5069" t="str">
            <v>Ink &amp; Toner</v>
          </cell>
          <cell r="D5069">
            <v>620</v>
          </cell>
          <cell r="E5069" t="str">
            <v>EA</v>
          </cell>
          <cell r="F5069" t="str">
            <v>TONER,WC3325,HICAP,BK</v>
          </cell>
          <cell r="G5069" t="str">
            <v>444.77</v>
          </cell>
          <cell r="H5069">
            <v>0.37</v>
          </cell>
          <cell r="I5069">
            <v>280.2</v>
          </cell>
          <cell r="J5069" t="str">
            <v>USSCO Q1 2024 ECP</v>
          </cell>
        </row>
        <row r="5070">
          <cell r="B5070" t="str">
            <v>XER106R02599</v>
          </cell>
          <cell r="C5070" t="str">
            <v>Ink &amp; Toner</v>
          </cell>
          <cell r="D5070">
            <v>620</v>
          </cell>
          <cell r="E5070" t="str">
            <v>EA</v>
          </cell>
          <cell r="F5070" t="str">
            <v>TONER,PH7100,STD,CN</v>
          </cell>
          <cell r="G5070">
            <v>340.07</v>
          </cell>
          <cell r="H5070">
            <v>0.37</v>
          </cell>
          <cell r="I5070">
            <v>214.24</v>
          </cell>
          <cell r="J5070" t="str">
            <v>AX</v>
          </cell>
        </row>
        <row r="5071">
          <cell r="B5071" t="str">
            <v>XER106R02600</v>
          </cell>
          <cell r="C5071" t="str">
            <v>Ink &amp; Toner</v>
          </cell>
          <cell r="D5071">
            <v>620</v>
          </cell>
          <cell r="E5071" t="str">
            <v>EA</v>
          </cell>
          <cell r="F5071" t="str">
            <v>TONER,PH7100,STD,MG</v>
          </cell>
          <cell r="G5071" t="str">
            <v>340.07</v>
          </cell>
          <cell r="H5071">
            <v>0.37</v>
          </cell>
          <cell r="I5071">
            <v>214.24</v>
          </cell>
          <cell r="J5071" t="str">
            <v>USSCO Q1 2024 ECP</v>
          </cell>
        </row>
        <row r="5072">
          <cell r="B5072" t="str">
            <v>XER106R02601</v>
          </cell>
          <cell r="C5072" t="str">
            <v>Ink &amp; Toner</v>
          </cell>
          <cell r="D5072">
            <v>620</v>
          </cell>
          <cell r="E5072" t="str">
            <v>EA</v>
          </cell>
          <cell r="F5072" t="str">
            <v>TONER,PH7100,STD,YL</v>
          </cell>
          <cell r="G5072" t="str">
            <v>340.07</v>
          </cell>
          <cell r="H5072">
            <v>0.37</v>
          </cell>
          <cell r="I5072">
            <v>214.24</v>
          </cell>
          <cell r="J5072" t="str">
            <v>USSCO Q1 2024 ECP</v>
          </cell>
        </row>
        <row r="5073">
          <cell r="B5073" t="str">
            <v>XER106R02602</v>
          </cell>
          <cell r="C5073" t="str">
            <v>Ink &amp; Toner</v>
          </cell>
          <cell r="D5073">
            <v>620</v>
          </cell>
          <cell r="E5073" t="str">
            <v>EA</v>
          </cell>
          <cell r="F5073" t="str">
            <v>TONER,PH7100,DUAL,CN</v>
          </cell>
          <cell r="G5073" t="str">
            <v>512.95</v>
          </cell>
          <cell r="H5073">
            <v>0.37</v>
          </cell>
          <cell r="I5073">
            <v>323.14999999999998</v>
          </cell>
          <cell r="J5073" t="str">
            <v>USSCO Q1 2024 ECP</v>
          </cell>
        </row>
        <row r="5074">
          <cell r="B5074" t="str">
            <v>XER106R02603</v>
          </cell>
          <cell r="C5074" t="str">
            <v>Ink &amp; Toner</v>
          </cell>
          <cell r="D5074">
            <v>620</v>
          </cell>
          <cell r="E5074" t="str">
            <v>EA</v>
          </cell>
          <cell r="F5074" t="str">
            <v>TONER,PH7100,DUAL,MG</v>
          </cell>
          <cell r="G5074" t="str">
            <v>512.95</v>
          </cell>
          <cell r="H5074">
            <v>0.37</v>
          </cell>
          <cell r="I5074">
            <v>323.14999999999998</v>
          </cell>
          <cell r="J5074" t="str">
            <v>USSCO Q1 2024 ECP</v>
          </cell>
        </row>
        <row r="5075">
          <cell r="B5075" t="str">
            <v>XER106R02604</v>
          </cell>
          <cell r="C5075" t="str">
            <v>Ink &amp; Toner</v>
          </cell>
          <cell r="D5075">
            <v>620</v>
          </cell>
          <cell r="E5075" t="str">
            <v>EA</v>
          </cell>
          <cell r="F5075" t="str">
            <v>TONER,PH7100,DUAL,YL</v>
          </cell>
          <cell r="G5075" t="str">
            <v>512.95</v>
          </cell>
          <cell r="H5075">
            <v>0.37</v>
          </cell>
          <cell r="I5075">
            <v>323.14999999999998</v>
          </cell>
          <cell r="J5075" t="str">
            <v>USSCO Q1 2024 ECP</v>
          </cell>
        </row>
        <row r="5076">
          <cell r="B5076" t="str">
            <v>XER106R02605</v>
          </cell>
          <cell r="C5076" t="str">
            <v>Ink &amp; Toner</v>
          </cell>
          <cell r="D5076">
            <v>620</v>
          </cell>
          <cell r="E5076" t="str">
            <v>EA</v>
          </cell>
          <cell r="F5076" t="str">
            <v>TONER,PH7100,DUAL,BK</v>
          </cell>
          <cell r="G5076" t="str">
            <v>314.59</v>
          </cell>
          <cell r="H5076">
            <v>0.37</v>
          </cell>
          <cell r="I5076">
            <v>198.19</v>
          </cell>
          <cell r="J5076" t="str">
            <v>USSCO Q1 2024 ECP</v>
          </cell>
        </row>
        <row r="5077">
          <cell r="B5077" t="str">
            <v>XER106R02720</v>
          </cell>
          <cell r="C5077" t="str">
            <v>Ink &amp; Toner</v>
          </cell>
          <cell r="D5077">
            <v>620</v>
          </cell>
          <cell r="E5077" t="str">
            <v>EA</v>
          </cell>
          <cell r="F5077" t="str">
            <v>TONER,P3610/WC3615,STD,BK</v>
          </cell>
          <cell r="G5077" t="str">
            <v>296.71</v>
          </cell>
          <cell r="H5077">
            <v>0.37</v>
          </cell>
          <cell r="I5077">
            <v>186.92</v>
          </cell>
          <cell r="J5077" t="str">
            <v>USSCO Q1 2024 ECP</v>
          </cell>
        </row>
        <row r="5078">
          <cell r="B5078" t="str">
            <v>XER106R02722</v>
          </cell>
          <cell r="C5078" t="str">
            <v>Ink &amp; Toner</v>
          </cell>
          <cell r="D5078">
            <v>620</v>
          </cell>
          <cell r="E5078" t="str">
            <v>EA</v>
          </cell>
          <cell r="F5078" t="str">
            <v>TONER,P3610/WC3615,HC,BK</v>
          </cell>
          <cell r="G5078" t="str">
            <v>541.60</v>
          </cell>
          <cell r="H5078">
            <v>0.37</v>
          </cell>
          <cell r="I5078">
            <v>341.2</v>
          </cell>
          <cell r="J5078" t="str">
            <v>USSCO Q1 2024 ECP</v>
          </cell>
        </row>
        <row r="5079">
          <cell r="B5079" t="str">
            <v>XER106R02731</v>
          </cell>
          <cell r="C5079" t="str">
            <v>Ink &amp; Toner</v>
          </cell>
          <cell r="D5079">
            <v>620</v>
          </cell>
          <cell r="E5079" t="str">
            <v>EA</v>
          </cell>
          <cell r="F5079" t="str">
            <v>TONER,P3610/WC3615,XHC,BK</v>
          </cell>
          <cell r="G5079" t="str">
            <v>645.06</v>
          </cell>
          <cell r="H5079">
            <v>0.37</v>
          </cell>
          <cell r="I5079">
            <v>406.38</v>
          </cell>
          <cell r="J5079" t="str">
            <v>USSCO Q1 2024 ECP</v>
          </cell>
        </row>
        <row r="5080">
          <cell r="B5080" t="str">
            <v>XER106R02734</v>
          </cell>
          <cell r="C5080" t="str">
            <v>Ink &amp; Toner</v>
          </cell>
          <cell r="D5080">
            <v>620</v>
          </cell>
          <cell r="E5080" t="str">
            <v>EA</v>
          </cell>
          <cell r="F5080" t="str">
            <v>TONER,HI CP,WC4265</v>
          </cell>
          <cell r="G5080" t="str">
            <v>530.82</v>
          </cell>
          <cell r="H5080">
            <v>0.37</v>
          </cell>
          <cell r="I5080">
            <v>334.41</v>
          </cell>
          <cell r="J5080" t="str">
            <v>USSCO Q1 2024 ECP</v>
          </cell>
        </row>
        <row r="5081">
          <cell r="B5081" t="str">
            <v>XER106R02736</v>
          </cell>
          <cell r="C5081" t="str">
            <v>Ink &amp; Toner</v>
          </cell>
          <cell r="D5081">
            <v>620</v>
          </cell>
          <cell r="E5081" t="str">
            <v>EA</v>
          </cell>
          <cell r="F5081" t="str">
            <v>TONER,STD,WC3655,BK</v>
          </cell>
          <cell r="G5081" t="str">
            <v>283.77</v>
          </cell>
          <cell r="H5081">
            <v>0.37</v>
          </cell>
          <cell r="I5081">
            <v>178.77</v>
          </cell>
          <cell r="J5081" t="str">
            <v>USSCO Q1 2024 ECP</v>
          </cell>
        </row>
        <row r="5082">
          <cell r="B5082" t="str">
            <v>XER106R02738</v>
          </cell>
          <cell r="C5082" t="str">
            <v>Ink &amp; Toner</v>
          </cell>
          <cell r="D5082">
            <v>620</v>
          </cell>
          <cell r="E5082" t="str">
            <v>EA</v>
          </cell>
          <cell r="F5082" t="str">
            <v>TONER,HI,WC3655</v>
          </cell>
          <cell r="G5082" t="str">
            <v>513.51</v>
          </cell>
          <cell r="H5082">
            <v>0.37</v>
          </cell>
          <cell r="I5082">
            <v>323.51</v>
          </cell>
          <cell r="J5082" t="str">
            <v>USSCO Q1 2024 ECP</v>
          </cell>
        </row>
        <row r="5083">
          <cell r="B5083" t="str">
            <v>XER106R02740</v>
          </cell>
          <cell r="C5083" t="str">
            <v>Ink &amp; Toner</v>
          </cell>
          <cell r="D5083">
            <v>620</v>
          </cell>
          <cell r="E5083" t="str">
            <v>EA</v>
          </cell>
          <cell r="F5083" t="str">
            <v>TONER,XHI,WC3655,BK</v>
          </cell>
          <cell r="G5083" t="str">
            <v>690.77</v>
          </cell>
          <cell r="H5083">
            <v>0.37</v>
          </cell>
          <cell r="I5083">
            <v>435.18</v>
          </cell>
          <cell r="J5083" t="str">
            <v>USSCO Q1 2024 ECP</v>
          </cell>
        </row>
        <row r="5084">
          <cell r="B5084" t="str">
            <v>XER106R02744</v>
          </cell>
          <cell r="C5084" t="str">
            <v>Ink &amp; Toner</v>
          </cell>
          <cell r="D5084">
            <v>620</v>
          </cell>
          <cell r="E5084" t="str">
            <v>EA</v>
          </cell>
          <cell r="F5084" t="str">
            <v>TONER,CRTRDG,WC6655,CN</v>
          </cell>
          <cell r="G5084" t="str">
            <v>467.72</v>
          </cell>
          <cell r="H5084">
            <v>0.37</v>
          </cell>
          <cell r="I5084">
            <v>294.66000000000003</v>
          </cell>
          <cell r="J5084" t="str">
            <v>USSCO Q1 2024 ECP</v>
          </cell>
        </row>
        <row r="5085">
          <cell r="B5085" t="str">
            <v>XER106R02745</v>
          </cell>
          <cell r="C5085" t="str">
            <v>Ink &amp; Toner</v>
          </cell>
          <cell r="D5085">
            <v>620</v>
          </cell>
          <cell r="E5085" t="str">
            <v>EA</v>
          </cell>
          <cell r="F5085" t="str">
            <v>TONER,CRTRDG,WC6655,MG</v>
          </cell>
          <cell r="G5085" t="str">
            <v>467.72</v>
          </cell>
          <cell r="H5085">
            <v>0.37</v>
          </cell>
          <cell r="I5085">
            <v>294.66000000000003</v>
          </cell>
          <cell r="J5085" t="str">
            <v>USSCO Q1 2024 ECP</v>
          </cell>
        </row>
        <row r="5086">
          <cell r="B5086" t="str">
            <v>XER106R02746</v>
          </cell>
          <cell r="C5086" t="str">
            <v>Ink &amp; Toner</v>
          </cell>
          <cell r="D5086">
            <v>620</v>
          </cell>
          <cell r="E5086" t="str">
            <v>EA</v>
          </cell>
          <cell r="F5086" t="str">
            <v>TONER,CRTRDG,WC6655,YL</v>
          </cell>
          <cell r="G5086" t="str">
            <v>467.72</v>
          </cell>
          <cell r="H5086">
            <v>0.37</v>
          </cell>
          <cell r="I5086">
            <v>294.66000000000003</v>
          </cell>
          <cell r="J5086" t="str">
            <v>USSCO Q1 2024 ECP</v>
          </cell>
        </row>
        <row r="5087">
          <cell r="B5087" t="str">
            <v>XER106R02747</v>
          </cell>
          <cell r="C5087" t="str">
            <v>Ink &amp; Toner</v>
          </cell>
          <cell r="D5087">
            <v>620</v>
          </cell>
          <cell r="E5087" t="str">
            <v>EA</v>
          </cell>
          <cell r="F5087" t="str">
            <v>TONER,CRTRDG,WC6655,BK</v>
          </cell>
          <cell r="G5087" t="str">
            <v>358.33</v>
          </cell>
          <cell r="H5087">
            <v>0.37</v>
          </cell>
          <cell r="I5087">
            <v>225.74</v>
          </cell>
          <cell r="J5087" t="str">
            <v>USSCO Q1 2024 ECP</v>
          </cell>
        </row>
        <row r="5088">
          <cell r="B5088" t="str">
            <v>XER106R02756</v>
          </cell>
          <cell r="C5088" t="str">
            <v>Ink &amp; Toner</v>
          </cell>
          <cell r="D5088">
            <v>620</v>
          </cell>
          <cell r="E5088" t="str">
            <v>EA</v>
          </cell>
          <cell r="F5088" t="str">
            <v>TONER,PH6022,WC6027,CN</v>
          </cell>
          <cell r="G5088" t="str">
            <v>106.58</v>
          </cell>
          <cell r="H5088">
            <v>0.37</v>
          </cell>
          <cell r="I5088">
            <v>67.14</v>
          </cell>
          <cell r="J5088" t="str">
            <v>USSCO Q1 2024 ECP</v>
          </cell>
        </row>
        <row r="5089">
          <cell r="B5089" t="str">
            <v>XER106R02757</v>
          </cell>
          <cell r="C5089" t="str">
            <v>Ink &amp; Toner</v>
          </cell>
          <cell r="D5089">
            <v>620</v>
          </cell>
          <cell r="E5089" t="str">
            <v>EA</v>
          </cell>
          <cell r="F5089" t="str">
            <v>TONER,PH6022,WC6027,MG</v>
          </cell>
          <cell r="G5089" t="str">
            <v>106.58</v>
          </cell>
          <cell r="H5089">
            <v>0.37</v>
          </cell>
          <cell r="I5089">
            <v>67.14</v>
          </cell>
          <cell r="J5089" t="str">
            <v>USSCO Q1 2024 ECP</v>
          </cell>
        </row>
        <row r="5090">
          <cell r="B5090" t="str">
            <v>XER106R02758</v>
          </cell>
          <cell r="C5090" t="str">
            <v>Ink &amp; Toner</v>
          </cell>
          <cell r="D5090">
            <v>620</v>
          </cell>
          <cell r="E5090" t="str">
            <v>EA</v>
          </cell>
          <cell r="F5090" t="str">
            <v>TONER,PH6022,WC6027,YL</v>
          </cell>
          <cell r="G5090" t="str">
            <v>106.58</v>
          </cell>
          <cell r="H5090">
            <v>0.37</v>
          </cell>
          <cell r="I5090">
            <v>67.14</v>
          </cell>
          <cell r="J5090" t="str">
            <v>USSCO Q1 2024 ECP</v>
          </cell>
        </row>
        <row r="5091">
          <cell r="B5091" t="str">
            <v>XER106R02759</v>
          </cell>
          <cell r="C5091" t="str">
            <v>Ink &amp; Toner</v>
          </cell>
          <cell r="D5091">
            <v>620</v>
          </cell>
          <cell r="E5091" t="str">
            <v>EA</v>
          </cell>
          <cell r="F5091" t="str">
            <v>TONER,PH6022,WC6027,BK</v>
          </cell>
          <cell r="G5091" t="str">
            <v>150.06</v>
          </cell>
          <cell r="H5091">
            <v>0.37</v>
          </cell>
          <cell r="I5091">
            <v>94.53</v>
          </cell>
          <cell r="J5091" t="str">
            <v>USSCO Q1 2024 ECP</v>
          </cell>
        </row>
        <row r="5092">
          <cell r="B5092" t="str">
            <v>XER106R03104</v>
          </cell>
          <cell r="C5092" t="str">
            <v>Ink &amp; Toner</v>
          </cell>
          <cell r="D5092">
            <v>620</v>
          </cell>
          <cell r="E5092" t="str">
            <v>EA</v>
          </cell>
          <cell r="F5092" t="str">
            <v>TONER,STD,WC4265</v>
          </cell>
          <cell r="G5092" t="str">
            <v>336.93</v>
          </cell>
          <cell r="H5092">
            <v>0.37</v>
          </cell>
          <cell r="I5092">
            <v>212.26</v>
          </cell>
          <cell r="J5092" t="str">
            <v>USSCO Q1 2024 ECP</v>
          </cell>
        </row>
        <row r="5093">
          <cell r="B5093" t="str">
            <v>XER106R03624</v>
          </cell>
          <cell r="C5093" t="str">
            <v>Ink &amp; Toner</v>
          </cell>
          <cell r="D5093">
            <v>620</v>
          </cell>
          <cell r="E5093" t="str">
            <v>EA</v>
          </cell>
          <cell r="F5093" t="str">
            <v>TONER,3330/35/45,X HI YLD</v>
          </cell>
          <cell r="G5093" t="str">
            <v>448.85</v>
          </cell>
          <cell r="H5093">
            <v>0.37</v>
          </cell>
          <cell r="I5093">
            <v>282.77</v>
          </cell>
          <cell r="J5093" t="str">
            <v>USSCO Q1 2024 ECP</v>
          </cell>
        </row>
        <row r="5094">
          <cell r="B5094" t="str">
            <v>XER108R00669</v>
          </cell>
          <cell r="C5094" t="str">
            <v>Ink &amp; Toner</v>
          </cell>
          <cell r="D5094">
            <v>620</v>
          </cell>
          <cell r="E5094" t="str">
            <v>BX</v>
          </cell>
          <cell r="F5094" t="str">
            <v>INKSTICKS,8500,3/BX,CYN</v>
          </cell>
          <cell r="G5094" t="str">
            <v>220.48</v>
          </cell>
          <cell r="H5094">
            <v>0.37</v>
          </cell>
          <cell r="I5094">
            <v>138.9</v>
          </cell>
          <cell r="J5094" t="str">
            <v>USSCO Q1 2024 ECP</v>
          </cell>
        </row>
        <row r="5095">
          <cell r="B5095" t="str">
            <v>XER108R00670</v>
          </cell>
          <cell r="C5095" t="str">
            <v>Ink &amp; Toner</v>
          </cell>
          <cell r="D5095">
            <v>620</v>
          </cell>
          <cell r="E5095" t="str">
            <v>BX</v>
          </cell>
          <cell r="F5095" t="str">
            <v>INKSTICKS,8500,3/BX,MA</v>
          </cell>
          <cell r="G5095" t="str">
            <v>220.48</v>
          </cell>
          <cell r="H5095">
            <v>0.37</v>
          </cell>
          <cell r="I5095">
            <v>138.9</v>
          </cell>
          <cell r="J5095" t="str">
            <v>USSCO Q1 2024 ECP</v>
          </cell>
        </row>
        <row r="5096">
          <cell r="B5096" t="str">
            <v>XER108R00671</v>
          </cell>
          <cell r="C5096" t="str">
            <v>Ink &amp; Toner</v>
          </cell>
          <cell r="D5096">
            <v>620</v>
          </cell>
          <cell r="E5096" t="str">
            <v>BX</v>
          </cell>
          <cell r="F5096" t="str">
            <v>INKSTICKS,8500,3/BX,YW</v>
          </cell>
          <cell r="G5096" t="str">
            <v>220.48</v>
          </cell>
          <cell r="H5096">
            <v>0.37</v>
          </cell>
          <cell r="I5096">
            <v>138.9</v>
          </cell>
          <cell r="J5096" t="str">
            <v>USSCO Q1 2024 ECP</v>
          </cell>
        </row>
        <row r="5097">
          <cell r="B5097" t="str">
            <v>XER108R00723</v>
          </cell>
          <cell r="C5097" t="str">
            <v>Ink &amp; Toner</v>
          </cell>
          <cell r="D5097">
            <v>620</v>
          </cell>
          <cell r="E5097" t="str">
            <v>BX</v>
          </cell>
          <cell r="F5097" t="str">
            <v>INKSTICKS,F/8560,3/BX,CYN</v>
          </cell>
          <cell r="G5097" t="str">
            <v>235.01</v>
          </cell>
          <cell r="H5097">
            <v>0.37</v>
          </cell>
          <cell r="I5097">
            <v>148.05000000000001</v>
          </cell>
          <cell r="J5097" t="str">
            <v>USSCO Q1 2024 ECP</v>
          </cell>
        </row>
        <row r="5098">
          <cell r="B5098" t="str">
            <v>XER108R00724</v>
          </cell>
          <cell r="C5098" t="str">
            <v>Ink &amp; Toner</v>
          </cell>
          <cell r="D5098">
            <v>620</v>
          </cell>
          <cell r="E5098" t="str">
            <v>BX</v>
          </cell>
          <cell r="F5098" t="str">
            <v>INKSTICKS,F/8560,3/BX,MA</v>
          </cell>
          <cell r="G5098" t="str">
            <v>235.01</v>
          </cell>
          <cell r="H5098">
            <v>0.37</v>
          </cell>
          <cell r="I5098">
            <v>148.05000000000001</v>
          </cell>
          <cell r="J5098" t="str">
            <v>USSCO Q1 2024 ECP</v>
          </cell>
        </row>
        <row r="5099">
          <cell r="B5099" t="str">
            <v>XER108R00725</v>
          </cell>
          <cell r="C5099" t="str">
            <v>Ink &amp; Toner</v>
          </cell>
          <cell r="D5099">
            <v>620</v>
          </cell>
          <cell r="E5099" t="str">
            <v>BX</v>
          </cell>
          <cell r="F5099" t="str">
            <v>INKSTICKS,F/8560,3/BX,YW</v>
          </cell>
          <cell r="G5099">
            <v>235.01</v>
          </cell>
          <cell r="H5099">
            <v>0.37</v>
          </cell>
          <cell r="I5099">
            <v>148.05000000000001</v>
          </cell>
          <cell r="J5099" t="str">
            <v>AX</v>
          </cell>
        </row>
        <row r="5100">
          <cell r="B5100" t="str">
            <v>XER108R00726</v>
          </cell>
          <cell r="C5100" t="str">
            <v>Ink &amp; Toner</v>
          </cell>
          <cell r="D5100">
            <v>620</v>
          </cell>
          <cell r="E5100" t="str">
            <v>BX</v>
          </cell>
          <cell r="F5100" t="str">
            <v>INKSTICKS,F/8560,3/BX,BK</v>
          </cell>
          <cell r="G5100" t="str">
            <v>151.04</v>
          </cell>
          <cell r="H5100">
            <v>0.37</v>
          </cell>
          <cell r="I5100">
            <v>95.15</v>
          </cell>
          <cell r="J5100" t="str">
            <v>USSCO Q1 2024 ECP</v>
          </cell>
        </row>
        <row r="5101">
          <cell r="B5101" t="str">
            <v>XER108R00727</v>
          </cell>
          <cell r="C5101" t="str">
            <v>Ink &amp; Toner</v>
          </cell>
          <cell r="D5101">
            <v>620</v>
          </cell>
          <cell r="E5101" t="str">
            <v>BX</v>
          </cell>
          <cell r="F5101" t="str">
            <v>INKSTICKS,F/8560,6/BX,BK</v>
          </cell>
          <cell r="G5101" t="str">
            <v>230.74</v>
          </cell>
          <cell r="H5101">
            <v>0.37</v>
          </cell>
          <cell r="I5101">
            <v>145.36000000000001</v>
          </cell>
          <cell r="J5101" t="str">
            <v>USSCO Q1 2024 ECP</v>
          </cell>
        </row>
        <row r="5102">
          <cell r="B5102" t="str">
            <v>XER108R00749</v>
          </cell>
          <cell r="C5102" t="str">
            <v>Ink &amp; Toner</v>
          </cell>
          <cell r="D5102">
            <v>620</v>
          </cell>
          <cell r="E5102" t="str">
            <v>BX</v>
          </cell>
          <cell r="F5102" t="str">
            <v>INKSTICKS,F/8860,6/BX,BK</v>
          </cell>
          <cell r="G5102" t="str">
            <v>404.32</v>
          </cell>
          <cell r="H5102">
            <v>0.37</v>
          </cell>
          <cell r="I5102">
            <v>254.72</v>
          </cell>
          <cell r="J5102" t="str">
            <v>USSCO Q1 2024 ECP</v>
          </cell>
        </row>
        <row r="5103">
          <cell r="B5103" t="str">
            <v>XER108R00793</v>
          </cell>
          <cell r="C5103" t="str">
            <v>Ink &amp; Toner</v>
          </cell>
          <cell r="D5103">
            <v>620</v>
          </cell>
          <cell r="E5103" t="str">
            <v>EA</v>
          </cell>
          <cell r="F5103" t="str">
            <v>TONER,STD CAP 3635MFP,BK</v>
          </cell>
          <cell r="G5103" t="str">
            <v>240.07</v>
          </cell>
          <cell r="H5103">
            <v>0.37</v>
          </cell>
          <cell r="I5103">
            <v>151.24</v>
          </cell>
          <cell r="J5103" t="str">
            <v>USSCO Q1 2024 ECP</v>
          </cell>
        </row>
        <row r="5104">
          <cell r="B5104" t="str">
            <v>XER108R00795</v>
          </cell>
          <cell r="C5104" t="str">
            <v>Ink &amp; Toner</v>
          </cell>
          <cell r="D5104">
            <v>620</v>
          </cell>
          <cell r="E5104" t="str">
            <v>EA</v>
          </cell>
          <cell r="F5104" t="str">
            <v>TONER,HI CAP 3635MFP,BK</v>
          </cell>
          <cell r="G5104" t="str">
            <v>334.50</v>
          </cell>
          <cell r="H5104">
            <v>0.37</v>
          </cell>
          <cell r="I5104">
            <v>210.73</v>
          </cell>
          <cell r="J5104" t="str">
            <v>USSCO Q1 2024 ECP</v>
          </cell>
        </row>
        <row r="5105">
          <cell r="B5105" t="str">
            <v>XER108R00926</v>
          </cell>
          <cell r="C5105" t="str">
            <v>Ink &amp; Toner</v>
          </cell>
          <cell r="D5105">
            <v>620</v>
          </cell>
          <cell r="E5105" t="str">
            <v>BX</v>
          </cell>
          <cell r="F5105" t="str">
            <v>INKSTICKS,F/8570,2/BX,CY</v>
          </cell>
          <cell r="G5105">
            <v>349.99</v>
          </cell>
          <cell r="H5105">
            <v>0.37</v>
          </cell>
          <cell r="I5105">
            <v>220.49</v>
          </cell>
          <cell r="J5105" t="str">
            <v>SPR April 2024</v>
          </cell>
        </row>
        <row r="5106">
          <cell r="B5106" t="str">
            <v>XER108R00927</v>
          </cell>
          <cell r="C5106" t="str">
            <v>Ink &amp; Toner</v>
          </cell>
          <cell r="D5106">
            <v>620</v>
          </cell>
          <cell r="E5106" t="str">
            <v>BX</v>
          </cell>
          <cell r="F5106" t="str">
            <v>INKSTICKS,F/8570,2/BX,MA</v>
          </cell>
          <cell r="G5106" t="str">
            <v>275.44</v>
          </cell>
          <cell r="H5106">
            <v>0.37</v>
          </cell>
          <cell r="I5106">
            <v>173.52</v>
          </cell>
          <cell r="J5106" t="str">
            <v>USSCO Q1 2024 ECP</v>
          </cell>
        </row>
        <row r="5107">
          <cell r="B5107" t="str">
            <v>XER108R00928</v>
          </cell>
          <cell r="C5107" t="str">
            <v>Ink &amp; Toner</v>
          </cell>
          <cell r="D5107">
            <v>620</v>
          </cell>
          <cell r="E5107" t="str">
            <v>BX</v>
          </cell>
          <cell r="F5107" t="str">
            <v>INKSTICKS,F/8570,2/BX,YL</v>
          </cell>
          <cell r="G5107">
            <v>349.99</v>
          </cell>
          <cell r="H5107">
            <v>0.37</v>
          </cell>
          <cell r="I5107">
            <v>220.49</v>
          </cell>
          <cell r="J5107" t="str">
            <v>SPR April 2024</v>
          </cell>
        </row>
        <row r="5108">
          <cell r="B5108" t="str">
            <v>XER108R00929</v>
          </cell>
          <cell r="C5108" t="str">
            <v>Ink &amp; Toner</v>
          </cell>
          <cell r="D5108">
            <v>620</v>
          </cell>
          <cell r="E5108" t="str">
            <v>BX</v>
          </cell>
          <cell r="F5108" t="str">
            <v>INKSTICKS,F/8570,2/BX,BK</v>
          </cell>
          <cell r="G5108">
            <v>212.12</v>
          </cell>
          <cell r="H5108">
            <v>0.37</v>
          </cell>
          <cell r="I5108">
            <v>133.63</v>
          </cell>
          <cell r="J5108" t="str">
            <v>AX</v>
          </cell>
        </row>
        <row r="5109">
          <cell r="B5109" t="str">
            <v>XER108R00930</v>
          </cell>
          <cell r="C5109" t="str">
            <v>Ink &amp; Toner</v>
          </cell>
          <cell r="D5109">
            <v>620</v>
          </cell>
          <cell r="E5109" t="str">
            <v>BX</v>
          </cell>
          <cell r="F5109" t="str">
            <v>INKSTICKS,F/8570,4/BX,BK</v>
          </cell>
          <cell r="G5109" t="str">
            <v>275.44</v>
          </cell>
          <cell r="H5109">
            <v>0.37</v>
          </cell>
          <cell r="I5109">
            <v>173.52</v>
          </cell>
          <cell r="J5109" t="str">
            <v>USSCO Q1 2024 ECP</v>
          </cell>
        </row>
        <row r="5110">
          <cell r="B5110" t="str">
            <v>XER108R00950</v>
          </cell>
          <cell r="C5110" t="str">
            <v>Ink &amp; Toner</v>
          </cell>
          <cell r="D5110">
            <v>620</v>
          </cell>
          <cell r="E5110" t="str">
            <v>BX</v>
          </cell>
          <cell r="F5110" t="str">
            <v>INKSTICKS,F/8870,6/BX,CY</v>
          </cell>
          <cell r="G5110" t="str">
            <v>167.11</v>
          </cell>
          <cell r="H5110">
            <v>0.37</v>
          </cell>
          <cell r="I5110">
            <v>105.27</v>
          </cell>
          <cell r="J5110" t="str">
            <v>USSCO Q1 2024 ECP</v>
          </cell>
        </row>
        <row r="5111">
          <cell r="B5111" t="str">
            <v>XER108R00951</v>
          </cell>
          <cell r="C5111" t="str">
            <v>Ink &amp; Toner</v>
          </cell>
          <cell r="D5111">
            <v>620</v>
          </cell>
          <cell r="E5111" t="str">
            <v>BX</v>
          </cell>
          <cell r="F5111" t="str">
            <v>INKSTICKS,F/8870,6/BX,MA</v>
          </cell>
          <cell r="G5111" t="str">
            <v>167.11</v>
          </cell>
          <cell r="H5111">
            <v>0.37</v>
          </cell>
          <cell r="I5111">
            <v>105.27</v>
          </cell>
          <cell r="J5111" t="str">
            <v>USSCO Q1 2024 ECP</v>
          </cell>
        </row>
        <row r="5112">
          <cell r="B5112" t="str">
            <v>XER108R00952</v>
          </cell>
          <cell r="C5112" t="str">
            <v>Ink &amp; Toner</v>
          </cell>
          <cell r="D5112">
            <v>620</v>
          </cell>
          <cell r="E5112" t="str">
            <v>BX</v>
          </cell>
          <cell r="F5112" t="str">
            <v>INKSTICKS,F/8870,6/BX,YL</v>
          </cell>
          <cell r="G5112" t="str">
            <v>167.11</v>
          </cell>
          <cell r="H5112">
            <v>0.37</v>
          </cell>
          <cell r="I5112">
            <v>105.27</v>
          </cell>
          <cell r="J5112" t="str">
            <v>USSCO Q1 2024 ECP</v>
          </cell>
        </row>
        <row r="5113">
          <cell r="B5113" t="str">
            <v>XER108R00953</v>
          </cell>
          <cell r="C5113" t="str">
            <v>Ink &amp; Toner</v>
          </cell>
          <cell r="D5113">
            <v>620</v>
          </cell>
          <cell r="E5113" t="str">
            <v>BX</v>
          </cell>
          <cell r="F5113" t="str">
            <v>Six Black Sticks; 16;700 py; for Xerox ColorQube 8880</v>
          </cell>
          <cell r="G5113" t="str">
            <v>480.98</v>
          </cell>
          <cell r="H5113">
            <v>0.37</v>
          </cell>
          <cell r="I5113">
            <v>303.01</v>
          </cell>
          <cell r="J5113" t="str">
            <v>USSCO Q1 2024 ECP</v>
          </cell>
        </row>
        <row r="5114">
          <cell r="B5114" t="str">
            <v>XER108R00990</v>
          </cell>
          <cell r="C5114" t="str">
            <v>Ink &amp; Toner</v>
          </cell>
          <cell r="D5114">
            <v>620</v>
          </cell>
          <cell r="E5114" t="str">
            <v>BX</v>
          </cell>
          <cell r="F5114" t="str">
            <v>INKSTICKS,CLRQUB 8700,CN</v>
          </cell>
          <cell r="G5114" t="str">
            <v>286.44</v>
          </cell>
          <cell r="H5114">
            <v>0.37</v>
          </cell>
          <cell r="I5114">
            <v>180.45</v>
          </cell>
          <cell r="J5114" t="str">
            <v>USSCO Q1 2024 ECP</v>
          </cell>
        </row>
        <row r="5115">
          <cell r="B5115" t="str">
            <v>XER108R00991</v>
          </cell>
          <cell r="C5115" t="str">
            <v>Ink &amp; Toner</v>
          </cell>
          <cell r="D5115">
            <v>620</v>
          </cell>
          <cell r="E5115" t="str">
            <v>BX</v>
          </cell>
          <cell r="F5115" t="str">
            <v>INKSTICKS,CLRQUB 8700,MG</v>
          </cell>
          <cell r="G5115">
            <v>286.44</v>
          </cell>
          <cell r="H5115">
            <v>0.37</v>
          </cell>
          <cell r="I5115">
            <v>180.45</v>
          </cell>
          <cell r="J5115" t="str">
            <v>AX</v>
          </cell>
        </row>
        <row r="5116">
          <cell r="B5116" t="str">
            <v>XER108R00992</v>
          </cell>
          <cell r="C5116" t="str">
            <v>Ink &amp; Toner</v>
          </cell>
          <cell r="D5116">
            <v>620</v>
          </cell>
          <cell r="E5116" t="str">
            <v>BX</v>
          </cell>
          <cell r="F5116" t="str">
            <v>INKSTICKS,CLRQUB 8700,YL</v>
          </cell>
          <cell r="G5116" t="str">
            <v>286.44</v>
          </cell>
          <cell r="H5116">
            <v>0.37</v>
          </cell>
          <cell r="I5116">
            <v>180.45</v>
          </cell>
          <cell r="J5116" t="str">
            <v>USSCO Q1 2024 ECP</v>
          </cell>
        </row>
        <row r="5117">
          <cell r="B5117" t="str">
            <v>XER108R00994</v>
          </cell>
          <cell r="C5117" t="str">
            <v>Ink &amp; Toner</v>
          </cell>
          <cell r="D5117">
            <v>620</v>
          </cell>
          <cell r="E5117" t="str">
            <v>BX</v>
          </cell>
          <cell r="F5117" t="str">
            <v>INKSTICKS,CLRQUB 8700,BK</v>
          </cell>
          <cell r="G5117">
            <v>286.44</v>
          </cell>
          <cell r="H5117">
            <v>0.37</v>
          </cell>
          <cell r="I5117">
            <v>180.45</v>
          </cell>
          <cell r="J5117" t="str">
            <v>AX</v>
          </cell>
        </row>
        <row r="5118">
          <cell r="B5118" t="str">
            <v>XER113R00668</v>
          </cell>
          <cell r="C5118" t="str">
            <v>Ink &amp; Toner</v>
          </cell>
          <cell r="D5118">
            <v>620</v>
          </cell>
          <cell r="E5118" t="str">
            <v>EA</v>
          </cell>
          <cell r="F5118" t="str">
            <v>TONER,F/ PHASER 5500,BK</v>
          </cell>
          <cell r="G5118" t="str">
            <v>292.60</v>
          </cell>
          <cell r="H5118">
            <v>0.37</v>
          </cell>
          <cell r="I5118">
            <v>184.33</v>
          </cell>
          <cell r="J5118" t="str">
            <v>USSCO Q1 2024 ECP</v>
          </cell>
        </row>
        <row r="5119">
          <cell r="B5119" t="str">
            <v>XER113R00712</v>
          </cell>
          <cell r="C5119" t="str">
            <v>Ink &amp; Toner</v>
          </cell>
          <cell r="D5119">
            <v>620</v>
          </cell>
          <cell r="E5119" t="str">
            <v>EA</v>
          </cell>
          <cell r="F5119" t="str">
            <v>TONER,F/PH 4510,HI CAP,BK</v>
          </cell>
          <cell r="G5119">
            <v>501.99</v>
          </cell>
          <cell r="H5119">
            <v>0.37</v>
          </cell>
          <cell r="I5119">
            <v>316.25</v>
          </cell>
          <cell r="J5119" t="str">
            <v>AX</v>
          </cell>
        </row>
        <row r="5120">
          <cell r="B5120" t="str">
            <v>XER113R00719</v>
          </cell>
          <cell r="C5120" t="str">
            <v>Ink &amp; Toner</v>
          </cell>
          <cell r="D5120">
            <v>620</v>
          </cell>
          <cell r="E5120" t="str">
            <v>EA</v>
          </cell>
          <cell r="F5120" t="str">
            <v>TONER,F/ PHASER 6180,CYN</v>
          </cell>
          <cell r="G5120" t="str">
            <v>236.46</v>
          </cell>
          <cell r="H5120">
            <v>0.37</v>
          </cell>
          <cell r="I5120">
            <v>148.96</v>
          </cell>
          <cell r="J5120" t="str">
            <v>USSCO Q1 2024 ECP</v>
          </cell>
        </row>
        <row r="5121">
          <cell r="B5121" t="str">
            <v>XER113R00720</v>
          </cell>
          <cell r="C5121" t="str">
            <v>Ink &amp; Toner</v>
          </cell>
          <cell r="D5121">
            <v>620</v>
          </cell>
          <cell r="E5121" t="str">
            <v>EA</v>
          </cell>
          <cell r="F5121" t="str">
            <v>TONER,F/ PHASER 6180,MA</v>
          </cell>
          <cell r="G5121" t="str">
            <v>236.46</v>
          </cell>
          <cell r="H5121">
            <v>0.37</v>
          </cell>
          <cell r="I5121">
            <v>148.96</v>
          </cell>
          <cell r="J5121" t="str">
            <v>USSCO Q1 2024 ECP</v>
          </cell>
        </row>
        <row r="5122">
          <cell r="B5122" t="str">
            <v>XER113R00721</v>
          </cell>
          <cell r="C5122" t="str">
            <v>Ink &amp; Toner</v>
          </cell>
          <cell r="D5122">
            <v>620</v>
          </cell>
          <cell r="E5122" t="str">
            <v>EA</v>
          </cell>
          <cell r="F5122" t="str">
            <v>TONER,F/ PHASER 6180,YW</v>
          </cell>
          <cell r="G5122" t="str">
            <v>236.46</v>
          </cell>
          <cell r="H5122">
            <v>0.37</v>
          </cell>
          <cell r="I5122">
            <v>148.96</v>
          </cell>
          <cell r="J5122" t="str">
            <v>USSCO Q1 2024 ECP</v>
          </cell>
        </row>
        <row r="5123">
          <cell r="B5123" t="str">
            <v>XER113R00722</v>
          </cell>
          <cell r="C5123" t="str">
            <v>Ink &amp; Toner</v>
          </cell>
          <cell r="D5123">
            <v>620</v>
          </cell>
          <cell r="E5123" t="str">
            <v>EA</v>
          </cell>
          <cell r="F5123" t="str">
            <v>TONER,F/ PHASER 6180,BK</v>
          </cell>
          <cell r="G5123" t="str">
            <v>227.62</v>
          </cell>
          <cell r="H5123">
            <v>0.37</v>
          </cell>
          <cell r="I5123">
            <v>143.4</v>
          </cell>
          <cell r="J5123" t="str">
            <v>USSCO Q1 2024 ECP</v>
          </cell>
        </row>
        <row r="5124">
          <cell r="B5124" t="str">
            <v>XER113R00723</v>
          </cell>
          <cell r="C5124" t="str">
            <v>Ink &amp; Toner</v>
          </cell>
          <cell r="D5124">
            <v>620</v>
          </cell>
          <cell r="E5124" t="str">
            <v>EA</v>
          </cell>
          <cell r="F5124" t="str">
            <v>TONER,F/PHASER6180 HC,CYN</v>
          </cell>
          <cell r="G5124" t="str">
            <v>451.42</v>
          </cell>
          <cell r="H5124">
            <v>0.37</v>
          </cell>
          <cell r="I5124">
            <v>284.39</v>
          </cell>
          <cell r="J5124" t="str">
            <v>USSCO Q1 2024 ECP</v>
          </cell>
        </row>
        <row r="5125">
          <cell r="B5125" t="str">
            <v>XER113R00724</v>
          </cell>
          <cell r="C5125" t="str">
            <v>Ink &amp; Toner</v>
          </cell>
          <cell r="D5125">
            <v>620</v>
          </cell>
          <cell r="E5125" t="str">
            <v>EA</v>
          </cell>
          <cell r="F5125" t="str">
            <v>TONER,F/ PHASER6180 HC,MA</v>
          </cell>
          <cell r="G5125" t="str">
            <v>451.42</v>
          </cell>
          <cell r="H5125">
            <v>0.37</v>
          </cell>
          <cell r="I5125">
            <v>284.39</v>
          </cell>
          <cell r="J5125" t="str">
            <v>USSCO Q1 2024 ECP</v>
          </cell>
        </row>
        <row r="5126">
          <cell r="B5126" t="str">
            <v>XER113R00725</v>
          </cell>
          <cell r="C5126" t="str">
            <v>Ink &amp; Toner</v>
          </cell>
          <cell r="D5126">
            <v>620</v>
          </cell>
          <cell r="E5126" t="str">
            <v>EA</v>
          </cell>
          <cell r="F5126" t="str">
            <v>TONER,F/ PHASER6180 HC,YW</v>
          </cell>
          <cell r="G5126" t="str">
            <v>451.42</v>
          </cell>
          <cell r="H5126">
            <v>0.37</v>
          </cell>
          <cell r="I5126">
            <v>284.39</v>
          </cell>
          <cell r="J5126" t="str">
            <v>USSCO Q1 2024 ECP</v>
          </cell>
        </row>
        <row r="5127">
          <cell r="B5127" t="str">
            <v>XER113R00726</v>
          </cell>
          <cell r="C5127" t="str">
            <v>Ink &amp; Toner</v>
          </cell>
          <cell r="D5127">
            <v>620</v>
          </cell>
          <cell r="E5127" t="str">
            <v>EA</v>
          </cell>
          <cell r="F5127" t="str">
            <v>TONER,F/ PHASER6180 HC,BK</v>
          </cell>
          <cell r="G5127" t="str">
            <v>391.81</v>
          </cell>
          <cell r="H5127">
            <v>0.37</v>
          </cell>
          <cell r="I5127">
            <v>246.84</v>
          </cell>
          <cell r="J5127" t="str">
            <v>USSCO Q1 2024 ECP</v>
          </cell>
        </row>
        <row r="5128">
          <cell r="B5128" t="str">
            <v>IVR104</v>
          </cell>
          <cell r="C5128" t="str">
            <v>Ink &amp; Toner</v>
          </cell>
          <cell r="D5128">
            <v>621</v>
          </cell>
          <cell r="E5128" t="str">
            <v>EA</v>
          </cell>
          <cell r="F5128" t="str">
            <v>TONER,CAN MF4150,BK</v>
          </cell>
          <cell r="G5128" t="str">
            <v>104.97</v>
          </cell>
          <cell r="H5128">
            <v>0.37</v>
          </cell>
          <cell r="I5128">
            <v>66.13</v>
          </cell>
          <cell r="J5128" t="str">
            <v>USSCO Q1 2024 ECP</v>
          </cell>
        </row>
        <row r="5129">
          <cell r="B5129" t="str">
            <v>IVR106</v>
          </cell>
          <cell r="C5129" t="str">
            <v>Ink &amp; Toner</v>
          </cell>
          <cell r="D5129">
            <v>621</v>
          </cell>
          <cell r="E5129" t="str">
            <v>EA</v>
          </cell>
          <cell r="F5129" t="str">
            <v>TONER,CAN MF6530,BK</v>
          </cell>
          <cell r="G5129" t="str">
            <v>211.50</v>
          </cell>
          <cell r="H5129">
            <v>0.37</v>
          </cell>
          <cell r="I5129">
            <v>133.24</v>
          </cell>
          <cell r="J5129" t="str">
            <v>USSCO Q1 2024 ECP</v>
          </cell>
        </row>
        <row r="5130">
          <cell r="B5130" t="str">
            <v>IVR128</v>
          </cell>
          <cell r="C5130" t="str">
            <v>Ink &amp; Toner</v>
          </cell>
          <cell r="D5130">
            <v>621</v>
          </cell>
          <cell r="E5130" t="str">
            <v>EA</v>
          </cell>
          <cell r="F5130" t="str">
            <v>TONER,CNM 128,BK</v>
          </cell>
          <cell r="G5130" t="str">
            <v>104.85</v>
          </cell>
          <cell r="H5130">
            <v>0.37</v>
          </cell>
          <cell r="I5130">
            <v>66.05</v>
          </cell>
          <cell r="J5130" t="str">
            <v>USSCO Q1 2024 ECP</v>
          </cell>
        </row>
        <row r="5131">
          <cell r="B5131" t="str">
            <v>IVR20051</v>
          </cell>
          <cell r="C5131" t="str">
            <v>Ink &amp; Toner</v>
          </cell>
          <cell r="D5131">
            <v>621</v>
          </cell>
          <cell r="E5131" t="str">
            <v>EA</v>
          </cell>
          <cell r="F5131" t="str">
            <v>INKCART,BROTHER LC51,BK</v>
          </cell>
          <cell r="G5131">
            <v>27.75</v>
          </cell>
          <cell r="H5131">
            <v>0.37</v>
          </cell>
          <cell r="I5131">
            <v>17.48</v>
          </cell>
          <cell r="J5131" t="str">
            <v>AX</v>
          </cell>
        </row>
        <row r="5132">
          <cell r="B5132" t="str">
            <v>IVR20051C</v>
          </cell>
          <cell r="C5132" t="str">
            <v>Ink &amp; Toner</v>
          </cell>
          <cell r="D5132">
            <v>621</v>
          </cell>
          <cell r="E5132" t="str">
            <v>EA</v>
          </cell>
          <cell r="F5132" t="str">
            <v>INKCART,BROTHER LC51,CN</v>
          </cell>
          <cell r="G5132">
            <v>15.35</v>
          </cell>
          <cell r="H5132">
            <v>0.37</v>
          </cell>
          <cell r="I5132">
            <v>9.67</v>
          </cell>
          <cell r="J5132" t="str">
            <v>AX</v>
          </cell>
        </row>
        <row r="5133">
          <cell r="B5133" t="str">
            <v>IVR20051M</v>
          </cell>
          <cell r="C5133" t="str">
            <v>Ink &amp; Toner</v>
          </cell>
          <cell r="D5133">
            <v>621</v>
          </cell>
          <cell r="E5133" t="str">
            <v>EA</v>
          </cell>
          <cell r="F5133" t="str">
            <v>INKCART,BROTHER LC51,MG</v>
          </cell>
          <cell r="G5133" t="str">
            <v>15.35</v>
          </cell>
          <cell r="H5133">
            <v>0.37</v>
          </cell>
          <cell r="I5133">
            <v>9.67</v>
          </cell>
          <cell r="J5133" t="str">
            <v>USSCO Q1 2024 ECP</v>
          </cell>
        </row>
        <row r="5134">
          <cell r="B5134" t="str">
            <v>IVR20051Y</v>
          </cell>
          <cell r="C5134" t="str">
            <v>Ink &amp; Toner</v>
          </cell>
          <cell r="D5134">
            <v>621</v>
          </cell>
          <cell r="E5134" t="str">
            <v>EA</v>
          </cell>
          <cell r="F5134" t="str">
            <v>INKCART,BROTHER LC51,YL</v>
          </cell>
          <cell r="G5134" t="str">
            <v>15.35</v>
          </cell>
          <cell r="H5134">
            <v>0.37</v>
          </cell>
          <cell r="I5134">
            <v>9.67</v>
          </cell>
          <cell r="J5134" t="str">
            <v>USSCO Q1 2024 ECP</v>
          </cell>
        </row>
        <row r="5135">
          <cell r="B5135" t="str">
            <v>IVR2617</v>
          </cell>
          <cell r="C5135" t="str">
            <v>Ink &amp; Toner</v>
          </cell>
          <cell r="D5135">
            <v>621</v>
          </cell>
          <cell r="E5135" t="str">
            <v>EA</v>
          </cell>
          <cell r="F5135" t="str">
            <v>TONER,CANON 120,BK</v>
          </cell>
          <cell r="G5135" t="str">
            <v>215.00</v>
          </cell>
          <cell r="H5135">
            <v>0.37</v>
          </cell>
          <cell r="I5135">
            <v>135.44999999999999</v>
          </cell>
          <cell r="J5135" t="str">
            <v>USSCO Q1 2024 ECP</v>
          </cell>
        </row>
        <row r="5136">
          <cell r="B5136" t="str">
            <v>IVRCL241</v>
          </cell>
          <cell r="C5136" t="str">
            <v>Ink &amp; Toner</v>
          </cell>
          <cell r="D5136">
            <v>621</v>
          </cell>
          <cell r="E5136" t="str">
            <v>EA</v>
          </cell>
          <cell r="F5136" t="str">
            <v>INKCART,CNM CL241,TRICL</v>
          </cell>
          <cell r="G5136">
            <v>33.68</v>
          </cell>
          <cell r="H5136">
            <v>0.37</v>
          </cell>
          <cell r="I5136">
            <v>21.21</v>
          </cell>
          <cell r="J5136" t="str">
            <v>AX</v>
          </cell>
        </row>
        <row r="5137">
          <cell r="B5137" t="str">
            <v>IVRCL241XL</v>
          </cell>
          <cell r="C5137" t="str">
            <v>Ink &amp; Toner</v>
          </cell>
          <cell r="D5137">
            <v>621</v>
          </cell>
          <cell r="E5137" t="str">
            <v>EA</v>
          </cell>
          <cell r="F5137" t="str">
            <v>INKCART,CNM CL-241XL,TRIC</v>
          </cell>
          <cell r="G5137" t="str">
            <v>30.26</v>
          </cell>
          <cell r="H5137">
            <v>0.37</v>
          </cell>
          <cell r="I5137">
            <v>19.059999999999999</v>
          </cell>
          <cell r="J5137" t="str">
            <v>USSCO Q1 2024 ECP</v>
          </cell>
        </row>
        <row r="5138">
          <cell r="B5138" t="str">
            <v>IVRCLI226B</v>
          </cell>
          <cell r="C5138" t="str">
            <v>Ink &amp; Toner</v>
          </cell>
          <cell r="D5138">
            <v>621</v>
          </cell>
          <cell r="E5138" t="str">
            <v>EA</v>
          </cell>
          <cell r="F5138" t="str">
            <v>INKCART,CANON CLI-226B,BK</v>
          </cell>
          <cell r="G5138" t="str">
            <v>13.31</v>
          </cell>
          <cell r="H5138">
            <v>0.37</v>
          </cell>
          <cell r="I5138">
            <v>8.3800000000000008</v>
          </cell>
          <cell r="J5138" t="str">
            <v>USSCO Q1 2024 ECP</v>
          </cell>
        </row>
        <row r="5139">
          <cell r="B5139" t="str">
            <v>IVRCLI226C</v>
          </cell>
          <cell r="C5139" t="str">
            <v>Ink &amp; Toner</v>
          </cell>
          <cell r="D5139">
            <v>621</v>
          </cell>
          <cell r="E5139" t="str">
            <v>EA</v>
          </cell>
          <cell r="F5139" t="str">
            <v>INKCART,CANON CLI-226C,CN</v>
          </cell>
          <cell r="G5139" t="str">
            <v>13.31</v>
          </cell>
          <cell r="H5139">
            <v>0.37</v>
          </cell>
          <cell r="I5139">
            <v>8.3800000000000008</v>
          </cell>
          <cell r="J5139" t="str">
            <v>USSCO Q1 2024 ECP</v>
          </cell>
        </row>
        <row r="5140">
          <cell r="B5140" t="str">
            <v>IVRCLI226M</v>
          </cell>
          <cell r="C5140" t="str">
            <v>Ink &amp; Toner</v>
          </cell>
          <cell r="D5140">
            <v>621</v>
          </cell>
          <cell r="E5140" t="str">
            <v>EA</v>
          </cell>
          <cell r="F5140" t="str">
            <v>INKCART,CANON CLI-226M,MG</v>
          </cell>
          <cell r="G5140" t="str">
            <v>13.31</v>
          </cell>
          <cell r="H5140">
            <v>0.37</v>
          </cell>
          <cell r="I5140">
            <v>8.3800000000000008</v>
          </cell>
          <cell r="J5140" t="str">
            <v>USSCO Q1 2024 ECP</v>
          </cell>
        </row>
        <row r="5141">
          <cell r="B5141" t="str">
            <v>IVRCLI226Y</v>
          </cell>
          <cell r="C5141" t="str">
            <v>Ink &amp; Toner</v>
          </cell>
          <cell r="D5141">
            <v>621</v>
          </cell>
          <cell r="E5141" t="str">
            <v>EA</v>
          </cell>
          <cell r="F5141" t="str">
            <v>INKCART,CANON CLI-226Y,YL</v>
          </cell>
          <cell r="G5141">
            <v>13.31</v>
          </cell>
          <cell r="H5141">
            <v>0.37</v>
          </cell>
          <cell r="I5141">
            <v>8.3800000000000008</v>
          </cell>
          <cell r="J5141" t="str">
            <v>AX</v>
          </cell>
        </row>
        <row r="5142">
          <cell r="B5142" t="str">
            <v>IVRCLI251XLB</v>
          </cell>
          <cell r="C5142" t="str">
            <v>Ink &amp; Toner</v>
          </cell>
          <cell r="D5142">
            <v>621</v>
          </cell>
          <cell r="E5142" t="str">
            <v>EA</v>
          </cell>
          <cell r="F5142" t="str">
            <v>INKCART,CNMCLI251XL,HY,BK</v>
          </cell>
          <cell r="G5142">
            <v>17.75</v>
          </cell>
          <cell r="H5142">
            <v>0.37</v>
          </cell>
          <cell r="I5142">
            <v>11.18</v>
          </cell>
          <cell r="J5142" t="str">
            <v>AX</v>
          </cell>
        </row>
        <row r="5143">
          <cell r="B5143" t="str">
            <v>IVRCLI251XLC</v>
          </cell>
          <cell r="C5143" t="str">
            <v>Ink &amp; Toner</v>
          </cell>
          <cell r="D5143">
            <v>621</v>
          </cell>
          <cell r="E5143" t="str">
            <v>EA</v>
          </cell>
          <cell r="F5143" t="str">
            <v>INKCART,CNMCLI251XL,HY,CN</v>
          </cell>
          <cell r="G5143" t="str">
            <v>17.75</v>
          </cell>
          <cell r="H5143">
            <v>0.37</v>
          </cell>
          <cell r="I5143">
            <v>11.18</v>
          </cell>
          <cell r="J5143" t="str">
            <v>USSCO Q1 2024 ECP</v>
          </cell>
        </row>
        <row r="5144">
          <cell r="B5144" t="str">
            <v>IVRCLI251XLM</v>
          </cell>
          <cell r="C5144" t="str">
            <v>Ink &amp; Toner</v>
          </cell>
          <cell r="D5144">
            <v>621</v>
          </cell>
          <cell r="E5144" t="str">
            <v>EA</v>
          </cell>
          <cell r="F5144" t="str">
            <v>INKCART,CNMCLI251XL,HY,MG</v>
          </cell>
          <cell r="G5144" t="str">
            <v>17.75</v>
          </cell>
          <cell r="H5144">
            <v>0.37</v>
          </cell>
          <cell r="I5144">
            <v>11.18</v>
          </cell>
          <cell r="J5144" t="str">
            <v>USSCO Q1 2024 ECP</v>
          </cell>
        </row>
        <row r="5145">
          <cell r="B5145" t="str">
            <v>IVRCLI251XLY</v>
          </cell>
          <cell r="C5145" t="str">
            <v>Ink &amp; Toner</v>
          </cell>
          <cell r="D5145">
            <v>621</v>
          </cell>
          <cell r="E5145" t="str">
            <v>EA</v>
          </cell>
          <cell r="F5145" t="str">
            <v>INKCART,CNMCLI251XL,HY,YL</v>
          </cell>
          <cell r="G5145" t="str">
            <v>17.75</v>
          </cell>
          <cell r="H5145">
            <v>0.37</v>
          </cell>
          <cell r="I5145">
            <v>11.18</v>
          </cell>
          <cell r="J5145" t="str">
            <v>USSCO Q1 2024 ECP</v>
          </cell>
        </row>
        <row r="5146">
          <cell r="B5146" t="str">
            <v>IVRCNCLI221C</v>
          </cell>
          <cell r="C5146" t="str">
            <v>Ink &amp; Toner</v>
          </cell>
          <cell r="D5146">
            <v>621</v>
          </cell>
          <cell r="E5146" t="str">
            <v>EA</v>
          </cell>
          <cell r="F5146" t="str">
            <v>INKCART,CANON CLI221C,CN</v>
          </cell>
          <cell r="G5146" t="str">
            <v>13.46</v>
          </cell>
          <cell r="H5146">
            <v>0.37</v>
          </cell>
          <cell r="I5146">
            <v>8.4700000000000006</v>
          </cell>
          <cell r="J5146" t="str">
            <v>USSCO Q1 2024 ECP</v>
          </cell>
        </row>
        <row r="5147">
          <cell r="B5147" t="str">
            <v>IVRCNCLI221M</v>
          </cell>
          <cell r="C5147" t="str">
            <v>Ink &amp; Toner</v>
          </cell>
          <cell r="D5147">
            <v>621</v>
          </cell>
          <cell r="E5147" t="str">
            <v>EA</v>
          </cell>
          <cell r="F5147" t="str">
            <v>INKCART,CANON CLI221M,MG</v>
          </cell>
          <cell r="G5147" t="str">
            <v>13.46</v>
          </cell>
          <cell r="H5147">
            <v>0.37</v>
          </cell>
          <cell r="I5147">
            <v>8.4700000000000006</v>
          </cell>
          <cell r="J5147" t="str">
            <v>USSCO Q1 2024 ECP</v>
          </cell>
        </row>
        <row r="5148">
          <cell r="B5148" t="str">
            <v>IVRCNCLI221Y</v>
          </cell>
          <cell r="C5148" t="str">
            <v>Ink &amp; Toner</v>
          </cell>
          <cell r="D5148">
            <v>621</v>
          </cell>
          <cell r="E5148" t="str">
            <v>EA</v>
          </cell>
          <cell r="F5148" t="str">
            <v>INKCART,CANON CLI221Y,YL</v>
          </cell>
          <cell r="G5148" t="str">
            <v>13.46</v>
          </cell>
          <cell r="H5148">
            <v>0.37</v>
          </cell>
          <cell r="I5148">
            <v>8.4700000000000006</v>
          </cell>
          <cell r="J5148" t="str">
            <v>USSCO Q1 2024 ECP</v>
          </cell>
        </row>
        <row r="5149">
          <cell r="B5149" t="str">
            <v>IVRCNPGI220PB</v>
          </cell>
          <cell r="C5149" t="str">
            <v>Ink &amp; Toner</v>
          </cell>
          <cell r="D5149">
            <v>621</v>
          </cell>
          <cell r="E5149" t="str">
            <v>EA</v>
          </cell>
          <cell r="F5149" t="str">
            <v>INKCART,CANON PGI220PG,BK</v>
          </cell>
          <cell r="G5149" t="str">
            <v>14.00</v>
          </cell>
          <cell r="H5149">
            <v>0.37</v>
          </cell>
          <cell r="I5149">
            <v>8.82</v>
          </cell>
          <cell r="J5149" t="str">
            <v>USSCO Q1 2024 ECP</v>
          </cell>
        </row>
        <row r="5150">
          <cell r="B5150" t="str">
            <v>IVRE20</v>
          </cell>
          <cell r="C5150" t="str">
            <v>Ink &amp; Toner</v>
          </cell>
          <cell r="D5150">
            <v>621</v>
          </cell>
          <cell r="E5150" t="str">
            <v>EA</v>
          </cell>
          <cell r="F5150" t="str">
            <v>CART,COPIER,TNR,F/E-20,BK</v>
          </cell>
          <cell r="G5150" t="str">
            <v>115.17</v>
          </cell>
          <cell r="H5150">
            <v>0.37</v>
          </cell>
          <cell r="I5150">
            <v>72.55</v>
          </cell>
          <cell r="J5150" t="str">
            <v>USSCO Q1 2024 ECP</v>
          </cell>
        </row>
        <row r="5151">
          <cell r="B5151" t="str">
            <v>IVRE40</v>
          </cell>
          <cell r="C5151" t="str">
            <v>Ink &amp; Toner</v>
          </cell>
          <cell r="D5151">
            <v>621</v>
          </cell>
          <cell r="E5151" t="str">
            <v>EA</v>
          </cell>
          <cell r="F5151" t="str">
            <v>CART,COPIER,TNR,F/E-40,BK</v>
          </cell>
          <cell r="G5151" t="str">
            <v>177.82</v>
          </cell>
          <cell r="H5151">
            <v>0.37</v>
          </cell>
          <cell r="I5151">
            <v>112.02</v>
          </cell>
          <cell r="J5151" t="str">
            <v>USSCO Q1 2024 ECP</v>
          </cell>
        </row>
        <row r="5152">
          <cell r="B5152" t="str">
            <v>IVRFX11</v>
          </cell>
          <cell r="C5152" t="str">
            <v>Ink &amp; Toner</v>
          </cell>
          <cell r="D5152">
            <v>621</v>
          </cell>
          <cell r="E5152" t="str">
            <v>EA</v>
          </cell>
          <cell r="F5152" t="str">
            <v>TONER,CAN LC810,BK</v>
          </cell>
          <cell r="G5152">
            <v>115.02</v>
          </cell>
          <cell r="H5152">
            <v>0.37</v>
          </cell>
          <cell r="I5152">
            <v>72.459999999999994</v>
          </cell>
          <cell r="J5152" t="str">
            <v>AX</v>
          </cell>
        </row>
        <row r="5153">
          <cell r="B5153" t="str">
            <v>IVRFX11SEL</v>
          </cell>
          <cell r="C5153" t="str">
            <v>Ink &amp; Toner</v>
          </cell>
          <cell r="D5153">
            <v>621</v>
          </cell>
          <cell r="E5153" t="str">
            <v>EA</v>
          </cell>
          <cell r="F5153" t="str">
            <v>TONER,CAN LC810,BK SELECT</v>
          </cell>
          <cell r="G5153">
            <v>147.86000000000001</v>
          </cell>
          <cell r="H5153">
            <v>0.37</v>
          </cell>
          <cell r="I5153">
            <v>93.15</v>
          </cell>
          <cell r="J5153" t="str">
            <v>AX</v>
          </cell>
        </row>
        <row r="5154">
          <cell r="B5154" t="str">
            <v>IVRFX3</v>
          </cell>
          <cell r="C5154" t="str">
            <v>Ink &amp; Toner</v>
          </cell>
          <cell r="D5154">
            <v>621</v>
          </cell>
          <cell r="E5154" t="str">
            <v>EA</v>
          </cell>
          <cell r="F5154" t="str">
            <v>TONER,CNM 4000 FX-3 ,BK</v>
          </cell>
          <cell r="G5154" t="str">
            <v>75.57</v>
          </cell>
          <cell r="H5154">
            <v>0.37</v>
          </cell>
          <cell r="I5154">
            <v>47.6</v>
          </cell>
          <cell r="J5154" t="str">
            <v>USSCO Q1 2024 ECP</v>
          </cell>
        </row>
        <row r="5155">
          <cell r="B5155" t="str">
            <v>IVRFX6</v>
          </cell>
          <cell r="C5155" t="str">
            <v>Ink &amp; Toner</v>
          </cell>
          <cell r="D5155">
            <v>621</v>
          </cell>
          <cell r="E5155" t="str">
            <v>EA</v>
          </cell>
          <cell r="F5155" t="str">
            <v>TONER,CNM 0052 FX-6,BK</v>
          </cell>
          <cell r="G5155">
            <v>95.03</v>
          </cell>
          <cell r="H5155">
            <v>0.37</v>
          </cell>
          <cell r="I5155">
            <v>59.86</v>
          </cell>
          <cell r="J5155" t="str">
            <v>AX</v>
          </cell>
        </row>
        <row r="5156">
          <cell r="B5156" t="str">
            <v>IVRFX7</v>
          </cell>
          <cell r="C5156" t="str">
            <v>Ink &amp; Toner</v>
          </cell>
          <cell r="D5156">
            <v>621</v>
          </cell>
          <cell r="E5156" t="str">
            <v>EA</v>
          </cell>
          <cell r="F5156" t="str">
            <v>CART,FAX,TNR,FX-7LC710,BK</v>
          </cell>
          <cell r="G5156">
            <v>133.41</v>
          </cell>
          <cell r="H5156">
            <v>0.37</v>
          </cell>
          <cell r="I5156">
            <v>84.04</v>
          </cell>
          <cell r="J5156" t="str">
            <v>AX</v>
          </cell>
        </row>
        <row r="5157">
          <cell r="B5157" t="str">
            <v>IVRFX8</v>
          </cell>
          <cell r="C5157" t="str">
            <v>Ink &amp; Toner</v>
          </cell>
          <cell r="D5157">
            <v>621</v>
          </cell>
          <cell r="E5157" t="str">
            <v>EA</v>
          </cell>
          <cell r="F5157" t="str">
            <v>TONER,CANON FX-8 TONER,BK</v>
          </cell>
          <cell r="G5157">
            <v>112.28</v>
          </cell>
          <cell r="H5157">
            <v>0.37</v>
          </cell>
          <cell r="I5157">
            <v>70.73</v>
          </cell>
          <cell r="J5157" t="str">
            <v>AX</v>
          </cell>
        </row>
        <row r="5158">
          <cell r="B5158" t="str">
            <v>IVRFX8SEL</v>
          </cell>
          <cell r="C5158" t="str">
            <v>Ink &amp; Toner</v>
          </cell>
          <cell r="D5158">
            <v>621</v>
          </cell>
          <cell r="E5158" t="str">
            <v>EA</v>
          </cell>
          <cell r="F5158" t="str">
            <v>TONER,F/CNM D320/340-3.5K(S35)</v>
          </cell>
          <cell r="G5158">
            <v>156.21</v>
          </cell>
          <cell r="H5158">
            <v>0.37</v>
          </cell>
          <cell r="I5158">
            <v>98.41</v>
          </cell>
          <cell r="J5158" t="str">
            <v>AX</v>
          </cell>
        </row>
        <row r="5159">
          <cell r="B5159" t="str">
            <v>IVRGPR22</v>
          </cell>
          <cell r="C5159" t="str">
            <v>Ink &amp; Toner</v>
          </cell>
          <cell r="D5159">
            <v>621</v>
          </cell>
          <cell r="E5159" t="str">
            <v>EA</v>
          </cell>
          <cell r="F5159" t="str">
            <v>TONER,CNM GPR22,BK</v>
          </cell>
          <cell r="G5159" t="str">
            <v>45.04</v>
          </cell>
          <cell r="H5159">
            <v>0.37</v>
          </cell>
          <cell r="I5159">
            <v>28.37</v>
          </cell>
          <cell r="J5159" t="str">
            <v>USSCO Q1 2024 ECP</v>
          </cell>
        </row>
        <row r="5160">
          <cell r="B5160" t="str">
            <v>IVRLC65BK</v>
          </cell>
          <cell r="C5160" t="str">
            <v>Ink &amp; Toner</v>
          </cell>
          <cell r="D5160">
            <v>621</v>
          </cell>
          <cell r="E5160" t="str">
            <v>EA</v>
          </cell>
          <cell r="F5160" t="str">
            <v>INKCART,BROTHER LC65,BK</v>
          </cell>
          <cell r="G5160">
            <v>35.07</v>
          </cell>
          <cell r="H5160">
            <v>0.37</v>
          </cell>
          <cell r="I5160">
            <v>22.09</v>
          </cell>
          <cell r="J5160" t="str">
            <v>AX</v>
          </cell>
        </row>
        <row r="5161">
          <cell r="B5161" t="str">
            <v>IVRLC65C</v>
          </cell>
          <cell r="C5161" t="str">
            <v>Ink &amp; Toner</v>
          </cell>
          <cell r="D5161">
            <v>621</v>
          </cell>
          <cell r="E5161" t="str">
            <v>EA</v>
          </cell>
          <cell r="F5161" t="str">
            <v>INKCART,BROTHER LC65,CYA</v>
          </cell>
          <cell r="G5161">
            <v>21.89</v>
          </cell>
          <cell r="H5161">
            <v>0.37</v>
          </cell>
          <cell r="I5161">
            <v>13.79</v>
          </cell>
          <cell r="J5161" t="str">
            <v>AX</v>
          </cell>
        </row>
        <row r="5162">
          <cell r="B5162" t="str">
            <v>IVRLC65M</v>
          </cell>
          <cell r="C5162" t="str">
            <v>Ink &amp; Toner</v>
          </cell>
          <cell r="D5162">
            <v>621</v>
          </cell>
          <cell r="E5162" t="str">
            <v>EA</v>
          </cell>
          <cell r="F5162" t="str">
            <v>INKCART,BROTHER LC65,MAG</v>
          </cell>
          <cell r="G5162">
            <v>15.05</v>
          </cell>
          <cell r="H5162">
            <v>0.37</v>
          </cell>
          <cell r="I5162">
            <v>9.48</v>
          </cell>
          <cell r="J5162" t="str">
            <v>AX</v>
          </cell>
        </row>
        <row r="5163">
          <cell r="B5163" t="str">
            <v>IVRLC65Y</v>
          </cell>
          <cell r="C5163" t="str">
            <v>Ink &amp; Toner</v>
          </cell>
          <cell r="D5163">
            <v>621</v>
          </cell>
          <cell r="E5163" t="str">
            <v>EA</v>
          </cell>
          <cell r="F5163" t="str">
            <v>INKCART,BROTHER LC65,YL</v>
          </cell>
          <cell r="G5163" t="str">
            <v>21.89</v>
          </cell>
          <cell r="H5163">
            <v>0.37</v>
          </cell>
          <cell r="I5163">
            <v>13.79</v>
          </cell>
          <cell r="J5163" t="str">
            <v>USSCO Q1 2024 ECP</v>
          </cell>
        </row>
        <row r="5164">
          <cell r="B5164" t="str">
            <v>IVRPG240</v>
          </cell>
          <cell r="C5164" t="str">
            <v>Ink &amp; Toner</v>
          </cell>
          <cell r="D5164">
            <v>621</v>
          </cell>
          <cell r="E5164" t="str">
            <v>EA</v>
          </cell>
          <cell r="F5164" t="str">
            <v>INKCART,CANON PG-240,BK</v>
          </cell>
          <cell r="G5164" t="str">
            <v>24.89</v>
          </cell>
          <cell r="H5164">
            <v>0.37</v>
          </cell>
          <cell r="I5164">
            <v>15.68</v>
          </cell>
          <cell r="J5164" t="str">
            <v>USSCO Q1 2024 ECP</v>
          </cell>
        </row>
        <row r="5165">
          <cell r="B5165" t="str">
            <v>IVRPG240XL</v>
          </cell>
          <cell r="C5165" t="str">
            <v>Ink &amp; Toner</v>
          </cell>
          <cell r="D5165">
            <v>621</v>
          </cell>
          <cell r="E5165" t="str">
            <v>EA</v>
          </cell>
          <cell r="F5165" t="str">
            <v>INKCART,CANON PG-240XL,BK</v>
          </cell>
          <cell r="G5165" t="str">
            <v>26.88</v>
          </cell>
          <cell r="H5165">
            <v>0.37</v>
          </cell>
          <cell r="I5165">
            <v>16.93</v>
          </cell>
          <cell r="J5165" t="str">
            <v>USSCO Q1 2024 ECP</v>
          </cell>
        </row>
        <row r="5166">
          <cell r="B5166" t="str">
            <v>IVRPG240XXL</v>
          </cell>
          <cell r="C5166" t="str">
            <v>Ink &amp; Toner</v>
          </cell>
          <cell r="D5166">
            <v>621</v>
          </cell>
          <cell r="E5166" t="str">
            <v>EA</v>
          </cell>
          <cell r="F5166" t="str">
            <v>INKCART,CNM PG240XXL,BK</v>
          </cell>
          <cell r="G5166" t="str">
            <v>35.53</v>
          </cell>
          <cell r="H5166">
            <v>0.37</v>
          </cell>
          <cell r="I5166">
            <v>22.38</v>
          </cell>
          <cell r="J5166" t="str">
            <v>USSCO Q1 2024 ECP</v>
          </cell>
        </row>
        <row r="5167">
          <cell r="B5167" t="str">
            <v>IVRPG40</v>
          </cell>
          <cell r="C5167" t="str">
            <v>Ink &amp; Toner</v>
          </cell>
          <cell r="D5167">
            <v>621</v>
          </cell>
          <cell r="E5167" t="str">
            <v>EA</v>
          </cell>
          <cell r="F5167" t="str">
            <v>INKCART,CANON PG-40,BK</v>
          </cell>
          <cell r="G5167" t="str">
            <v>31.02</v>
          </cell>
          <cell r="H5167">
            <v>0.37</v>
          </cell>
          <cell r="I5167">
            <v>19.54</v>
          </cell>
          <cell r="J5167" t="str">
            <v>USSCO Q1 2024 ECP</v>
          </cell>
        </row>
        <row r="5168">
          <cell r="B5168" t="str">
            <v>IVRPGI225BK</v>
          </cell>
          <cell r="C5168" t="str">
            <v>Ink &amp; Toner</v>
          </cell>
          <cell r="D5168">
            <v>621</v>
          </cell>
          <cell r="E5168" t="str">
            <v>EA</v>
          </cell>
          <cell r="F5168" t="str">
            <v>INKCART,CANON PGI-225B,BK</v>
          </cell>
          <cell r="G5168" t="str">
            <v>16.87</v>
          </cell>
          <cell r="H5168">
            <v>0.37</v>
          </cell>
          <cell r="I5168">
            <v>10.62</v>
          </cell>
          <cell r="J5168" t="str">
            <v>USSCO Q1 2024 ECP</v>
          </cell>
        </row>
        <row r="5169">
          <cell r="B5169" t="str">
            <v>IVRPGI250XLB</v>
          </cell>
          <cell r="C5169" t="str">
            <v>Ink &amp; Toner</v>
          </cell>
          <cell r="D5169">
            <v>621</v>
          </cell>
          <cell r="E5169" t="str">
            <v>EA</v>
          </cell>
          <cell r="F5169" t="str">
            <v>INKCART,CNMPGI250XL,HY,BK</v>
          </cell>
          <cell r="G5169" t="str">
            <v>21.52</v>
          </cell>
          <cell r="H5169">
            <v>0.37</v>
          </cell>
          <cell r="I5169">
            <v>13.55</v>
          </cell>
          <cell r="J5169" t="str">
            <v>USSCO Q1 2024 ECP</v>
          </cell>
        </row>
        <row r="5170">
          <cell r="B5170" t="str">
            <v>IVRPGI5BK</v>
          </cell>
          <cell r="C5170" t="str">
            <v>Ink &amp; Toner</v>
          </cell>
          <cell r="D5170">
            <v>621</v>
          </cell>
          <cell r="E5170" t="str">
            <v>EA</v>
          </cell>
          <cell r="F5170" t="str">
            <v>INKCART,CANON PGI-5BK,BK</v>
          </cell>
          <cell r="G5170" t="str">
            <v>17.23</v>
          </cell>
          <cell r="H5170">
            <v>0.37</v>
          </cell>
          <cell r="I5170">
            <v>10.85</v>
          </cell>
          <cell r="J5170" t="str">
            <v>USSCO Q1 2024 ECP</v>
          </cell>
        </row>
        <row r="5171">
          <cell r="B5171" t="str">
            <v>IVRS35</v>
          </cell>
          <cell r="C5171" t="str">
            <v>Ink &amp; Toner</v>
          </cell>
          <cell r="D5171">
            <v>621</v>
          </cell>
          <cell r="E5171" t="str">
            <v>EA</v>
          </cell>
          <cell r="F5171" t="str">
            <v>TONER,CAN IC D320/D340,BK</v>
          </cell>
          <cell r="G5171" t="str">
            <v>137.38</v>
          </cell>
          <cell r="H5171">
            <v>0.37</v>
          </cell>
          <cell r="I5171">
            <v>86.54</v>
          </cell>
          <cell r="J5171" t="str">
            <v>USSCO Q1 2024 ECP</v>
          </cell>
        </row>
        <row r="5172">
          <cell r="B5172" t="str">
            <v>IVRTN210BK</v>
          </cell>
          <cell r="C5172" t="str">
            <v>Ink &amp; Toner</v>
          </cell>
          <cell r="D5172">
            <v>621</v>
          </cell>
          <cell r="E5172" t="str">
            <v>EA</v>
          </cell>
          <cell r="F5172" t="str">
            <v>TONER,BRO TN210,BK</v>
          </cell>
          <cell r="G5172" t="str">
            <v>74.87</v>
          </cell>
          <cell r="H5172">
            <v>0.37</v>
          </cell>
          <cell r="I5172">
            <v>47.16</v>
          </cell>
          <cell r="J5172" t="str">
            <v>USSCO Q1 2024 ECP</v>
          </cell>
        </row>
        <row r="5173">
          <cell r="B5173" t="str">
            <v>IVRTN210C</v>
          </cell>
          <cell r="C5173" t="str">
            <v>Ink &amp; Toner</v>
          </cell>
          <cell r="D5173">
            <v>621</v>
          </cell>
          <cell r="E5173" t="str">
            <v>EA</v>
          </cell>
          <cell r="F5173" t="str">
            <v>TONER,BRO TN210,CN</v>
          </cell>
          <cell r="G5173" t="str">
            <v>69.54</v>
          </cell>
          <cell r="H5173">
            <v>0.37</v>
          </cell>
          <cell r="I5173">
            <v>43.81</v>
          </cell>
          <cell r="J5173" t="str">
            <v>USSCO Q1 2024 ECP</v>
          </cell>
        </row>
        <row r="5174">
          <cell r="B5174" t="str">
            <v>IVRTN210M</v>
          </cell>
          <cell r="C5174" t="str">
            <v>Ink &amp; Toner</v>
          </cell>
          <cell r="D5174">
            <v>621</v>
          </cell>
          <cell r="E5174" t="str">
            <v>EA</v>
          </cell>
          <cell r="F5174" t="str">
            <v>TONER,BRO TN210,MG</v>
          </cell>
          <cell r="G5174" t="str">
            <v>69.54</v>
          </cell>
          <cell r="H5174">
            <v>0.37</v>
          </cell>
          <cell r="I5174">
            <v>43.81</v>
          </cell>
          <cell r="J5174" t="str">
            <v>USSCO Q1 2024 ECP</v>
          </cell>
        </row>
        <row r="5175">
          <cell r="B5175" t="str">
            <v>IVRTN210Y</v>
          </cell>
          <cell r="C5175" t="str">
            <v>Ink &amp; Toner</v>
          </cell>
          <cell r="D5175">
            <v>621</v>
          </cell>
          <cell r="E5175" t="str">
            <v>EA</v>
          </cell>
          <cell r="F5175" t="str">
            <v>TONER,BRO TN210,YL</v>
          </cell>
          <cell r="G5175" t="str">
            <v>69.54</v>
          </cell>
          <cell r="H5175">
            <v>0.37</v>
          </cell>
          <cell r="I5175">
            <v>43.81</v>
          </cell>
          <cell r="J5175" t="str">
            <v>USSCO Q1 2024 ECP</v>
          </cell>
        </row>
        <row r="5176">
          <cell r="B5176" t="str">
            <v>IVRTN310BK</v>
          </cell>
          <cell r="C5176" t="str">
            <v>Ink &amp; Toner</v>
          </cell>
          <cell r="D5176">
            <v>621</v>
          </cell>
          <cell r="E5176" t="str">
            <v>EA</v>
          </cell>
          <cell r="F5176" t="str">
            <v>TONER,IVR,BRO TN310,BK</v>
          </cell>
          <cell r="G5176">
            <v>59.76</v>
          </cell>
          <cell r="H5176">
            <v>0.37</v>
          </cell>
          <cell r="I5176">
            <v>37.64</v>
          </cell>
          <cell r="J5176" t="str">
            <v>AX</v>
          </cell>
        </row>
        <row r="5177">
          <cell r="B5177" t="str">
            <v>IVRTN310C</v>
          </cell>
          <cell r="C5177" t="str">
            <v>Ink &amp; Toner</v>
          </cell>
          <cell r="D5177">
            <v>621</v>
          </cell>
          <cell r="E5177" t="str">
            <v>EA</v>
          </cell>
          <cell r="F5177" t="str">
            <v>TONER,BRO TN310,CN</v>
          </cell>
          <cell r="G5177">
            <v>66.38</v>
          </cell>
          <cell r="H5177">
            <v>0.37</v>
          </cell>
          <cell r="I5177">
            <v>41.81</v>
          </cell>
          <cell r="J5177" t="str">
            <v>AX</v>
          </cell>
        </row>
        <row r="5178">
          <cell r="B5178" t="str">
            <v>IVRTN310M</v>
          </cell>
          <cell r="C5178" t="str">
            <v>Ink &amp; Toner</v>
          </cell>
          <cell r="D5178">
            <v>621</v>
          </cell>
          <cell r="E5178" t="str">
            <v>EA</v>
          </cell>
          <cell r="F5178" t="str">
            <v>TONER,BRO TN310,MG</v>
          </cell>
          <cell r="G5178">
            <v>66.38</v>
          </cell>
          <cell r="H5178">
            <v>0.37</v>
          </cell>
          <cell r="I5178">
            <v>41.81</v>
          </cell>
          <cell r="J5178" t="str">
            <v>AX</v>
          </cell>
        </row>
        <row r="5179">
          <cell r="B5179" t="str">
            <v>IVRTN310Y</v>
          </cell>
          <cell r="C5179" t="str">
            <v>Ink &amp; Toner</v>
          </cell>
          <cell r="D5179">
            <v>621</v>
          </cell>
          <cell r="E5179" t="str">
            <v>EA</v>
          </cell>
          <cell r="F5179" t="str">
            <v>TONER,IVR,BRO TN310,YL</v>
          </cell>
          <cell r="G5179">
            <v>66.38</v>
          </cell>
          <cell r="H5179">
            <v>0.37</v>
          </cell>
          <cell r="I5179">
            <v>41.81</v>
          </cell>
          <cell r="J5179" t="str">
            <v>AX</v>
          </cell>
        </row>
        <row r="5180">
          <cell r="B5180" t="str">
            <v>IVRTN315BK</v>
          </cell>
          <cell r="C5180" t="str">
            <v>Ink &amp; Toner</v>
          </cell>
          <cell r="D5180">
            <v>621</v>
          </cell>
          <cell r="E5180" t="str">
            <v>EA</v>
          </cell>
          <cell r="F5180" t="str">
            <v>TONER,BROTHER TN315,HY,BK</v>
          </cell>
          <cell r="G5180" t="str">
            <v>113.35</v>
          </cell>
          <cell r="H5180">
            <v>0.37</v>
          </cell>
          <cell r="I5180">
            <v>71.41</v>
          </cell>
          <cell r="J5180" t="str">
            <v>USSCO Q1 2024 ECP</v>
          </cell>
        </row>
        <row r="5181">
          <cell r="B5181" t="str">
            <v>IVRTN315C</v>
          </cell>
          <cell r="C5181" t="str">
            <v>Ink &amp; Toner</v>
          </cell>
          <cell r="D5181">
            <v>621</v>
          </cell>
          <cell r="E5181" t="str">
            <v>EA</v>
          </cell>
          <cell r="F5181" t="str">
            <v>TONER,BROTHER TN315,HY,CN</v>
          </cell>
          <cell r="G5181" t="str">
            <v>120.10</v>
          </cell>
          <cell r="H5181">
            <v>0.37</v>
          </cell>
          <cell r="I5181">
            <v>75.66</v>
          </cell>
          <cell r="J5181" t="str">
            <v>USSCO Q1 2024 ECP</v>
          </cell>
        </row>
        <row r="5182">
          <cell r="B5182" t="str">
            <v>IVRTN315M</v>
          </cell>
          <cell r="C5182" t="str">
            <v>Ink &amp; Toner</v>
          </cell>
          <cell r="D5182">
            <v>621</v>
          </cell>
          <cell r="E5182" t="str">
            <v>EA</v>
          </cell>
          <cell r="F5182" t="str">
            <v>TONER,BROTHER TN315,HY,MG</v>
          </cell>
          <cell r="G5182" t="str">
            <v>120.10</v>
          </cell>
          <cell r="H5182">
            <v>0.37</v>
          </cell>
          <cell r="I5182">
            <v>75.66</v>
          </cell>
          <cell r="J5182" t="str">
            <v>USSCO Q1 2024 ECP</v>
          </cell>
        </row>
        <row r="5183">
          <cell r="B5183" t="str">
            <v>IVRTN315Y</v>
          </cell>
          <cell r="C5183" t="str">
            <v>Ink &amp; Toner</v>
          </cell>
          <cell r="D5183">
            <v>621</v>
          </cell>
          <cell r="E5183" t="str">
            <v>EA</v>
          </cell>
          <cell r="F5183" t="str">
            <v>TONER,BROTHER TN315,HY,YL</v>
          </cell>
          <cell r="G5183" t="str">
            <v>120.10</v>
          </cell>
          <cell r="H5183">
            <v>0.37</v>
          </cell>
          <cell r="I5183">
            <v>75.66</v>
          </cell>
          <cell r="J5183" t="str">
            <v>USSCO Q1 2024 ECP</v>
          </cell>
        </row>
        <row r="5184">
          <cell r="B5184" t="str">
            <v>IVRTN330</v>
          </cell>
          <cell r="C5184" t="str">
            <v>Ink &amp; Toner</v>
          </cell>
          <cell r="D5184">
            <v>621</v>
          </cell>
          <cell r="E5184" t="str">
            <v>EA</v>
          </cell>
          <cell r="F5184" t="str">
            <v>TONER,BRO HL 2140,BK</v>
          </cell>
          <cell r="G5184">
            <v>49.59</v>
          </cell>
          <cell r="H5184">
            <v>0.37</v>
          </cell>
          <cell r="I5184">
            <v>31.24</v>
          </cell>
          <cell r="J5184" t="str">
            <v>AX</v>
          </cell>
        </row>
        <row r="5185">
          <cell r="B5185" t="str">
            <v>IVRTN350</v>
          </cell>
          <cell r="C5185" t="str">
            <v>Ink &amp; Toner</v>
          </cell>
          <cell r="D5185">
            <v>621</v>
          </cell>
          <cell r="E5185" t="str">
            <v>EA</v>
          </cell>
          <cell r="F5185" t="str">
            <v>TONER,BROTHER TN350,BK</v>
          </cell>
          <cell r="G5185" t="str">
            <v>72.39</v>
          </cell>
          <cell r="H5185">
            <v>0.37</v>
          </cell>
          <cell r="I5185">
            <v>45.6</v>
          </cell>
          <cell r="J5185" t="str">
            <v>USSCO Q1 2024 ECP</v>
          </cell>
        </row>
        <row r="5186">
          <cell r="B5186" t="str">
            <v>IVRTN360</v>
          </cell>
          <cell r="C5186" t="str">
            <v>Ink &amp; Toner</v>
          </cell>
          <cell r="D5186">
            <v>621</v>
          </cell>
          <cell r="E5186" t="str">
            <v>EA</v>
          </cell>
          <cell r="F5186" t="str">
            <v>TONER,BRO HL 2140 HY,BK</v>
          </cell>
          <cell r="G5186" t="str">
            <v>71.39</v>
          </cell>
          <cell r="H5186">
            <v>0.37</v>
          </cell>
          <cell r="I5186">
            <v>44.97</v>
          </cell>
          <cell r="J5186" t="str">
            <v>USSCO Q1 2024 ECP</v>
          </cell>
        </row>
        <row r="5187">
          <cell r="B5187" t="str">
            <v>IVRTN420</v>
          </cell>
          <cell r="C5187" t="str">
            <v>Ink &amp; Toner</v>
          </cell>
          <cell r="D5187">
            <v>621</v>
          </cell>
          <cell r="E5187" t="str">
            <v>EA</v>
          </cell>
          <cell r="F5187" t="str">
            <v>TONER,BROTHER TN420,BK</v>
          </cell>
          <cell r="G5187" t="str">
            <v>41.38</v>
          </cell>
          <cell r="H5187">
            <v>0.37</v>
          </cell>
          <cell r="I5187">
            <v>26.06</v>
          </cell>
          <cell r="J5187" t="str">
            <v>USSCO Q1 2024 ECP</v>
          </cell>
        </row>
        <row r="5188">
          <cell r="B5188" t="str">
            <v>IVRTN430</v>
          </cell>
          <cell r="C5188" t="str">
            <v>Ink &amp; Toner</v>
          </cell>
          <cell r="D5188">
            <v>621</v>
          </cell>
          <cell r="E5188" t="str">
            <v>EA</v>
          </cell>
          <cell r="F5188" t="str">
            <v>TONER,COMPATIBLE,TN430,BK</v>
          </cell>
          <cell r="G5188" t="str">
            <v>66.61</v>
          </cell>
          <cell r="H5188">
            <v>0.37</v>
          </cell>
          <cell r="I5188">
            <v>41.96</v>
          </cell>
          <cell r="J5188" t="str">
            <v>USSCO Q1 2024 ECP</v>
          </cell>
        </row>
        <row r="5189">
          <cell r="B5189" t="str">
            <v>IVRTN450</v>
          </cell>
          <cell r="C5189" t="str">
            <v>Ink &amp; Toner</v>
          </cell>
          <cell r="D5189">
            <v>621</v>
          </cell>
          <cell r="E5189" t="str">
            <v>EA</v>
          </cell>
          <cell r="F5189" t="str">
            <v>TONER,BROTHER TN450,HY,BK</v>
          </cell>
          <cell r="G5189" t="str">
            <v>62.18</v>
          </cell>
          <cell r="H5189">
            <v>0.37</v>
          </cell>
          <cell r="I5189">
            <v>39.17</v>
          </cell>
          <cell r="J5189" t="str">
            <v>USSCO Q1 2024 ECP</v>
          </cell>
        </row>
        <row r="5190">
          <cell r="B5190" t="str">
            <v>IVRTN460</v>
          </cell>
          <cell r="C5190" t="str">
            <v>Ink &amp; Toner</v>
          </cell>
          <cell r="D5190">
            <v>621</v>
          </cell>
          <cell r="E5190" t="str">
            <v>EA</v>
          </cell>
          <cell r="F5190" t="str">
            <v>TONER,COMPATIBLE,TN460,BK</v>
          </cell>
          <cell r="G5190" t="str">
            <v>98.55</v>
          </cell>
          <cell r="H5190">
            <v>0.37</v>
          </cell>
          <cell r="I5190">
            <v>62.08</v>
          </cell>
          <cell r="J5190" t="str">
            <v>USSCO Q1 2024 ECP</v>
          </cell>
        </row>
        <row r="5191">
          <cell r="B5191" t="str">
            <v>IVRTN540</v>
          </cell>
          <cell r="C5191" t="str">
            <v>Ink &amp; Toner</v>
          </cell>
          <cell r="D5191">
            <v>621</v>
          </cell>
          <cell r="E5191" t="str">
            <v>EA</v>
          </cell>
          <cell r="F5191" t="str">
            <v>TONER,F/HL5140/5150,BK</v>
          </cell>
          <cell r="G5191">
            <v>88.9</v>
          </cell>
          <cell r="H5191">
            <v>0.37</v>
          </cell>
          <cell r="I5191">
            <v>56</v>
          </cell>
          <cell r="J5191" t="str">
            <v>AX</v>
          </cell>
        </row>
        <row r="5192">
          <cell r="B5192" t="str">
            <v>IVRTN550</v>
          </cell>
          <cell r="C5192" t="str">
            <v>Ink &amp; Toner</v>
          </cell>
          <cell r="D5192">
            <v>621</v>
          </cell>
          <cell r="E5192" t="str">
            <v>EA</v>
          </cell>
          <cell r="F5192" t="str">
            <v>TONER,BROTHER TN550,BK</v>
          </cell>
          <cell r="G5192" t="str">
            <v>88.73</v>
          </cell>
          <cell r="H5192">
            <v>0.37</v>
          </cell>
          <cell r="I5192">
            <v>55.89</v>
          </cell>
          <cell r="J5192" t="str">
            <v>USSCO Q1 2024 ECP</v>
          </cell>
        </row>
        <row r="5193">
          <cell r="B5193" t="str">
            <v>IVRTN570</v>
          </cell>
          <cell r="C5193" t="str">
            <v>Ink &amp; Toner</v>
          </cell>
          <cell r="D5193">
            <v>621</v>
          </cell>
          <cell r="E5193" t="str">
            <v>EA</v>
          </cell>
          <cell r="F5193" t="str">
            <v>TONER,BRT 8220,BK</v>
          </cell>
          <cell r="G5193" t="str">
            <v>117.14</v>
          </cell>
          <cell r="H5193">
            <v>0.37</v>
          </cell>
          <cell r="I5193">
            <v>73.790000000000006</v>
          </cell>
          <cell r="J5193" t="str">
            <v>USSCO Q1 2024 ECP</v>
          </cell>
        </row>
        <row r="5194">
          <cell r="B5194" t="str">
            <v>IVRTN580</v>
          </cell>
          <cell r="C5194" t="str">
            <v>Ink &amp; Toner</v>
          </cell>
          <cell r="D5194">
            <v>621</v>
          </cell>
          <cell r="E5194" t="str">
            <v>EA</v>
          </cell>
          <cell r="F5194" t="str">
            <v>TONER,BROTHER TN580,BK</v>
          </cell>
          <cell r="G5194" t="str">
            <v>119.98</v>
          </cell>
          <cell r="H5194">
            <v>0.37</v>
          </cell>
          <cell r="I5194">
            <v>75.58</v>
          </cell>
          <cell r="J5194" t="str">
            <v>USSCO Q1 2024 ECP</v>
          </cell>
        </row>
        <row r="5195">
          <cell r="B5195" t="str">
            <v>IVRTN620</v>
          </cell>
          <cell r="C5195" t="str">
            <v>Ink &amp; Toner</v>
          </cell>
          <cell r="D5195">
            <v>621</v>
          </cell>
          <cell r="E5195" t="str">
            <v>EA</v>
          </cell>
          <cell r="F5195" t="str">
            <v>TONER,BRO TN620,BK</v>
          </cell>
          <cell r="G5195" t="str">
            <v>74.37</v>
          </cell>
          <cell r="H5195">
            <v>0.37</v>
          </cell>
          <cell r="I5195">
            <v>46.85</v>
          </cell>
          <cell r="J5195" t="str">
            <v>USSCO Q1 2024 ECP</v>
          </cell>
        </row>
        <row r="5196">
          <cell r="B5196" t="str">
            <v>IVRTN630</v>
          </cell>
          <cell r="C5196" t="str">
            <v>Ink &amp; Toner</v>
          </cell>
          <cell r="D5196">
            <v>621</v>
          </cell>
          <cell r="E5196" t="str">
            <v>EA</v>
          </cell>
          <cell r="F5196" t="str">
            <v>TONER; BROTHER; 1200; BK</v>
          </cell>
          <cell r="G5196" t="str">
            <v>39.97</v>
          </cell>
          <cell r="H5196">
            <v>0.37</v>
          </cell>
          <cell r="I5196">
            <v>25.18</v>
          </cell>
          <cell r="J5196" t="str">
            <v>USSCO Q1 2024 ECP</v>
          </cell>
        </row>
        <row r="5197">
          <cell r="B5197" t="str">
            <v>IVRTN650</v>
          </cell>
          <cell r="C5197" t="str">
            <v>Ink &amp; Toner</v>
          </cell>
          <cell r="D5197">
            <v>621</v>
          </cell>
          <cell r="E5197" t="str">
            <v>EA</v>
          </cell>
          <cell r="F5197" t="str">
            <v>TONER,BRO TN650 HY,BK</v>
          </cell>
          <cell r="G5197" t="str">
            <v>118.92</v>
          </cell>
          <cell r="H5197">
            <v>0.37</v>
          </cell>
          <cell r="I5197">
            <v>74.91</v>
          </cell>
          <cell r="J5197" t="str">
            <v>USSCO Q1 2024 ECP</v>
          </cell>
        </row>
        <row r="5198">
          <cell r="B5198" t="str">
            <v>IVRTN660</v>
          </cell>
          <cell r="C5198" t="str">
            <v>Ink &amp; Toner</v>
          </cell>
          <cell r="D5198">
            <v>621</v>
          </cell>
          <cell r="E5198" t="str">
            <v>EA</v>
          </cell>
          <cell r="F5198" t="str">
            <v>TONER; BROTHER; 2600; BK</v>
          </cell>
          <cell r="G5198" t="str">
            <v>53.70</v>
          </cell>
          <cell r="H5198">
            <v>0.37</v>
          </cell>
          <cell r="I5198">
            <v>33.83</v>
          </cell>
          <cell r="J5198" t="str">
            <v>USSCO Q1 2024 ECP</v>
          </cell>
        </row>
        <row r="5199">
          <cell r="B5199" t="str">
            <v>IVRTN670</v>
          </cell>
          <cell r="C5199" t="str">
            <v>Ink &amp; Toner</v>
          </cell>
          <cell r="D5199">
            <v>621</v>
          </cell>
          <cell r="E5199" t="str">
            <v>EA</v>
          </cell>
          <cell r="F5199" t="str">
            <v>TONER,BRO TN670,BK</v>
          </cell>
          <cell r="G5199" t="str">
            <v>120.96</v>
          </cell>
          <cell r="H5199">
            <v>0.37</v>
          </cell>
          <cell r="I5199">
            <v>76.2</v>
          </cell>
          <cell r="J5199" t="str">
            <v>USSCO Q1 2024 ECP</v>
          </cell>
        </row>
        <row r="5200">
          <cell r="B5200" t="str">
            <v>IVRTN720</v>
          </cell>
          <cell r="C5200" t="str">
            <v>Ink &amp; Toner</v>
          </cell>
          <cell r="D5200">
            <v>621</v>
          </cell>
          <cell r="E5200" t="str">
            <v>EA</v>
          </cell>
          <cell r="F5200" t="str">
            <v>TONER,BRT TN720,BK</v>
          </cell>
          <cell r="G5200">
            <v>68.400000000000006</v>
          </cell>
          <cell r="H5200">
            <v>0.37</v>
          </cell>
          <cell r="I5200">
            <v>43.09</v>
          </cell>
          <cell r="J5200" t="str">
            <v>AX</v>
          </cell>
        </row>
        <row r="5201">
          <cell r="B5201" t="str">
            <v>IVRTN750</v>
          </cell>
          <cell r="C5201" t="str">
            <v>Ink &amp; Toner</v>
          </cell>
          <cell r="D5201">
            <v>621</v>
          </cell>
          <cell r="E5201" t="str">
            <v>EA</v>
          </cell>
          <cell r="F5201" t="str">
            <v>TONER,BRT TN750,BK</v>
          </cell>
          <cell r="G5201">
            <v>111.04</v>
          </cell>
          <cell r="H5201">
            <v>0.37</v>
          </cell>
          <cell r="I5201">
            <v>69.95</v>
          </cell>
          <cell r="J5201" t="str">
            <v>AX</v>
          </cell>
        </row>
        <row r="5202">
          <cell r="B5202" t="str">
            <v>IVRTN780</v>
          </cell>
          <cell r="C5202" t="str">
            <v>Ink &amp; Toner</v>
          </cell>
          <cell r="D5202">
            <v>621</v>
          </cell>
          <cell r="E5202" t="str">
            <v>EA</v>
          </cell>
          <cell r="F5202" t="str">
            <v>TONER,BRO TN780,EHY,BK</v>
          </cell>
          <cell r="G5202">
            <v>140.66999999999999</v>
          </cell>
          <cell r="H5202">
            <v>0.37</v>
          </cell>
          <cell r="I5202">
            <v>88.62</v>
          </cell>
          <cell r="J5202" t="str">
            <v>AX</v>
          </cell>
        </row>
        <row r="5203">
          <cell r="B5203" t="str">
            <v>IVRTN820</v>
          </cell>
          <cell r="C5203" t="str">
            <v>Ink &amp; Toner</v>
          </cell>
          <cell r="D5203">
            <v>621</v>
          </cell>
          <cell r="E5203" t="str">
            <v>EA</v>
          </cell>
          <cell r="F5203" t="str">
            <v>TONER,BROTHER TN820,BK</v>
          </cell>
          <cell r="G5203" t="str">
            <v>71.06</v>
          </cell>
          <cell r="H5203">
            <v>0.37</v>
          </cell>
          <cell r="I5203">
            <v>44.76</v>
          </cell>
          <cell r="J5203" t="str">
            <v>USSCO Q1 2024 ECP</v>
          </cell>
        </row>
        <row r="5204">
          <cell r="B5204" t="str">
            <v>IVRTN850</v>
          </cell>
          <cell r="C5204" t="str">
            <v>Ink &amp; Toner</v>
          </cell>
          <cell r="D5204">
            <v>621</v>
          </cell>
          <cell r="E5204" t="str">
            <v>EA</v>
          </cell>
          <cell r="F5204" t="str">
            <v>TONER,BROTHER TN850,HY,BK</v>
          </cell>
          <cell r="G5204" t="str">
            <v>115.48</v>
          </cell>
          <cell r="H5204">
            <v>0.37</v>
          </cell>
          <cell r="I5204">
            <v>72.75</v>
          </cell>
          <cell r="J5204" t="str">
            <v>USSCO Q1 2024 ECP</v>
          </cell>
        </row>
        <row r="5205">
          <cell r="B5205" t="str">
            <v>IVRX25</v>
          </cell>
          <cell r="C5205" t="str">
            <v>Ink &amp; Toner</v>
          </cell>
          <cell r="D5205">
            <v>621</v>
          </cell>
          <cell r="E5205" t="str">
            <v>EA</v>
          </cell>
          <cell r="F5205" t="str">
            <v>TONER,CANON MF3110/553,BK</v>
          </cell>
          <cell r="G5205">
            <v>97.97</v>
          </cell>
          <cell r="H5205">
            <v>0.37</v>
          </cell>
          <cell r="I5205">
            <v>61.72</v>
          </cell>
          <cell r="J5205" t="str">
            <v>AX</v>
          </cell>
        </row>
        <row r="5206">
          <cell r="B5206" t="str">
            <v>IVR26320</v>
          </cell>
          <cell r="C5206" t="str">
            <v>Ink &amp; Toner</v>
          </cell>
          <cell r="D5206">
            <v>622</v>
          </cell>
          <cell r="E5206" t="str">
            <v>EA</v>
          </cell>
          <cell r="F5206" t="str">
            <v>INKCART,EPS T126,MG</v>
          </cell>
          <cell r="G5206" t="str">
            <v>16.47</v>
          </cell>
          <cell r="H5206">
            <v>0.37</v>
          </cell>
          <cell r="I5206">
            <v>10.37</v>
          </cell>
          <cell r="J5206" t="str">
            <v>USSCO Q1 2024 ECP</v>
          </cell>
        </row>
        <row r="5207">
          <cell r="B5207" t="str">
            <v>IVRD1130</v>
          </cell>
          <cell r="C5207" t="str">
            <v>Ink &amp; Toner</v>
          </cell>
          <cell r="D5207">
            <v>622</v>
          </cell>
          <cell r="E5207" t="str">
            <v>EA</v>
          </cell>
          <cell r="F5207" t="str">
            <v>TONER,DELL 1130,BK</v>
          </cell>
          <cell r="G5207" t="str">
            <v>101.54</v>
          </cell>
          <cell r="H5207">
            <v>0.37</v>
          </cell>
          <cell r="I5207">
            <v>63.97</v>
          </cell>
          <cell r="J5207" t="str">
            <v>USSCO Q1 2024 ECP</v>
          </cell>
        </row>
        <row r="5208">
          <cell r="B5208" t="str">
            <v>IVRD1160</v>
          </cell>
          <cell r="C5208" t="str">
            <v>Ink &amp; Toner</v>
          </cell>
          <cell r="D5208">
            <v>622</v>
          </cell>
          <cell r="E5208" t="str">
            <v>EA</v>
          </cell>
          <cell r="F5208" t="str">
            <v>TONER,F/DELL,1160,BK</v>
          </cell>
          <cell r="G5208" t="str">
            <v>58.55</v>
          </cell>
          <cell r="H5208">
            <v>0.37</v>
          </cell>
          <cell r="I5208">
            <v>36.880000000000003</v>
          </cell>
          <cell r="J5208" t="str">
            <v>USSCO Q1 2024 ECP</v>
          </cell>
        </row>
        <row r="5209">
          <cell r="B5209" t="str">
            <v>IVRD1250B</v>
          </cell>
          <cell r="C5209" t="str">
            <v>Ink &amp; Toner</v>
          </cell>
          <cell r="D5209">
            <v>622</v>
          </cell>
          <cell r="E5209" t="str">
            <v>EA</v>
          </cell>
          <cell r="F5209" t="str">
            <v>TONER,DELL 1250,BK</v>
          </cell>
          <cell r="G5209" t="str">
            <v>70.00</v>
          </cell>
          <cell r="H5209">
            <v>0.37</v>
          </cell>
          <cell r="I5209">
            <v>44.1</v>
          </cell>
          <cell r="J5209" t="str">
            <v>USSCO Q1 2024 ECP</v>
          </cell>
        </row>
        <row r="5210">
          <cell r="B5210" t="str">
            <v>IVRD1250C</v>
          </cell>
          <cell r="C5210" t="str">
            <v>Ink &amp; Toner</v>
          </cell>
          <cell r="D5210">
            <v>622</v>
          </cell>
          <cell r="E5210" t="str">
            <v>EA</v>
          </cell>
          <cell r="F5210" t="str">
            <v>TONER,DELL 1250,CN</v>
          </cell>
          <cell r="G5210" t="str">
            <v>70.00</v>
          </cell>
          <cell r="H5210">
            <v>0.37</v>
          </cell>
          <cell r="I5210">
            <v>44.1</v>
          </cell>
          <cell r="J5210" t="str">
            <v>USSCO Q1 2024 ECP</v>
          </cell>
        </row>
        <row r="5211">
          <cell r="B5211" t="str">
            <v>IVRD1250M</v>
          </cell>
          <cell r="C5211" t="str">
            <v>Ink &amp; Toner</v>
          </cell>
          <cell r="D5211">
            <v>622</v>
          </cell>
          <cell r="E5211" t="str">
            <v>EA</v>
          </cell>
          <cell r="F5211" t="str">
            <v>TONER,DELL 1250,MG</v>
          </cell>
          <cell r="G5211" t="str">
            <v>70.00</v>
          </cell>
          <cell r="H5211">
            <v>0.37</v>
          </cell>
          <cell r="I5211">
            <v>44.1</v>
          </cell>
          <cell r="J5211" t="str">
            <v>USSCO Q1 2024 ECP</v>
          </cell>
        </row>
        <row r="5212">
          <cell r="B5212" t="str">
            <v>IVRD1250Y</v>
          </cell>
          <cell r="C5212" t="str">
            <v>Ink &amp; Toner</v>
          </cell>
          <cell r="D5212">
            <v>622</v>
          </cell>
          <cell r="E5212" t="str">
            <v>EA</v>
          </cell>
          <cell r="F5212" t="str">
            <v>TONER,DELL 1250,YL</v>
          </cell>
          <cell r="G5212" t="str">
            <v>70.00</v>
          </cell>
          <cell r="H5212">
            <v>0.37</v>
          </cell>
          <cell r="I5212">
            <v>44.1</v>
          </cell>
          <cell r="J5212" t="str">
            <v>USSCO Q1 2024 ECP</v>
          </cell>
        </row>
        <row r="5213">
          <cell r="B5213" t="str">
            <v>IVRD1260</v>
          </cell>
          <cell r="C5213" t="str">
            <v>Ink &amp; Toner</v>
          </cell>
          <cell r="D5213">
            <v>622</v>
          </cell>
          <cell r="E5213" t="str">
            <v>EA</v>
          </cell>
          <cell r="F5213" t="str">
            <v>TONER,IVR,DELL B1260,BK</v>
          </cell>
          <cell r="G5213" t="str">
            <v>73.80</v>
          </cell>
          <cell r="H5213">
            <v>0.37</v>
          </cell>
          <cell r="I5213">
            <v>46.49</v>
          </cell>
          <cell r="J5213" t="str">
            <v>USSCO Q1 2024 ECP</v>
          </cell>
        </row>
        <row r="5214">
          <cell r="B5214" t="str">
            <v>IVRD1320B</v>
          </cell>
          <cell r="C5214" t="str">
            <v>Ink &amp; Toner</v>
          </cell>
          <cell r="D5214">
            <v>622</v>
          </cell>
          <cell r="E5214" t="str">
            <v>EA</v>
          </cell>
          <cell r="F5214" t="str">
            <v>TONER,DELL 1320 HY,BK</v>
          </cell>
          <cell r="G5214" t="str">
            <v>69.52</v>
          </cell>
          <cell r="H5214">
            <v>0.37</v>
          </cell>
          <cell r="I5214">
            <v>43.79</v>
          </cell>
          <cell r="J5214" t="str">
            <v>USSCO Q1 2024 ECP</v>
          </cell>
        </row>
        <row r="5215">
          <cell r="B5215" t="str">
            <v>IVRD1320C</v>
          </cell>
          <cell r="C5215" t="str">
            <v>Ink &amp; Toner</v>
          </cell>
          <cell r="D5215">
            <v>622</v>
          </cell>
          <cell r="E5215" t="str">
            <v>EA</v>
          </cell>
          <cell r="F5215" t="str">
            <v>TONER,DELL 1320 HY,CN</v>
          </cell>
          <cell r="G5215">
            <v>105.39</v>
          </cell>
          <cell r="H5215">
            <v>0.37</v>
          </cell>
          <cell r="I5215">
            <v>66.39</v>
          </cell>
          <cell r="J5215" t="str">
            <v>AX</v>
          </cell>
        </row>
        <row r="5216">
          <cell r="B5216" t="str">
            <v>IVRD1320M</v>
          </cell>
          <cell r="C5216" t="str">
            <v>Ink &amp; Toner</v>
          </cell>
          <cell r="D5216">
            <v>622</v>
          </cell>
          <cell r="E5216" t="str">
            <v>EA</v>
          </cell>
          <cell r="F5216" t="str">
            <v>TONER,DELL 1320 HY,MG</v>
          </cell>
          <cell r="G5216">
            <v>105.39</v>
          </cell>
          <cell r="H5216">
            <v>0.37</v>
          </cell>
          <cell r="I5216">
            <v>66.39</v>
          </cell>
          <cell r="J5216" t="str">
            <v>AX</v>
          </cell>
        </row>
        <row r="5217">
          <cell r="B5217" t="str">
            <v>IVRD1320Y</v>
          </cell>
          <cell r="C5217" t="str">
            <v>Ink &amp; Toner</v>
          </cell>
          <cell r="D5217">
            <v>622</v>
          </cell>
          <cell r="E5217" t="str">
            <v>EA</v>
          </cell>
          <cell r="F5217" t="str">
            <v>TONER,DELL 1320 HY,YL</v>
          </cell>
          <cell r="G5217" t="str">
            <v>105.39</v>
          </cell>
          <cell r="H5217">
            <v>0.37</v>
          </cell>
          <cell r="I5217">
            <v>66.39</v>
          </cell>
          <cell r="J5217" t="str">
            <v>USSCO Q1 2024 ECP</v>
          </cell>
        </row>
        <row r="5218">
          <cell r="B5218" t="str">
            <v>IVRD1660B</v>
          </cell>
          <cell r="C5218" t="str">
            <v>Ink &amp; Toner</v>
          </cell>
          <cell r="D5218">
            <v>622</v>
          </cell>
          <cell r="E5218" t="str">
            <v>EA</v>
          </cell>
          <cell r="F5218" t="str">
            <v>TONER,DELL 1660,BK</v>
          </cell>
          <cell r="G5218" t="str">
            <v>64.48</v>
          </cell>
          <cell r="H5218">
            <v>0.37</v>
          </cell>
          <cell r="I5218">
            <v>40.619999999999997</v>
          </cell>
          <cell r="J5218" t="str">
            <v>USSCO Q1 2024 ECP</v>
          </cell>
        </row>
        <row r="5219">
          <cell r="B5219" t="str">
            <v>IVRD1660C</v>
          </cell>
          <cell r="C5219" t="str">
            <v>Ink &amp; Toner</v>
          </cell>
          <cell r="D5219">
            <v>622</v>
          </cell>
          <cell r="E5219" t="str">
            <v>EA</v>
          </cell>
          <cell r="F5219" t="str">
            <v>TONER,DELL 1660,CN</v>
          </cell>
          <cell r="G5219" t="str">
            <v>72.23</v>
          </cell>
          <cell r="H5219">
            <v>0.37</v>
          </cell>
          <cell r="I5219">
            <v>45.5</v>
          </cell>
          <cell r="J5219" t="str">
            <v>USSCO Q1 2024 ECP</v>
          </cell>
        </row>
        <row r="5220">
          <cell r="B5220" t="str">
            <v>IVRD1660M</v>
          </cell>
          <cell r="C5220" t="str">
            <v>Ink &amp; Toner</v>
          </cell>
          <cell r="D5220">
            <v>622</v>
          </cell>
          <cell r="E5220" t="str">
            <v>EA</v>
          </cell>
          <cell r="F5220" t="str">
            <v>TONER,DELL 1660,MG</v>
          </cell>
          <cell r="G5220" t="str">
            <v>72.23</v>
          </cell>
          <cell r="H5220">
            <v>0.37</v>
          </cell>
          <cell r="I5220">
            <v>45.5</v>
          </cell>
          <cell r="J5220" t="str">
            <v>USSCO Q1 2024 ECP</v>
          </cell>
        </row>
        <row r="5221">
          <cell r="B5221" t="str">
            <v>IVRD1660Y</v>
          </cell>
          <cell r="C5221" t="str">
            <v>Ink &amp; Toner</v>
          </cell>
          <cell r="D5221">
            <v>622</v>
          </cell>
          <cell r="E5221" t="str">
            <v>EA</v>
          </cell>
          <cell r="F5221" t="str">
            <v>TONER,DELL 1660,YL</v>
          </cell>
          <cell r="G5221">
            <v>72.23</v>
          </cell>
          <cell r="H5221">
            <v>0.37</v>
          </cell>
          <cell r="I5221">
            <v>45.5</v>
          </cell>
          <cell r="J5221" t="str">
            <v>AX</v>
          </cell>
        </row>
        <row r="5222">
          <cell r="B5222" t="str">
            <v>IVRD1720</v>
          </cell>
          <cell r="C5222" t="str">
            <v>Ink &amp; Toner</v>
          </cell>
          <cell r="D5222">
            <v>622</v>
          </cell>
          <cell r="E5222" t="str">
            <v>EA</v>
          </cell>
          <cell r="F5222" t="str">
            <v>TONER,DELL 1720,BK</v>
          </cell>
          <cell r="G5222">
            <v>121.15</v>
          </cell>
          <cell r="H5222">
            <v>0.37</v>
          </cell>
          <cell r="I5222">
            <v>76.319999999999993</v>
          </cell>
          <cell r="J5222" t="str">
            <v>AX</v>
          </cell>
        </row>
        <row r="5223">
          <cell r="B5223" t="str">
            <v>IVRD1815</v>
          </cell>
          <cell r="C5223" t="str">
            <v>Ink &amp; Toner</v>
          </cell>
          <cell r="D5223">
            <v>622</v>
          </cell>
          <cell r="E5223" t="str">
            <v>EA</v>
          </cell>
          <cell r="F5223" t="str">
            <v>TONER,DELL 1815DN,BK</v>
          </cell>
          <cell r="G5223" t="str">
            <v>106.61</v>
          </cell>
          <cell r="H5223">
            <v>0.37</v>
          </cell>
          <cell r="I5223">
            <v>67.16</v>
          </cell>
          <cell r="J5223" t="str">
            <v>USSCO Q1 2024 ECP</v>
          </cell>
        </row>
        <row r="5224">
          <cell r="B5224" t="str">
            <v>IVRD2046</v>
          </cell>
          <cell r="C5224" t="str">
            <v>Ink &amp; Toner</v>
          </cell>
          <cell r="D5224">
            <v>622</v>
          </cell>
          <cell r="E5224" t="str">
            <v>EA</v>
          </cell>
          <cell r="F5224" t="str">
            <v>TONER,DELL M5200,BK</v>
          </cell>
          <cell r="G5224">
            <v>253.59</v>
          </cell>
          <cell r="H5224">
            <v>0.37</v>
          </cell>
          <cell r="I5224">
            <v>159.76</v>
          </cell>
          <cell r="J5224" t="str">
            <v>AX</v>
          </cell>
        </row>
        <row r="5225">
          <cell r="B5225" t="str">
            <v>IVRD2130B</v>
          </cell>
          <cell r="C5225" t="str">
            <v>Ink &amp; Toner</v>
          </cell>
          <cell r="D5225">
            <v>622</v>
          </cell>
          <cell r="E5225" t="str">
            <v>EA</v>
          </cell>
          <cell r="F5225" t="str">
            <v>TONER,DELL 2130 HY,BK</v>
          </cell>
          <cell r="G5225">
            <v>99.2</v>
          </cell>
          <cell r="H5225">
            <v>0.37</v>
          </cell>
          <cell r="I5225">
            <v>62.49</v>
          </cell>
          <cell r="J5225" t="str">
            <v>AX</v>
          </cell>
        </row>
        <row r="5226">
          <cell r="B5226" t="str">
            <v>IVRD2130C</v>
          </cell>
          <cell r="C5226" t="str">
            <v>Ink &amp; Toner</v>
          </cell>
          <cell r="D5226">
            <v>622</v>
          </cell>
          <cell r="E5226" t="str">
            <v>EA</v>
          </cell>
          <cell r="F5226" t="str">
            <v>TONER,DELL 2130 HY,CN</v>
          </cell>
          <cell r="G5226" t="str">
            <v>135.89</v>
          </cell>
          <cell r="H5226">
            <v>0.37</v>
          </cell>
          <cell r="I5226">
            <v>85.61</v>
          </cell>
          <cell r="J5226" t="str">
            <v>USSCO Q1 2024 ECP</v>
          </cell>
        </row>
        <row r="5227">
          <cell r="B5227" t="str">
            <v>IVRD2130M</v>
          </cell>
          <cell r="C5227" t="str">
            <v>Ink &amp; Toner</v>
          </cell>
          <cell r="D5227">
            <v>622</v>
          </cell>
          <cell r="E5227" t="str">
            <v>EA</v>
          </cell>
          <cell r="F5227" t="str">
            <v>TONER,DELL 2130 HY,MG</v>
          </cell>
          <cell r="G5227" t="str">
            <v>135.89</v>
          </cell>
          <cell r="H5227">
            <v>0.37</v>
          </cell>
          <cell r="I5227">
            <v>85.61</v>
          </cell>
          <cell r="J5227" t="str">
            <v>USSCO Q1 2024 ECP</v>
          </cell>
        </row>
        <row r="5228">
          <cell r="B5228" t="str">
            <v>IVRD2130Y</v>
          </cell>
          <cell r="C5228" t="str">
            <v>Ink &amp; Toner</v>
          </cell>
          <cell r="D5228">
            <v>622</v>
          </cell>
          <cell r="E5228" t="str">
            <v>EA</v>
          </cell>
          <cell r="F5228" t="str">
            <v>TONER,DELL 2130 HY,YL</v>
          </cell>
          <cell r="G5228">
            <v>135.88999999999999</v>
          </cell>
          <cell r="H5228">
            <v>0.37</v>
          </cell>
          <cell r="I5228">
            <v>85.61</v>
          </cell>
          <cell r="J5228" t="str">
            <v>AX</v>
          </cell>
        </row>
        <row r="5229">
          <cell r="B5229" t="str">
            <v>IVRD2150B</v>
          </cell>
          <cell r="C5229" t="str">
            <v>Ink &amp; Toner</v>
          </cell>
          <cell r="D5229">
            <v>622</v>
          </cell>
          <cell r="E5229" t="str">
            <v>EA</v>
          </cell>
          <cell r="F5229" t="str">
            <v>TONER,DELL 2150,BK</v>
          </cell>
          <cell r="G5229">
            <v>107.1</v>
          </cell>
          <cell r="H5229">
            <v>0.37</v>
          </cell>
          <cell r="I5229">
            <v>67.47</v>
          </cell>
          <cell r="J5229" t="str">
            <v>AX</v>
          </cell>
        </row>
        <row r="5230">
          <cell r="B5230" t="str">
            <v>IVRD2150C</v>
          </cell>
          <cell r="C5230" t="str">
            <v>Ink &amp; Toner</v>
          </cell>
          <cell r="D5230">
            <v>622</v>
          </cell>
          <cell r="E5230" t="str">
            <v>EA</v>
          </cell>
          <cell r="F5230" t="str">
            <v>TONER,DELL 2150,CN</v>
          </cell>
          <cell r="G5230">
            <v>106.07</v>
          </cell>
          <cell r="H5230">
            <v>0.37</v>
          </cell>
          <cell r="I5230">
            <v>66.819999999999993</v>
          </cell>
          <cell r="J5230" t="str">
            <v>AX</v>
          </cell>
        </row>
        <row r="5231">
          <cell r="B5231" t="str">
            <v>IVRD2150M</v>
          </cell>
          <cell r="C5231" t="str">
            <v>Ink &amp; Toner</v>
          </cell>
          <cell r="D5231">
            <v>622</v>
          </cell>
          <cell r="E5231" t="str">
            <v>EA</v>
          </cell>
          <cell r="F5231" t="str">
            <v>TONER,DELL 2150,MG</v>
          </cell>
          <cell r="G5231">
            <v>106.07</v>
          </cell>
          <cell r="H5231">
            <v>0.37</v>
          </cell>
          <cell r="I5231">
            <v>66.819999999999993</v>
          </cell>
          <cell r="J5231" t="str">
            <v>AX</v>
          </cell>
        </row>
        <row r="5232">
          <cell r="B5232" t="str">
            <v>IVRD2150Y</v>
          </cell>
          <cell r="C5232" t="str">
            <v>Ink &amp; Toner</v>
          </cell>
          <cell r="D5232">
            <v>622</v>
          </cell>
          <cell r="E5232" t="str">
            <v>EA</v>
          </cell>
          <cell r="F5232" t="str">
            <v>TONER,DELL 2150,YL</v>
          </cell>
          <cell r="G5232">
            <v>106.07</v>
          </cell>
          <cell r="H5232">
            <v>0.37</v>
          </cell>
          <cell r="I5232">
            <v>66.819999999999993</v>
          </cell>
          <cell r="J5232" t="str">
            <v>AX</v>
          </cell>
        </row>
        <row r="5233">
          <cell r="B5233" t="str">
            <v>IVRD2230</v>
          </cell>
          <cell r="C5233" t="str">
            <v>Ink &amp; Toner</v>
          </cell>
          <cell r="D5233">
            <v>622</v>
          </cell>
          <cell r="E5233" t="str">
            <v>EA</v>
          </cell>
          <cell r="F5233" t="str">
            <v>TONER,DELL 2230,BK</v>
          </cell>
          <cell r="G5233">
            <v>160.54</v>
          </cell>
          <cell r="H5233">
            <v>0.37</v>
          </cell>
          <cell r="I5233">
            <v>101.14</v>
          </cell>
          <cell r="J5233" t="str">
            <v>AX</v>
          </cell>
        </row>
        <row r="5234">
          <cell r="B5234" t="str">
            <v>IVRD2330</v>
          </cell>
          <cell r="C5234" t="str">
            <v>Ink &amp; Toner</v>
          </cell>
          <cell r="D5234">
            <v>622</v>
          </cell>
          <cell r="E5234" t="str">
            <v>EA</v>
          </cell>
          <cell r="F5234" t="str">
            <v>TONER,DELL 2330,HY,BK</v>
          </cell>
          <cell r="G5234" t="str">
            <v>115.63</v>
          </cell>
          <cell r="H5234">
            <v>0.37</v>
          </cell>
          <cell r="I5234">
            <v>72.84</v>
          </cell>
          <cell r="J5234" t="str">
            <v>USSCO Q1 2024 ECP</v>
          </cell>
        </row>
        <row r="5235">
          <cell r="B5235" t="str">
            <v>IVRD2335X</v>
          </cell>
          <cell r="C5235" t="str">
            <v>Ink &amp; Toner</v>
          </cell>
          <cell r="D5235">
            <v>622</v>
          </cell>
          <cell r="E5235" t="str">
            <v>EA</v>
          </cell>
          <cell r="F5235" t="str">
            <v>TONER,DELL 2335 HY,BK</v>
          </cell>
          <cell r="G5235">
            <v>110.36</v>
          </cell>
          <cell r="H5235">
            <v>0.37</v>
          </cell>
          <cell r="I5235">
            <v>69.52</v>
          </cell>
          <cell r="J5235" t="str">
            <v>AX</v>
          </cell>
        </row>
        <row r="5236">
          <cell r="B5236" t="str">
            <v>IVRD2355</v>
          </cell>
          <cell r="C5236" t="str">
            <v>Ink &amp; Toner</v>
          </cell>
          <cell r="D5236">
            <v>622</v>
          </cell>
          <cell r="E5236" t="str">
            <v>EA</v>
          </cell>
          <cell r="F5236" t="str">
            <v>TONER,DELL 2355,BK</v>
          </cell>
          <cell r="G5236" t="str">
            <v>191.83</v>
          </cell>
          <cell r="H5236">
            <v>0.37</v>
          </cell>
          <cell r="I5236">
            <v>120.85</v>
          </cell>
          <cell r="J5236" t="str">
            <v>USSCO Q1 2024 ECP</v>
          </cell>
        </row>
        <row r="5237">
          <cell r="B5237" t="str">
            <v>IVRD2360</v>
          </cell>
          <cell r="C5237" t="str">
            <v>Ink &amp; Toner</v>
          </cell>
          <cell r="D5237">
            <v>622</v>
          </cell>
          <cell r="E5237" t="str">
            <v>EA</v>
          </cell>
          <cell r="F5237" t="str">
            <v>TONER,IVR,DELL B2360,BK</v>
          </cell>
          <cell r="G5237" t="str">
            <v>123.00</v>
          </cell>
          <cell r="H5237">
            <v>0.37</v>
          </cell>
          <cell r="I5237">
            <v>77.489999999999995</v>
          </cell>
          <cell r="J5237" t="str">
            <v>USSCO Q1 2024 ECP</v>
          </cell>
        </row>
        <row r="5238">
          <cell r="B5238" t="str">
            <v>IVRD2375</v>
          </cell>
          <cell r="C5238" t="str">
            <v>Ink &amp; Toner</v>
          </cell>
          <cell r="D5238">
            <v>622</v>
          </cell>
          <cell r="E5238" t="str">
            <v>EA</v>
          </cell>
          <cell r="F5238" t="str">
            <v>TONER; DELL; 10000; BK</v>
          </cell>
          <cell r="G5238" t="str">
            <v>197.98</v>
          </cell>
          <cell r="H5238">
            <v>0.37</v>
          </cell>
          <cell r="I5238">
            <v>124.72</v>
          </cell>
          <cell r="J5238" t="str">
            <v>USSCO Q1 2024 ECP</v>
          </cell>
        </row>
        <row r="5239">
          <cell r="B5239" t="str">
            <v>IVRD3115B</v>
          </cell>
          <cell r="C5239" t="str">
            <v>Ink &amp; Toner</v>
          </cell>
          <cell r="D5239">
            <v>622</v>
          </cell>
          <cell r="E5239" t="str">
            <v>EA</v>
          </cell>
          <cell r="F5239" t="str">
            <v>TONER,DELL3110/3115,HY,BK</v>
          </cell>
          <cell r="G5239" t="str">
            <v>127.33</v>
          </cell>
          <cell r="H5239">
            <v>0.37</v>
          </cell>
          <cell r="I5239">
            <v>80.209999999999994</v>
          </cell>
          <cell r="J5239" t="str">
            <v>USSCO Q1 2024 ECP</v>
          </cell>
        </row>
        <row r="5240">
          <cell r="B5240" t="str">
            <v>IVRD3115C</v>
          </cell>
          <cell r="C5240" t="str">
            <v>Ink &amp; Toner</v>
          </cell>
          <cell r="D5240">
            <v>622</v>
          </cell>
          <cell r="E5240" t="str">
            <v>EA</v>
          </cell>
          <cell r="F5240" t="str">
            <v>TONER,DELL 3110/3115,CN</v>
          </cell>
          <cell r="G5240">
            <v>271.26</v>
          </cell>
          <cell r="H5240">
            <v>0.37</v>
          </cell>
          <cell r="I5240">
            <v>170.89</v>
          </cell>
          <cell r="J5240" t="str">
            <v>AX</v>
          </cell>
        </row>
        <row r="5241">
          <cell r="B5241" t="str">
            <v>IVRD3115M</v>
          </cell>
          <cell r="C5241" t="str">
            <v>Ink &amp; Toner</v>
          </cell>
          <cell r="D5241">
            <v>622</v>
          </cell>
          <cell r="E5241" t="str">
            <v>EA</v>
          </cell>
          <cell r="F5241" t="str">
            <v>TONER,DELL 3110/3115,MG</v>
          </cell>
          <cell r="G5241" t="str">
            <v>271.26</v>
          </cell>
          <cell r="H5241">
            <v>0.37</v>
          </cell>
          <cell r="I5241">
            <v>170.89</v>
          </cell>
          <cell r="J5241" t="str">
            <v>USSCO Q1 2024 ECP</v>
          </cell>
        </row>
        <row r="5242">
          <cell r="B5242" t="str">
            <v>IVRD3115Y</v>
          </cell>
          <cell r="C5242" t="str">
            <v>Ink &amp; Toner</v>
          </cell>
          <cell r="D5242">
            <v>622</v>
          </cell>
          <cell r="E5242" t="str">
            <v>EA</v>
          </cell>
          <cell r="F5242" t="str">
            <v>TONER,DELL 3110/3115,YL</v>
          </cell>
          <cell r="G5242">
            <v>271.26</v>
          </cell>
          <cell r="H5242">
            <v>0.37</v>
          </cell>
          <cell r="I5242">
            <v>170.89</v>
          </cell>
          <cell r="J5242" t="str">
            <v>AX</v>
          </cell>
        </row>
        <row r="5243">
          <cell r="B5243" t="str">
            <v>IVRD3130B</v>
          </cell>
          <cell r="C5243" t="str">
            <v>Ink &amp; Toner</v>
          </cell>
          <cell r="D5243">
            <v>622</v>
          </cell>
          <cell r="E5243" t="str">
            <v>EA</v>
          </cell>
          <cell r="F5243" t="str">
            <v>TONER,DELL 3130,HY,BK</v>
          </cell>
          <cell r="G5243" t="str">
            <v>164.71</v>
          </cell>
          <cell r="H5243">
            <v>0.37</v>
          </cell>
          <cell r="I5243">
            <v>103.76</v>
          </cell>
          <cell r="J5243" t="str">
            <v>USSCO Q1 2024 ECP</v>
          </cell>
        </row>
        <row r="5244">
          <cell r="B5244" t="str">
            <v>IVRD3130C</v>
          </cell>
          <cell r="C5244" t="str">
            <v>Ink &amp; Toner</v>
          </cell>
          <cell r="D5244">
            <v>622</v>
          </cell>
          <cell r="E5244" t="str">
            <v>EA</v>
          </cell>
          <cell r="F5244" t="str">
            <v>TONER,DELL 3130,HY,CN</v>
          </cell>
          <cell r="G5244">
            <v>299.77999999999997</v>
          </cell>
          <cell r="H5244">
            <v>0.37</v>
          </cell>
          <cell r="I5244">
            <v>188.86</v>
          </cell>
          <cell r="J5244" t="str">
            <v>AX</v>
          </cell>
        </row>
        <row r="5245">
          <cell r="B5245" t="str">
            <v>IVRD3130M</v>
          </cell>
          <cell r="C5245" t="str">
            <v>Ink &amp; Toner</v>
          </cell>
          <cell r="D5245">
            <v>622</v>
          </cell>
          <cell r="E5245" t="str">
            <v>EA</v>
          </cell>
          <cell r="F5245" t="str">
            <v>TONER,DELL 3130,HY,MG</v>
          </cell>
          <cell r="G5245">
            <v>299.77999999999997</v>
          </cell>
          <cell r="H5245">
            <v>0.37</v>
          </cell>
          <cell r="I5245">
            <v>188.86</v>
          </cell>
          <cell r="J5245" t="str">
            <v>AX</v>
          </cell>
        </row>
        <row r="5246">
          <cell r="B5246" t="str">
            <v>IVRD3130Y</v>
          </cell>
          <cell r="C5246" t="str">
            <v>Ink &amp; Toner</v>
          </cell>
          <cell r="D5246">
            <v>622</v>
          </cell>
          <cell r="E5246" t="str">
            <v>EA</v>
          </cell>
          <cell r="F5246" t="str">
            <v>TONER,DELL 3130,HY,YL</v>
          </cell>
          <cell r="G5246" t="str">
            <v>299.78</v>
          </cell>
          <cell r="H5246">
            <v>0.37</v>
          </cell>
          <cell r="I5246">
            <v>188.86</v>
          </cell>
          <cell r="J5246" t="str">
            <v>USSCO Q1 2024 ECP</v>
          </cell>
        </row>
        <row r="5247">
          <cell r="B5247" t="str">
            <v>IVRD3333</v>
          </cell>
          <cell r="C5247" t="str">
            <v>Ink &amp; Toner</v>
          </cell>
          <cell r="D5247">
            <v>622</v>
          </cell>
          <cell r="E5247" t="str">
            <v>EA</v>
          </cell>
          <cell r="F5247" t="str">
            <v>TONER,DELL 3333,HY,BK</v>
          </cell>
          <cell r="G5247">
            <v>319.75</v>
          </cell>
          <cell r="H5247">
            <v>0.37</v>
          </cell>
          <cell r="I5247">
            <v>201.44</v>
          </cell>
          <cell r="J5247" t="str">
            <v>AX</v>
          </cell>
        </row>
        <row r="5248">
          <cell r="B5248" t="str">
            <v>IVRD3460</v>
          </cell>
          <cell r="C5248" t="str">
            <v>Ink &amp; Toner</v>
          </cell>
          <cell r="D5248">
            <v>622</v>
          </cell>
          <cell r="E5248" t="str">
            <v>EA</v>
          </cell>
          <cell r="F5248" t="str">
            <v>TONER,IVR,DELL B3460,BK</v>
          </cell>
          <cell r="G5248" t="str">
            <v>253.67</v>
          </cell>
          <cell r="H5248">
            <v>0.37</v>
          </cell>
          <cell r="I5248">
            <v>159.81</v>
          </cell>
          <cell r="J5248" t="str">
            <v>USSCO Q1 2024 ECP</v>
          </cell>
        </row>
        <row r="5249">
          <cell r="B5249" t="str">
            <v>IVRD3460X</v>
          </cell>
          <cell r="C5249" t="str">
            <v>Ink &amp; Toner</v>
          </cell>
          <cell r="D5249">
            <v>622</v>
          </cell>
          <cell r="E5249" t="str">
            <v>EA</v>
          </cell>
          <cell r="F5249" t="str">
            <v>TONER,DELL,D3460,EHY,BK</v>
          </cell>
          <cell r="G5249" t="str">
            <v>638.48</v>
          </cell>
          <cell r="H5249">
            <v>0.37</v>
          </cell>
          <cell r="I5249">
            <v>402.24</v>
          </cell>
          <cell r="J5249" t="str">
            <v>USSCO Q1 2024 ECP</v>
          </cell>
        </row>
        <row r="5250">
          <cell r="B5250" t="str">
            <v>IVRD3760B</v>
          </cell>
          <cell r="C5250" t="str">
            <v>Ink &amp; Toner</v>
          </cell>
          <cell r="D5250">
            <v>622</v>
          </cell>
          <cell r="E5250" t="str">
            <v>EA</v>
          </cell>
          <cell r="F5250" t="str">
            <v>TONER,F/DELL,3760,BK</v>
          </cell>
          <cell r="G5250">
            <v>175.38</v>
          </cell>
          <cell r="H5250">
            <v>0.37</v>
          </cell>
          <cell r="I5250">
            <v>110.48</v>
          </cell>
          <cell r="J5250" t="str">
            <v>AX</v>
          </cell>
        </row>
        <row r="5251">
          <cell r="B5251" t="str">
            <v>IVRD3760C</v>
          </cell>
          <cell r="C5251" t="str">
            <v>Ink &amp; Toner</v>
          </cell>
          <cell r="D5251">
            <v>622</v>
          </cell>
          <cell r="E5251" t="str">
            <v>EA</v>
          </cell>
          <cell r="F5251" t="str">
            <v>TONER,F/DELL,3760,CN</v>
          </cell>
          <cell r="G5251">
            <v>242.26</v>
          </cell>
          <cell r="H5251">
            <v>0.37</v>
          </cell>
          <cell r="I5251">
            <v>152.62</v>
          </cell>
          <cell r="J5251" t="str">
            <v>AX</v>
          </cell>
        </row>
        <row r="5252">
          <cell r="B5252" t="str">
            <v>IVRD3760M</v>
          </cell>
          <cell r="C5252" t="str">
            <v>Ink &amp; Toner</v>
          </cell>
          <cell r="D5252">
            <v>622</v>
          </cell>
          <cell r="E5252" t="str">
            <v>EA</v>
          </cell>
          <cell r="F5252" t="str">
            <v>TONER,F/DELL,3760,MG</v>
          </cell>
          <cell r="G5252" t="str">
            <v>237.05</v>
          </cell>
          <cell r="H5252">
            <v>0.37</v>
          </cell>
          <cell r="I5252">
            <v>149.34</v>
          </cell>
          <cell r="J5252" t="str">
            <v>USSCO Q1 2024 ECP</v>
          </cell>
        </row>
        <row r="5253">
          <cell r="B5253" t="str">
            <v>IVRD3760Y</v>
          </cell>
          <cell r="C5253" t="str">
            <v>Ink &amp; Toner</v>
          </cell>
          <cell r="D5253">
            <v>622</v>
          </cell>
          <cell r="E5253" t="str">
            <v>EA</v>
          </cell>
          <cell r="F5253" t="str">
            <v>TONER,F/DELL,3760,YL</v>
          </cell>
          <cell r="G5253" t="str">
            <v>241.13</v>
          </cell>
          <cell r="H5253">
            <v>0.37</v>
          </cell>
          <cell r="I5253">
            <v>151.91</v>
          </cell>
          <cell r="J5253" t="str">
            <v>USSCO Q1 2024 ECP</v>
          </cell>
        </row>
        <row r="5254">
          <cell r="B5254" t="str">
            <v>IVRD4587</v>
          </cell>
          <cell r="C5254" t="str">
            <v>Ink &amp; Toner</v>
          </cell>
          <cell r="D5254">
            <v>622</v>
          </cell>
          <cell r="E5254" t="str">
            <v>EA</v>
          </cell>
          <cell r="F5254" t="str">
            <v>TONER,DELL W5300,BK</v>
          </cell>
          <cell r="G5254" t="str">
            <v>360.37</v>
          </cell>
          <cell r="H5254">
            <v>0.37</v>
          </cell>
          <cell r="I5254">
            <v>227.03</v>
          </cell>
          <cell r="J5254" t="str">
            <v>USSCO Q1 2024 ECP</v>
          </cell>
        </row>
        <row r="5255">
          <cell r="B5255" t="str">
            <v>IVRD5210</v>
          </cell>
          <cell r="C5255" t="str">
            <v>Ink &amp; Toner</v>
          </cell>
          <cell r="D5255">
            <v>622</v>
          </cell>
          <cell r="E5255" t="str">
            <v>EA</v>
          </cell>
          <cell r="F5255" t="str">
            <v>TONER,DELL D5210,BK</v>
          </cell>
          <cell r="G5255" t="str">
            <v>400.44</v>
          </cell>
          <cell r="H5255">
            <v>0.37</v>
          </cell>
          <cell r="I5255">
            <v>252.27</v>
          </cell>
          <cell r="J5255" t="str">
            <v>USSCO Q1 2024 ECP</v>
          </cell>
        </row>
        <row r="5256">
          <cell r="B5256" t="str">
            <v>IVRD5230</v>
          </cell>
          <cell r="C5256" t="str">
            <v>Ink &amp; Toner</v>
          </cell>
          <cell r="D5256">
            <v>622</v>
          </cell>
          <cell r="E5256" t="str">
            <v>EA</v>
          </cell>
          <cell r="F5256" t="str">
            <v>TONER,DELL 5230,BK</v>
          </cell>
          <cell r="G5256">
            <v>352.56</v>
          </cell>
          <cell r="H5256">
            <v>0.37</v>
          </cell>
          <cell r="I5256">
            <v>222.11</v>
          </cell>
          <cell r="J5256" t="str">
            <v>AX</v>
          </cell>
        </row>
        <row r="5257">
          <cell r="B5257" t="str">
            <v>IVRD5330</v>
          </cell>
          <cell r="C5257" t="str">
            <v>Ink &amp; Toner</v>
          </cell>
          <cell r="D5257">
            <v>622</v>
          </cell>
          <cell r="E5257" t="str">
            <v>EA</v>
          </cell>
          <cell r="F5257" t="str">
            <v>TONER,DELL 5330,BK</v>
          </cell>
          <cell r="G5257">
            <v>250.75</v>
          </cell>
          <cell r="H5257">
            <v>0.37</v>
          </cell>
          <cell r="I5257">
            <v>157.97</v>
          </cell>
          <cell r="J5257" t="str">
            <v>AX</v>
          </cell>
        </row>
        <row r="5258">
          <cell r="B5258" t="str">
            <v>IVRD5460</v>
          </cell>
          <cell r="C5258" t="str">
            <v>Ink &amp; Toner</v>
          </cell>
          <cell r="D5258">
            <v>622</v>
          </cell>
          <cell r="E5258" t="str">
            <v>EA</v>
          </cell>
          <cell r="F5258" t="str">
            <v>TONER,IVR,DELL B5460,BK</v>
          </cell>
          <cell r="G5258" t="str">
            <v>135.83</v>
          </cell>
          <cell r="H5258">
            <v>0.37</v>
          </cell>
          <cell r="I5258">
            <v>85.57</v>
          </cell>
          <cell r="J5258" t="str">
            <v>USSCO Q1 2024 ECP</v>
          </cell>
        </row>
        <row r="5259">
          <cell r="B5259" t="str">
            <v>IVRD5460X</v>
          </cell>
          <cell r="C5259" t="str">
            <v>Ink &amp; Toner</v>
          </cell>
          <cell r="D5259">
            <v>622</v>
          </cell>
          <cell r="E5259" t="str">
            <v>EA</v>
          </cell>
          <cell r="F5259" t="str">
            <v>TONER,DELL,D5460X,HY,BK</v>
          </cell>
          <cell r="G5259">
            <v>349.72</v>
          </cell>
          <cell r="H5259">
            <v>0.37</v>
          </cell>
          <cell r="I5259">
            <v>220.32</v>
          </cell>
          <cell r="J5259" t="str">
            <v>AX</v>
          </cell>
        </row>
        <row r="5260">
          <cell r="B5260" t="str">
            <v>IVRD5460XX</v>
          </cell>
          <cell r="C5260" t="str">
            <v>Ink &amp; Toner</v>
          </cell>
          <cell r="D5260">
            <v>622</v>
          </cell>
          <cell r="E5260" t="str">
            <v>EA</v>
          </cell>
          <cell r="F5260" t="str">
            <v>TONER,DELL,D5460X,XHY,BK</v>
          </cell>
          <cell r="G5260">
            <v>397.37</v>
          </cell>
          <cell r="H5260">
            <v>0.37</v>
          </cell>
          <cell r="I5260">
            <v>250.34</v>
          </cell>
          <cell r="J5260" t="str">
            <v>AX</v>
          </cell>
        </row>
        <row r="5261">
          <cell r="B5261" t="str">
            <v>IVRD6640</v>
          </cell>
          <cell r="C5261" t="str">
            <v>Ink &amp; Toner</v>
          </cell>
          <cell r="D5261">
            <v>622</v>
          </cell>
          <cell r="E5261" t="str">
            <v>EA</v>
          </cell>
          <cell r="F5261" t="str">
            <v>TONER,DELL 1100,BK</v>
          </cell>
          <cell r="G5261" t="str">
            <v>84.70</v>
          </cell>
          <cell r="H5261">
            <v>0.37</v>
          </cell>
          <cell r="I5261">
            <v>53.36</v>
          </cell>
          <cell r="J5261" t="str">
            <v>USSCO Q1 2024 ECP</v>
          </cell>
        </row>
        <row r="5262">
          <cell r="B5262" t="str">
            <v>IVR2612MICR</v>
          </cell>
          <cell r="C5262" t="str">
            <v>Ink &amp; Toner</v>
          </cell>
          <cell r="D5262">
            <v>623</v>
          </cell>
          <cell r="E5262" t="str">
            <v>EA</v>
          </cell>
          <cell r="F5262" t="str">
            <v>TONER,HP LJ 1010 MICR,BK</v>
          </cell>
          <cell r="G5262" t="str">
            <v>141.03</v>
          </cell>
          <cell r="H5262">
            <v>0.37</v>
          </cell>
          <cell r="I5262">
            <v>88.84</v>
          </cell>
          <cell r="J5262" t="str">
            <v>USSCO Q1 2024 ECP</v>
          </cell>
        </row>
        <row r="5263">
          <cell r="B5263" t="str">
            <v>IVR364ATMICR</v>
          </cell>
          <cell r="C5263" t="str">
            <v>Ink &amp; Toner</v>
          </cell>
          <cell r="D5263">
            <v>623</v>
          </cell>
          <cell r="E5263" t="str">
            <v>EA</v>
          </cell>
          <cell r="F5263" t="str">
            <v>TONER,HP P4015,MICR,BK</v>
          </cell>
          <cell r="G5263" t="str">
            <v>282.20</v>
          </cell>
          <cell r="H5263">
            <v>0.37</v>
          </cell>
          <cell r="I5263">
            <v>177.78</v>
          </cell>
          <cell r="J5263" t="str">
            <v>USSCO Q1 2024 ECP</v>
          </cell>
        </row>
        <row r="5264">
          <cell r="B5264" t="str">
            <v>IVR81XM</v>
          </cell>
          <cell r="C5264" t="str">
            <v>Ink &amp; Toner</v>
          </cell>
          <cell r="D5264">
            <v>623</v>
          </cell>
          <cell r="E5264" t="str">
            <v>EA</v>
          </cell>
          <cell r="F5264" t="str">
            <v>TONER; HP; 25000; BK</v>
          </cell>
          <cell r="G5264">
            <v>470.1</v>
          </cell>
          <cell r="H5264">
            <v>0.37</v>
          </cell>
          <cell r="I5264">
            <v>296.16000000000003</v>
          </cell>
          <cell r="J5264" t="str">
            <v>AX</v>
          </cell>
        </row>
        <row r="5265">
          <cell r="B5265" t="str">
            <v>IVR83009</v>
          </cell>
          <cell r="C5265" t="str">
            <v>Ink &amp; Toner</v>
          </cell>
          <cell r="D5265">
            <v>623</v>
          </cell>
          <cell r="E5265" t="str">
            <v>EA</v>
          </cell>
          <cell r="F5265" t="str">
            <v>TONER,F/HP5SI/5SI MOP,BK</v>
          </cell>
          <cell r="G5265">
            <v>257.99</v>
          </cell>
          <cell r="H5265">
            <v>0.37</v>
          </cell>
          <cell r="I5265">
            <v>162.53</v>
          </cell>
          <cell r="J5265" t="str">
            <v>AX</v>
          </cell>
        </row>
        <row r="5266">
          <cell r="B5266" t="str">
            <v>IVR83010</v>
          </cell>
          <cell r="C5266" t="str">
            <v>Ink &amp; Toner</v>
          </cell>
          <cell r="D5266">
            <v>623</v>
          </cell>
          <cell r="E5266" t="str">
            <v>EA</v>
          </cell>
          <cell r="F5266" t="str">
            <v>TONER, F/ HP LJ 2300 BK</v>
          </cell>
          <cell r="G5266" t="str">
            <v>170.63</v>
          </cell>
          <cell r="H5266">
            <v>0.37</v>
          </cell>
          <cell r="I5266">
            <v>107.49</v>
          </cell>
          <cell r="J5266" t="str">
            <v>USSCO Q1 2024 ECP</v>
          </cell>
        </row>
        <row r="5267">
          <cell r="B5267" t="str">
            <v>IVR83012</v>
          </cell>
          <cell r="C5267" t="str">
            <v>Ink &amp; Toner</v>
          </cell>
          <cell r="D5267">
            <v>623</v>
          </cell>
          <cell r="E5267" t="str">
            <v>EA</v>
          </cell>
          <cell r="F5267" t="str">
            <v>TONER,HP 1010/1012,BK</v>
          </cell>
          <cell r="G5267" t="str">
            <v>99.02</v>
          </cell>
          <cell r="H5267">
            <v>0.37</v>
          </cell>
          <cell r="I5267">
            <v>62.38</v>
          </cell>
          <cell r="J5267" t="str">
            <v>USSCO Q1 2024 ECP</v>
          </cell>
        </row>
        <row r="5268">
          <cell r="B5268" t="str">
            <v>IVR83012X</v>
          </cell>
          <cell r="C5268" t="str">
            <v>Ink &amp; Toner</v>
          </cell>
          <cell r="D5268">
            <v>623</v>
          </cell>
          <cell r="E5268" t="str">
            <v>EA</v>
          </cell>
          <cell r="F5268" t="str">
            <v>TONER,HP LJ 1012 HY,BK</v>
          </cell>
          <cell r="G5268" t="str">
            <v>146.47</v>
          </cell>
          <cell r="H5268">
            <v>0.37</v>
          </cell>
          <cell r="I5268">
            <v>92.27</v>
          </cell>
          <cell r="J5268" t="str">
            <v>USSCO Q1 2024 ECP</v>
          </cell>
        </row>
        <row r="5269">
          <cell r="B5269" t="str">
            <v>IVR83013</v>
          </cell>
          <cell r="C5269" t="str">
            <v>Ink &amp; Toner</v>
          </cell>
          <cell r="D5269">
            <v>623</v>
          </cell>
          <cell r="E5269" t="str">
            <v>EA</v>
          </cell>
          <cell r="F5269" t="str">
            <v>TONER, F/ HP LJ 1300 BK</v>
          </cell>
          <cell r="G5269">
            <v>119.2</v>
          </cell>
          <cell r="H5269">
            <v>0.37</v>
          </cell>
          <cell r="I5269">
            <v>75.09</v>
          </cell>
          <cell r="J5269" t="str">
            <v>AX</v>
          </cell>
        </row>
        <row r="5270">
          <cell r="B5270" t="str">
            <v>IVR83013X</v>
          </cell>
          <cell r="C5270" t="str">
            <v>Ink &amp; Toner</v>
          </cell>
          <cell r="D5270">
            <v>623</v>
          </cell>
          <cell r="E5270" t="str">
            <v>EA</v>
          </cell>
          <cell r="F5270" t="str">
            <v>TONER,HP 1300,BK</v>
          </cell>
          <cell r="G5270" t="str">
            <v>151.19</v>
          </cell>
          <cell r="H5270">
            <v>0.37</v>
          </cell>
          <cell r="I5270">
            <v>95.24</v>
          </cell>
          <cell r="J5270" t="str">
            <v>USSCO Q1 2024 ECP</v>
          </cell>
        </row>
        <row r="5271">
          <cell r="B5271" t="str">
            <v>IVR83015</v>
          </cell>
          <cell r="C5271" t="str">
            <v>Ink &amp; Toner</v>
          </cell>
          <cell r="D5271">
            <v>623</v>
          </cell>
          <cell r="E5271" t="str">
            <v>EA</v>
          </cell>
          <cell r="F5271" t="str">
            <v>TONER,F/ HP LJ 1200 SER</v>
          </cell>
          <cell r="G5271">
            <v>121.1</v>
          </cell>
          <cell r="H5271">
            <v>0.37</v>
          </cell>
          <cell r="I5271">
            <v>76.290000000000006</v>
          </cell>
          <cell r="J5271" t="str">
            <v>AX</v>
          </cell>
        </row>
        <row r="5272">
          <cell r="B5272" t="str">
            <v>IVR83016</v>
          </cell>
          <cell r="C5272" t="str">
            <v>Ink &amp; Toner</v>
          </cell>
          <cell r="D5272">
            <v>623</v>
          </cell>
          <cell r="E5272" t="str">
            <v>EA</v>
          </cell>
          <cell r="F5272" t="str">
            <v>TONER, /F LJ 1000/1200</v>
          </cell>
          <cell r="G5272">
            <v>144.76</v>
          </cell>
          <cell r="H5272">
            <v>0.37</v>
          </cell>
          <cell r="I5272">
            <v>91.19</v>
          </cell>
          <cell r="J5272" t="str">
            <v>AX</v>
          </cell>
        </row>
        <row r="5273">
          <cell r="B5273" t="str">
            <v>IVR83027</v>
          </cell>
          <cell r="C5273" t="str">
            <v>Ink &amp; Toner</v>
          </cell>
          <cell r="D5273">
            <v>623</v>
          </cell>
          <cell r="E5273" t="str">
            <v>EA</v>
          </cell>
          <cell r="F5273" t="str">
            <v>TONER,HP 4000 SER,10K</v>
          </cell>
          <cell r="G5273" t="str">
            <v>176.65</v>
          </cell>
          <cell r="H5273">
            <v>0.37</v>
          </cell>
          <cell r="I5273">
            <v>111.28</v>
          </cell>
          <cell r="J5273" t="str">
            <v>USSCO Q1 2024 ECP</v>
          </cell>
        </row>
        <row r="5274">
          <cell r="B5274" t="str">
            <v>IVR83027A</v>
          </cell>
          <cell r="C5274" t="str">
            <v>Ink &amp; Toner</v>
          </cell>
          <cell r="D5274">
            <v>623</v>
          </cell>
          <cell r="E5274" t="str">
            <v>EA</v>
          </cell>
          <cell r="F5274" t="str">
            <v>TONER,HP 4000 SER, 6K</v>
          </cell>
          <cell r="G5274">
            <v>159.07</v>
          </cell>
          <cell r="H5274">
            <v>0.37</v>
          </cell>
          <cell r="I5274">
            <v>100.21</v>
          </cell>
          <cell r="J5274" t="str">
            <v>AX</v>
          </cell>
        </row>
        <row r="5275">
          <cell r="B5275" t="str">
            <v>IVR83027TMICR</v>
          </cell>
          <cell r="C5275" t="str">
            <v>Ink &amp; Toner</v>
          </cell>
          <cell r="D5275">
            <v>623</v>
          </cell>
          <cell r="E5275" t="str">
            <v>EA</v>
          </cell>
          <cell r="F5275" t="str">
            <v>TONER, MICR HP 4000 TBK</v>
          </cell>
          <cell r="G5275">
            <v>241.44</v>
          </cell>
          <cell r="H5275">
            <v>0.37</v>
          </cell>
          <cell r="I5275">
            <v>152.1</v>
          </cell>
          <cell r="J5275" t="str">
            <v>AX</v>
          </cell>
        </row>
        <row r="5276">
          <cell r="B5276" t="str">
            <v>IVR83029</v>
          </cell>
          <cell r="C5276" t="str">
            <v>Ink &amp; Toner</v>
          </cell>
          <cell r="D5276">
            <v>623</v>
          </cell>
          <cell r="E5276" t="str">
            <v>EA</v>
          </cell>
          <cell r="F5276" t="str">
            <v>TONER,F/ HP LJ 5000 SER</v>
          </cell>
          <cell r="G5276">
            <v>251.32</v>
          </cell>
          <cell r="H5276">
            <v>0.37</v>
          </cell>
          <cell r="I5276">
            <v>158.33000000000001</v>
          </cell>
          <cell r="J5276" t="str">
            <v>AX</v>
          </cell>
        </row>
        <row r="5277">
          <cell r="B5277" t="str">
            <v>IVR83038</v>
          </cell>
          <cell r="C5277" t="str">
            <v>Ink &amp; Toner</v>
          </cell>
          <cell r="D5277">
            <v>623</v>
          </cell>
          <cell r="E5277" t="str">
            <v>EA</v>
          </cell>
          <cell r="F5277" t="str">
            <v>TONER, F/ HP LJ 4200, BK</v>
          </cell>
          <cell r="G5277" t="str">
            <v>287.79</v>
          </cell>
          <cell r="H5277">
            <v>0.37</v>
          </cell>
          <cell r="I5277">
            <v>181.3</v>
          </cell>
          <cell r="J5277" t="str">
            <v>USSCO Q1 2024 ECP</v>
          </cell>
        </row>
        <row r="5278">
          <cell r="B5278" t="str">
            <v>IVR83039</v>
          </cell>
          <cell r="C5278" t="str">
            <v>Ink &amp; Toner</v>
          </cell>
          <cell r="D5278">
            <v>623</v>
          </cell>
          <cell r="E5278" t="str">
            <v>EA</v>
          </cell>
          <cell r="F5278" t="str">
            <v>TONER, F/ LJ 4300, BK</v>
          </cell>
          <cell r="G5278" t="str">
            <v>408.49</v>
          </cell>
          <cell r="H5278">
            <v>0.37</v>
          </cell>
          <cell r="I5278">
            <v>257.33999999999997</v>
          </cell>
          <cell r="J5278" t="str">
            <v>USSCO Q1 2024 ECP</v>
          </cell>
        </row>
        <row r="5279">
          <cell r="B5279" t="str">
            <v>IVR83061</v>
          </cell>
          <cell r="C5279" t="str">
            <v>Ink &amp; Toner</v>
          </cell>
          <cell r="D5279">
            <v>623</v>
          </cell>
          <cell r="E5279" t="str">
            <v>EA</v>
          </cell>
          <cell r="F5279" t="str">
            <v>TONER,HY YLD,F/#61X</v>
          </cell>
          <cell r="G5279" t="str">
            <v>184.36</v>
          </cell>
          <cell r="H5279">
            <v>0.37</v>
          </cell>
          <cell r="I5279">
            <v>116.14</v>
          </cell>
          <cell r="J5279" t="str">
            <v>USSCO Q1 2024 ECP</v>
          </cell>
        </row>
        <row r="5280">
          <cell r="B5280" t="str">
            <v>IVR83061A</v>
          </cell>
          <cell r="C5280" t="str">
            <v>Ink &amp; Toner</v>
          </cell>
          <cell r="D5280">
            <v>623</v>
          </cell>
          <cell r="E5280" t="str">
            <v>EA</v>
          </cell>
          <cell r="F5280" t="str">
            <v>TONER,HP 4100, BK</v>
          </cell>
          <cell r="G5280">
            <v>151.32</v>
          </cell>
          <cell r="H5280">
            <v>0.37</v>
          </cell>
          <cell r="I5280">
            <v>95.33</v>
          </cell>
          <cell r="J5280" t="str">
            <v>AX</v>
          </cell>
        </row>
        <row r="5281">
          <cell r="B5281" t="str">
            <v>IVR83082</v>
          </cell>
          <cell r="C5281" t="str">
            <v>Ink &amp; Toner</v>
          </cell>
          <cell r="D5281">
            <v>623</v>
          </cell>
          <cell r="E5281" t="str">
            <v>EA</v>
          </cell>
          <cell r="F5281" t="str">
            <v>TONER,F/ HP LJ 8100 SER</v>
          </cell>
          <cell r="G5281">
            <v>229.94</v>
          </cell>
          <cell r="H5281">
            <v>0.37</v>
          </cell>
          <cell r="I5281">
            <v>144.86000000000001</v>
          </cell>
          <cell r="J5281" t="str">
            <v>AX</v>
          </cell>
        </row>
        <row r="5282">
          <cell r="B5282" t="str">
            <v>IVR83082TMICR</v>
          </cell>
          <cell r="C5282" t="str">
            <v>Ink &amp; Toner</v>
          </cell>
          <cell r="D5282">
            <v>623</v>
          </cell>
          <cell r="E5282" t="str">
            <v>EA</v>
          </cell>
          <cell r="F5282" t="str">
            <v>TONER, MICR HP 8100 BK</v>
          </cell>
          <cell r="G5282">
            <v>524.51</v>
          </cell>
          <cell r="H5282">
            <v>0.37</v>
          </cell>
          <cell r="I5282">
            <v>330.44</v>
          </cell>
          <cell r="J5282" t="str">
            <v>AX</v>
          </cell>
        </row>
        <row r="5283">
          <cell r="B5283" t="str">
            <v>IVR83092</v>
          </cell>
          <cell r="C5283" t="str">
            <v>Ink &amp; Toner</v>
          </cell>
          <cell r="D5283">
            <v>623</v>
          </cell>
          <cell r="E5283" t="str">
            <v>EA</v>
          </cell>
          <cell r="F5283" t="str">
            <v>TONER,F/ HP LJ 1100 SER</v>
          </cell>
          <cell r="G5283">
            <v>94.51</v>
          </cell>
          <cell r="H5283">
            <v>0.37</v>
          </cell>
          <cell r="I5283">
            <v>59.54</v>
          </cell>
          <cell r="J5283" t="str">
            <v>AX</v>
          </cell>
        </row>
        <row r="5284">
          <cell r="B5284" t="str">
            <v>IVR83096</v>
          </cell>
          <cell r="C5284" t="str">
            <v>Ink &amp; Toner</v>
          </cell>
          <cell r="D5284">
            <v>623</v>
          </cell>
          <cell r="E5284" t="str">
            <v>EA</v>
          </cell>
          <cell r="F5284" t="str">
            <v>TONER,F/ HP LJ 2100 SER</v>
          </cell>
          <cell r="G5284">
            <v>165.09</v>
          </cell>
          <cell r="H5284">
            <v>0.37</v>
          </cell>
          <cell r="I5284">
            <v>104</v>
          </cell>
          <cell r="J5284" t="str">
            <v>AX</v>
          </cell>
        </row>
        <row r="5285">
          <cell r="B5285" t="str">
            <v>IVR83096TMICR</v>
          </cell>
          <cell r="C5285" t="str">
            <v>Ink &amp; Toner</v>
          </cell>
          <cell r="D5285">
            <v>623</v>
          </cell>
          <cell r="E5285" t="str">
            <v>EA</v>
          </cell>
          <cell r="F5285" t="str">
            <v>TONER, MICR HP 2100 BK</v>
          </cell>
          <cell r="G5285" t="str">
            <v>204.46</v>
          </cell>
          <cell r="H5285">
            <v>0.37</v>
          </cell>
          <cell r="I5285">
            <v>128.80000000000001</v>
          </cell>
          <cell r="J5285" t="str">
            <v>USSCO Q1 2024 ECP</v>
          </cell>
        </row>
        <row r="5286">
          <cell r="B5286" t="str">
            <v>IVR83543</v>
          </cell>
          <cell r="C5286" t="str">
            <v>Ink &amp; Toner</v>
          </cell>
          <cell r="D5286">
            <v>623</v>
          </cell>
          <cell r="E5286" t="str">
            <v>EA</v>
          </cell>
          <cell r="F5286" t="str">
            <v>TONER,HP 9000,BK</v>
          </cell>
          <cell r="G5286" t="str">
            <v>390.74</v>
          </cell>
          <cell r="H5286">
            <v>0.37</v>
          </cell>
          <cell r="I5286">
            <v>246.16</v>
          </cell>
          <cell r="J5286" t="str">
            <v>USSCO Q1 2024 ECP</v>
          </cell>
        </row>
        <row r="5287">
          <cell r="B5287" t="str">
            <v>IVRB435A</v>
          </cell>
          <cell r="C5287" t="str">
            <v>Ink &amp; Toner</v>
          </cell>
          <cell r="D5287">
            <v>623</v>
          </cell>
          <cell r="E5287" t="str">
            <v>EA</v>
          </cell>
          <cell r="F5287" t="str">
            <v>TONER,HP P1005/P1006,BK</v>
          </cell>
          <cell r="G5287" t="str">
            <v>89.07</v>
          </cell>
          <cell r="H5287">
            <v>0.37</v>
          </cell>
          <cell r="I5287">
            <v>56.11</v>
          </cell>
          <cell r="J5287" t="str">
            <v>USSCO Q1 2024 ECP</v>
          </cell>
        </row>
        <row r="5288">
          <cell r="B5288" t="str">
            <v>IVRB436A</v>
          </cell>
          <cell r="C5288" t="str">
            <v>Ink &amp; Toner</v>
          </cell>
          <cell r="D5288">
            <v>623</v>
          </cell>
          <cell r="E5288" t="str">
            <v>EA</v>
          </cell>
          <cell r="F5288" t="str">
            <v>TONER,HP P1505/M1522,BK</v>
          </cell>
          <cell r="G5288" t="str">
            <v>99.30</v>
          </cell>
          <cell r="H5288">
            <v>0.37</v>
          </cell>
          <cell r="I5288">
            <v>62.55</v>
          </cell>
          <cell r="J5288" t="str">
            <v>USSCO Q1 2024 ECP</v>
          </cell>
        </row>
        <row r="5289">
          <cell r="B5289" t="str">
            <v>IVRC364A</v>
          </cell>
          <cell r="C5289" t="str">
            <v>Ink &amp; Toner</v>
          </cell>
          <cell r="D5289">
            <v>623</v>
          </cell>
          <cell r="E5289" t="str">
            <v>EA</v>
          </cell>
          <cell r="F5289" t="str">
            <v>TONER,HP LJ 4015,BK</v>
          </cell>
          <cell r="G5289" t="str">
            <v>219.46</v>
          </cell>
          <cell r="H5289">
            <v>0.37</v>
          </cell>
          <cell r="I5289">
            <v>138.25</v>
          </cell>
          <cell r="J5289" t="str">
            <v>USSCO Q1 2024 ECP</v>
          </cell>
        </row>
        <row r="5290">
          <cell r="B5290" t="str">
            <v>IVRC364X</v>
          </cell>
          <cell r="C5290" t="str">
            <v>Ink &amp; Toner</v>
          </cell>
          <cell r="D5290">
            <v>623</v>
          </cell>
          <cell r="E5290" t="str">
            <v>EA</v>
          </cell>
          <cell r="F5290" t="str">
            <v>TONER,HP LJ 4015 HY,BK</v>
          </cell>
          <cell r="G5290">
            <v>390.46</v>
          </cell>
          <cell r="H5290">
            <v>0.37</v>
          </cell>
          <cell r="I5290">
            <v>245.98</v>
          </cell>
          <cell r="J5290" t="str">
            <v>AX</v>
          </cell>
        </row>
        <row r="5291">
          <cell r="B5291" t="str">
            <v>IVRC64XM</v>
          </cell>
          <cell r="C5291" t="str">
            <v>Ink &amp; Toner</v>
          </cell>
          <cell r="D5291">
            <v>623</v>
          </cell>
          <cell r="E5291" t="str">
            <v>EA</v>
          </cell>
          <cell r="F5291" t="str">
            <v>TONER,HP 64,BK</v>
          </cell>
          <cell r="G5291">
            <v>473.48</v>
          </cell>
          <cell r="H5291">
            <v>0.37</v>
          </cell>
          <cell r="I5291">
            <v>298.29000000000002</v>
          </cell>
          <cell r="J5291" t="str">
            <v>AX</v>
          </cell>
        </row>
        <row r="5292">
          <cell r="B5292" t="str">
            <v>IVRE255A</v>
          </cell>
          <cell r="C5292" t="str">
            <v>Ink &amp; Toner</v>
          </cell>
          <cell r="D5292">
            <v>623</v>
          </cell>
          <cell r="E5292" t="str">
            <v>EA</v>
          </cell>
          <cell r="F5292" t="str">
            <v>TONER,HP 55A,BK</v>
          </cell>
          <cell r="G5292" t="str">
            <v>186.22</v>
          </cell>
          <cell r="H5292">
            <v>0.37</v>
          </cell>
          <cell r="I5292">
            <v>117.31</v>
          </cell>
          <cell r="J5292" t="str">
            <v>USSCO Q1 2024 ECP</v>
          </cell>
        </row>
        <row r="5293">
          <cell r="B5293" t="str">
            <v>IVRE255AM</v>
          </cell>
          <cell r="C5293" t="str">
            <v>Ink &amp; Toner</v>
          </cell>
          <cell r="D5293">
            <v>623</v>
          </cell>
          <cell r="E5293" t="str">
            <v>EA</v>
          </cell>
          <cell r="F5293" t="str">
            <v>TONER,HP,55AM,BK</v>
          </cell>
          <cell r="G5293">
            <v>210.28</v>
          </cell>
          <cell r="H5293">
            <v>0.37</v>
          </cell>
          <cell r="I5293">
            <v>132.47</v>
          </cell>
          <cell r="J5293" t="str">
            <v>AX</v>
          </cell>
        </row>
        <row r="5294">
          <cell r="B5294" t="str">
            <v>IVRE255J</v>
          </cell>
          <cell r="C5294" t="str">
            <v>Ink &amp; Toner</v>
          </cell>
          <cell r="D5294">
            <v>623</v>
          </cell>
          <cell r="E5294" t="str">
            <v>EA</v>
          </cell>
          <cell r="F5294" t="str">
            <v>TONER,HP LJ P3010 UHY,BK</v>
          </cell>
          <cell r="G5294">
            <v>371.14</v>
          </cell>
          <cell r="H5294">
            <v>0.37</v>
          </cell>
          <cell r="I5294">
            <v>233.81</v>
          </cell>
          <cell r="J5294" t="str">
            <v>AX</v>
          </cell>
        </row>
        <row r="5295">
          <cell r="B5295" t="str">
            <v>IVRE255X</v>
          </cell>
          <cell r="C5295" t="str">
            <v>Ink &amp; Toner</v>
          </cell>
          <cell r="D5295">
            <v>623</v>
          </cell>
          <cell r="E5295" t="str">
            <v>EA</v>
          </cell>
          <cell r="F5295" t="str">
            <v>TONER,HP 55X,BK</v>
          </cell>
          <cell r="G5295" t="str">
            <v>289.58</v>
          </cell>
          <cell r="H5295">
            <v>0.37</v>
          </cell>
          <cell r="I5295">
            <v>182.43</v>
          </cell>
          <cell r="J5295" t="str">
            <v>USSCO Q1 2024 ECP</v>
          </cell>
        </row>
        <row r="5296">
          <cell r="B5296" t="str">
            <v>IVRE255XM</v>
          </cell>
          <cell r="C5296" t="str">
            <v>Ink &amp; Toner</v>
          </cell>
          <cell r="D5296">
            <v>623</v>
          </cell>
          <cell r="E5296" t="str">
            <v>EA</v>
          </cell>
          <cell r="F5296" t="str">
            <v>TONER,HP 55X MICR,BK</v>
          </cell>
          <cell r="G5296">
            <v>368.65</v>
          </cell>
          <cell r="H5296">
            <v>0.37</v>
          </cell>
          <cell r="I5296">
            <v>232.24</v>
          </cell>
          <cell r="J5296" t="str">
            <v>AX</v>
          </cell>
        </row>
        <row r="5297">
          <cell r="B5297" t="str">
            <v>IVRE278A</v>
          </cell>
          <cell r="C5297" t="str">
            <v>Ink &amp; Toner</v>
          </cell>
          <cell r="D5297">
            <v>623</v>
          </cell>
          <cell r="E5297" t="str">
            <v>EA</v>
          </cell>
          <cell r="F5297" t="str">
            <v>TONER,HP 78A,BK</v>
          </cell>
          <cell r="G5297" t="str">
            <v>105.26</v>
          </cell>
          <cell r="H5297">
            <v>0.37</v>
          </cell>
          <cell r="I5297">
            <v>66.31</v>
          </cell>
          <cell r="J5297" t="str">
            <v>USSCO Q1 2024 ECP</v>
          </cell>
        </row>
        <row r="5298">
          <cell r="B5298" t="str">
            <v>IVRE278AM</v>
          </cell>
          <cell r="C5298" t="str">
            <v>Ink &amp; Toner</v>
          </cell>
          <cell r="D5298">
            <v>623</v>
          </cell>
          <cell r="E5298" t="str">
            <v>EA</v>
          </cell>
          <cell r="F5298" t="str">
            <v>TONER,HP 78A MICR,BK</v>
          </cell>
          <cell r="G5298">
            <v>154.6</v>
          </cell>
          <cell r="H5298">
            <v>0.37</v>
          </cell>
          <cell r="I5298">
            <v>97.39</v>
          </cell>
          <cell r="J5298" t="str">
            <v>AX</v>
          </cell>
        </row>
        <row r="5299">
          <cell r="B5299" t="str">
            <v>IVRE278J</v>
          </cell>
          <cell r="C5299" t="str">
            <v>Ink &amp; Toner</v>
          </cell>
          <cell r="D5299">
            <v>623</v>
          </cell>
          <cell r="E5299" t="str">
            <v>EA</v>
          </cell>
          <cell r="F5299" t="str">
            <v>TONER,HP 78 UHY,BK</v>
          </cell>
          <cell r="G5299" t="str">
            <v>124.06</v>
          </cell>
          <cell r="H5299">
            <v>0.37</v>
          </cell>
          <cell r="I5299">
            <v>78.150000000000006</v>
          </cell>
          <cell r="J5299" t="str">
            <v>USSCO Q1 2024 ECP</v>
          </cell>
        </row>
        <row r="5300">
          <cell r="B5300" t="str">
            <v>IVRE285A</v>
          </cell>
          <cell r="C5300" t="str">
            <v>Ink &amp; Toner</v>
          </cell>
          <cell r="D5300">
            <v>623</v>
          </cell>
          <cell r="E5300" t="str">
            <v>EA</v>
          </cell>
          <cell r="F5300" t="str">
            <v>TONER,HP 85A,BK</v>
          </cell>
          <cell r="G5300" t="str">
            <v>87.27</v>
          </cell>
          <cell r="H5300">
            <v>0.37</v>
          </cell>
          <cell r="I5300">
            <v>54.98</v>
          </cell>
          <cell r="J5300" t="str">
            <v>USSCO Q1 2024 ECP</v>
          </cell>
        </row>
        <row r="5301">
          <cell r="B5301" t="str">
            <v>IVRE285AJ</v>
          </cell>
          <cell r="C5301" t="str">
            <v>Ink &amp; Toner</v>
          </cell>
          <cell r="D5301">
            <v>623</v>
          </cell>
          <cell r="E5301" t="str">
            <v>EA</v>
          </cell>
          <cell r="F5301" t="str">
            <v>TONER,HP 85A UHY,BK</v>
          </cell>
          <cell r="G5301" t="str">
            <v>113.76</v>
          </cell>
          <cell r="H5301">
            <v>0.37</v>
          </cell>
          <cell r="I5301">
            <v>71.66</v>
          </cell>
          <cell r="J5301" t="str">
            <v>USSCO Q1 2024 ECP</v>
          </cell>
        </row>
        <row r="5302">
          <cell r="B5302" t="str">
            <v>IVRE285AM</v>
          </cell>
          <cell r="C5302" t="str">
            <v>Ink &amp; Toner</v>
          </cell>
          <cell r="D5302">
            <v>623</v>
          </cell>
          <cell r="E5302" t="str">
            <v>EA</v>
          </cell>
          <cell r="F5302" t="str">
            <v>TONER,HP 85A MICR,BK</v>
          </cell>
          <cell r="G5302" t="str">
            <v>123.06</v>
          </cell>
          <cell r="H5302">
            <v>0.37</v>
          </cell>
          <cell r="I5302">
            <v>77.52</v>
          </cell>
          <cell r="J5302" t="str">
            <v>USSCO Q1 2024 ECP</v>
          </cell>
        </row>
        <row r="5303">
          <cell r="B5303" t="str">
            <v>IVRE390A</v>
          </cell>
          <cell r="C5303" t="str">
            <v>Ink &amp; Toner</v>
          </cell>
          <cell r="D5303">
            <v>623</v>
          </cell>
          <cell r="E5303" t="str">
            <v>EA</v>
          </cell>
          <cell r="F5303" t="str">
            <v>TONER,HP 90A,BK</v>
          </cell>
          <cell r="G5303" t="str">
            <v>219.37</v>
          </cell>
          <cell r="H5303">
            <v>0.37</v>
          </cell>
          <cell r="I5303">
            <v>138.19999999999999</v>
          </cell>
          <cell r="J5303" t="str">
            <v>USSCO Q1 2024 ECP</v>
          </cell>
        </row>
        <row r="5304">
          <cell r="B5304" t="str">
            <v>IVRE390AM</v>
          </cell>
          <cell r="C5304" t="str">
            <v>Ink &amp; Toner</v>
          </cell>
          <cell r="D5304">
            <v>623</v>
          </cell>
          <cell r="E5304" t="str">
            <v>EA</v>
          </cell>
          <cell r="F5304" t="str">
            <v>TONER,HP 90A MICR,BK</v>
          </cell>
          <cell r="G5304">
            <v>316.26</v>
          </cell>
          <cell r="H5304">
            <v>0.37</v>
          </cell>
          <cell r="I5304">
            <v>199.24</v>
          </cell>
          <cell r="J5304" t="str">
            <v>AX</v>
          </cell>
        </row>
        <row r="5305">
          <cell r="B5305" t="str">
            <v>IVRE390X</v>
          </cell>
          <cell r="C5305" t="str">
            <v>Ink &amp; Toner</v>
          </cell>
          <cell r="D5305">
            <v>623</v>
          </cell>
          <cell r="E5305" t="str">
            <v>EA</v>
          </cell>
          <cell r="F5305" t="str">
            <v>TONER,HP 90X,BK</v>
          </cell>
          <cell r="G5305" t="str">
            <v>366.59</v>
          </cell>
          <cell r="H5305">
            <v>0.37</v>
          </cell>
          <cell r="I5305">
            <v>230.95</v>
          </cell>
          <cell r="J5305" t="str">
            <v>USSCO Q1 2024 ECP</v>
          </cell>
        </row>
        <row r="5306">
          <cell r="B5306" t="str">
            <v>IVRE505A</v>
          </cell>
          <cell r="C5306" t="str">
            <v>Ink &amp; Toner</v>
          </cell>
          <cell r="D5306">
            <v>623</v>
          </cell>
          <cell r="E5306" t="str">
            <v>EA</v>
          </cell>
          <cell r="F5306" t="str">
            <v>TONER,HP P2035/P2055,BK</v>
          </cell>
          <cell r="G5306" t="str">
            <v>112.88</v>
          </cell>
          <cell r="H5306">
            <v>0.37</v>
          </cell>
          <cell r="I5306">
            <v>71.11</v>
          </cell>
          <cell r="J5306" t="str">
            <v>USSCO Q1 2024 ECP</v>
          </cell>
        </row>
        <row r="5307">
          <cell r="B5307" t="str">
            <v>IVRE505AM</v>
          </cell>
          <cell r="C5307" t="str">
            <v>Ink &amp; Toner</v>
          </cell>
          <cell r="D5307">
            <v>623</v>
          </cell>
          <cell r="E5307" t="str">
            <v>EA</v>
          </cell>
          <cell r="F5307" t="str">
            <v>TONER,HP 05A, MICR,BK</v>
          </cell>
          <cell r="G5307" t="str">
            <v>140.32</v>
          </cell>
          <cell r="H5307">
            <v>0.37</v>
          </cell>
          <cell r="I5307">
            <v>88.4</v>
          </cell>
          <cell r="J5307" t="str">
            <v>USSCO Q1 2024 ECP</v>
          </cell>
        </row>
        <row r="5308">
          <cell r="B5308" t="str">
            <v>IVRE505X</v>
          </cell>
          <cell r="C5308" t="str">
            <v>Ink &amp; Toner</v>
          </cell>
          <cell r="D5308">
            <v>623</v>
          </cell>
          <cell r="E5308" t="str">
            <v>EA</v>
          </cell>
          <cell r="F5308" t="str">
            <v>TONER,HP P2055 HY,BK</v>
          </cell>
          <cell r="G5308" t="str">
            <v>207.07</v>
          </cell>
          <cell r="H5308">
            <v>0.37</v>
          </cell>
          <cell r="I5308">
            <v>130.44999999999999</v>
          </cell>
          <cell r="J5308" t="str">
            <v>USSCO Q1 2024 ECP</v>
          </cell>
        </row>
        <row r="5309">
          <cell r="B5309" t="str">
            <v>IVRE505XJ</v>
          </cell>
          <cell r="C5309" t="str">
            <v>Ink &amp; Toner</v>
          </cell>
          <cell r="D5309">
            <v>623</v>
          </cell>
          <cell r="E5309" t="str">
            <v>EA</v>
          </cell>
          <cell r="F5309" t="str">
            <v>TONER,HP 05X,UHY,BK</v>
          </cell>
          <cell r="G5309">
            <v>268.12</v>
          </cell>
          <cell r="H5309">
            <v>0.37</v>
          </cell>
          <cell r="I5309">
            <v>168.91</v>
          </cell>
          <cell r="J5309" t="str">
            <v>AX</v>
          </cell>
        </row>
        <row r="5310">
          <cell r="B5310" t="str">
            <v>IVRE505XM</v>
          </cell>
          <cell r="C5310" t="str">
            <v>Ink &amp; Toner</v>
          </cell>
          <cell r="D5310">
            <v>623</v>
          </cell>
          <cell r="E5310" t="str">
            <v>EA</v>
          </cell>
          <cell r="F5310" t="str">
            <v>TONER,HP 05X, MICR,BK</v>
          </cell>
          <cell r="G5310" t="str">
            <v>245.18</v>
          </cell>
          <cell r="H5310">
            <v>0.37</v>
          </cell>
          <cell r="I5310">
            <v>154.46</v>
          </cell>
          <cell r="J5310" t="str">
            <v>USSCO Q1 2024 ECP</v>
          </cell>
        </row>
        <row r="5311">
          <cell r="B5311" t="str">
            <v>IVRF214A</v>
          </cell>
          <cell r="C5311" t="str">
            <v>Ink &amp; Toner</v>
          </cell>
          <cell r="D5311">
            <v>623</v>
          </cell>
          <cell r="E5311" t="str">
            <v>EA</v>
          </cell>
          <cell r="F5311" t="str">
            <v>TONER,HP,14A,BK</v>
          </cell>
          <cell r="G5311" t="str">
            <v>274.09</v>
          </cell>
          <cell r="H5311">
            <v>0.37</v>
          </cell>
          <cell r="I5311">
            <v>172.67</v>
          </cell>
          <cell r="J5311" t="str">
            <v>USSCO Q1 2024 ECP</v>
          </cell>
        </row>
        <row r="5312">
          <cell r="B5312" t="str">
            <v>IVRF214X</v>
          </cell>
          <cell r="C5312" t="str">
            <v>Ink &amp; Toner</v>
          </cell>
          <cell r="D5312">
            <v>623</v>
          </cell>
          <cell r="E5312" t="str">
            <v>EA</v>
          </cell>
          <cell r="F5312" t="str">
            <v>TONER,HP,14X,BK</v>
          </cell>
          <cell r="G5312" t="str">
            <v>302.10</v>
          </cell>
          <cell r="H5312">
            <v>0.37</v>
          </cell>
          <cell r="I5312">
            <v>190.32</v>
          </cell>
          <cell r="J5312" t="str">
            <v>USSCO Q1 2024 ECP</v>
          </cell>
        </row>
        <row r="5313">
          <cell r="B5313" t="str">
            <v>IVRF226A</v>
          </cell>
          <cell r="C5313" t="str">
            <v>Ink &amp; Toner</v>
          </cell>
          <cell r="D5313">
            <v>623</v>
          </cell>
          <cell r="E5313" t="str">
            <v>EA</v>
          </cell>
          <cell r="F5313" t="str">
            <v>TONER,IVR,HP26A</v>
          </cell>
          <cell r="G5313" t="str">
            <v>145.86</v>
          </cell>
          <cell r="H5313">
            <v>0.37</v>
          </cell>
          <cell r="I5313">
            <v>91.89</v>
          </cell>
          <cell r="J5313" t="str">
            <v>USSCO Q1 2024 ECP</v>
          </cell>
        </row>
        <row r="5314">
          <cell r="B5314" t="str">
            <v>IVRF226X</v>
          </cell>
          <cell r="C5314" t="str">
            <v>Ink &amp; Toner</v>
          </cell>
          <cell r="D5314">
            <v>623</v>
          </cell>
          <cell r="E5314" t="str">
            <v>EA</v>
          </cell>
          <cell r="F5314" t="str">
            <v>TONER,HP 26X,BK</v>
          </cell>
          <cell r="G5314" t="str">
            <v>203.74</v>
          </cell>
          <cell r="H5314">
            <v>0.37</v>
          </cell>
          <cell r="I5314">
            <v>128.35</v>
          </cell>
          <cell r="J5314" t="str">
            <v>USSCO Q1 2024 ECP</v>
          </cell>
        </row>
        <row r="5315">
          <cell r="B5315" t="str">
            <v>IVRF280A</v>
          </cell>
          <cell r="C5315" t="str">
            <v>Ink &amp; Toner</v>
          </cell>
          <cell r="D5315">
            <v>623</v>
          </cell>
          <cell r="E5315" t="str">
            <v>EA</v>
          </cell>
          <cell r="F5315" t="str">
            <v>TONER,HP,80A,BK</v>
          </cell>
          <cell r="G5315" t="str">
            <v>122.79</v>
          </cell>
          <cell r="H5315">
            <v>0.37</v>
          </cell>
          <cell r="I5315">
            <v>77.349999999999994</v>
          </cell>
          <cell r="J5315" t="str">
            <v>USSCO Q1 2024 ECP</v>
          </cell>
        </row>
        <row r="5316">
          <cell r="B5316" t="str">
            <v>IVRF280AM</v>
          </cell>
          <cell r="C5316" t="str">
            <v>Ink &amp; Toner</v>
          </cell>
          <cell r="D5316">
            <v>623</v>
          </cell>
          <cell r="E5316" t="str">
            <v>EA</v>
          </cell>
          <cell r="F5316" t="str">
            <v>TONER,HP,80AM,BK</v>
          </cell>
          <cell r="G5316" t="str">
            <v>189.76</v>
          </cell>
          <cell r="H5316">
            <v>0.37</v>
          </cell>
          <cell r="I5316">
            <v>119.54</v>
          </cell>
          <cell r="J5316" t="str">
            <v>USSCO Q1 2024 ECP</v>
          </cell>
        </row>
        <row r="5317">
          <cell r="B5317" t="str">
            <v>IVRF280X</v>
          </cell>
          <cell r="C5317" t="str">
            <v>Ink &amp; Toner</v>
          </cell>
          <cell r="D5317">
            <v>623</v>
          </cell>
          <cell r="E5317" t="str">
            <v>EA</v>
          </cell>
          <cell r="F5317" t="str">
            <v>TONER,HP,80X,BK</v>
          </cell>
          <cell r="G5317" t="str">
            <v>211.39</v>
          </cell>
          <cell r="H5317">
            <v>0.37</v>
          </cell>
          <cell r="I5317">
            <v>133.16999999999999</v>
          </cell>
          <cell r="J5317" t="str">
            <v>USSCO Q1 2024 ECP</v>
          </cell>
        </row>
        <row r="5318">
          <cell r="B5318" t="str">
            <v>IVRF280XJ</v>
          </cell>
          <cell r="C5318" t="str">
            <v>Ink &amp; Toner</v>
          </cell>
          <cell r="D5318">
            <v>623</v>
          </cell>
          <cell r="E5318" t="str">
            <v>EA</v>
          </cell>
          <cell r="F5318" t="str">
            <v>TONER,HP,80J,BK</v>
          </cell>
          <cell r="G5318" t="str">
            <v>290.21</v>
          </cell>
          <cell r="H5318">
            <v>0.37</v>
          </cell>
          <cell r="I5318">
            <v>182.83</v>
          </cell>
          <cell r="J5318" t="str">
            <v>USSCO Q1 2024 ECP</v>
          </cell>
        </row>
        <row r="5319">
          <cell r="B5319" t="str">
            <v>IVRF280XM</v>
          </cell>
          <cell r="C5319" t="str">
            <v>Ink &amp; Toner</v>
          </cell>
          <cell r="D5319">
            <v>623</v>
          </cell>
          <cell r="E5319" t="str">
            <v>EA</v>
          </cell>
          <cell r="F5319" t="str">
            <v>TONER,HP,80XM,BK</v>
          </cell>
          <cell r="G5319">
            <v>314.12</v>
          </cell>
          <cell r="H5319">
            <v>0.37</v>
          </cell>
          <cell r="I5319">
            <v>197.89</v>
          </cell>
          <cell r="J5319" t="str">
            <v>AX</v>
          </cell>
        </row>
        <row r="5320">
          <cell r="B5320" t="str">
            <v>IVRF281A</v>
          </cell>
          <cell r="C5320" t="str">
            <v>Ink &amp; Toner</v>
          </cell>
          <cell r="D5320">
            <v>623</v>
          </cell>
          <cell r="E5320" t="str">
            <v>EA</v>
          </cell>
          <cell r="F5320" t="str">
            <v>TONER,F/HP,81A,BK</v>
          </cell>
          <cell r="G5320" t="str">
            <v>222.30</v>
          </cell>
          <cell r="H5320">
            <v>0.37</v>
          </cell>
          <cell r="I5320">
            <v>140.04</v>
          </cell>
          <cell r="J5320" t="str">
            <v>USSCO Q1 2024 ECP</v>
          </cell>
        </row>
        <row r="5321">
          <cell r="B5321" t="str">
            <v>IVRF281X</v>
          </cell>
          <cell r="C5321" t="str">
            <v>Ink &amp; Toner</v>
          </cell>
          <cell r="D5321">
            <v>623</v>
          </cell>
          <cell r="E5321" t="str">
            <v>EA</v>
          </cell>
          <cell r="F5321" t="str">
            <v>TONER,F/HP,81X,BK</v>
          </cell>
          <cell r="G5321" t="str">
            <v>365.64</v>
          </cell>
          <cell r="H5321">
            <v>0.37</v>
          </cell>
          <cell r="I5321">
            <v>230.35</v>
          </cell>
          <cell r="J5321" t="str">
            <v>USSCO Q1 2024 ECP</v>
          </cell>
        </row>
        <row r="5322">
          <cell r="B5322" t="str">
            <v>IVRF283A</v>
          </cell>
          <cell r="C5322" t="str">
            <v>Ink &amp; Toner</v>
          </cell>
          <cell r="D5322">
            <v>623</v>
          </cell>
          <cell r="E5322" t="str">
            <v>EA</v>
          </cell>
          <cell r="F5322" t="str">
            <v>TONER,HP 83A,BK</v>
          </cell>
          <cell r="G5322" t="str">
            <v>81.30</v>
          </cell>
          <cell r="H5322">
            <v>0.37</v>
          </cell>
          <cell r="I5322">
            <v>51.21</v>
          </cell>
          <cell r="J5322" t="str">
            <v>USSCO Q1 2024 ECP</v>
          </cell>
        </row>
        <row r="5323">
          <cell r="B5323" t="str">
            <v>IVRF283AM</v>
          </cell>
          <cell r="C5323" t="str">
            <v>Ink &amp; Toner</v>
          </cell>
          <cell r="D5323">
            <v>623</v>
          </cell>
          <cell r="E5323" t="str">
            <v>EA</v>
          </cell>
          <cell r="F5323" t="str">
            <v>TONER,HP 83A,MICR,BK</v>
          </cell>
          <cell r="G5323">
            <v>137.9</v>
          </cell>
          <cell r="H5323">
            <v>0.37</v>
          </cell>
          <cell r="I5323">
            <v>86.87</v>
          </cell>
          <cell r="J5323" t="str">
            <v>AX</v>
          </cell>
        </row>
        <row r="5324">
          <cell r="B5324" t="str">
            <v>IVRF283X</v>
          </cell>
          <cell r="C5324" t="str">
            <v>Ink &amp; Toner</v>
          </cell>
          <cell r="D5324">
            <v>623</v>
          </cell>
          <cell r="E5324" t="str">
            <v>EA</v>
          </cell>
          <cell r="F5324" t="str">
            <v>TONER,F/HP,83X,BK</v>
          </cell>
          <cell r="G5324" t="str">
            <v>95.28</v>
          </cell>
          <cell r="H5324">
            <v>0.37</v>
          </cell>
          <cell r="I5324">
            <v>60.02</v>
          </cell>
          <cell r="J5324" t="str">
            <v>USSCO Q1 2024 ECP</v>
          </cell>
        </row>
        <row r="5325">
          <cell r="B5325" t="str">
            <v>IVRF325X</v>
          </cell>
          <cell r="C5325" t="str">
            <v>Ink &amp; Toner</v>
          </cell>
          <cell r="D5325">
            <v>623</v>
          </cell>
          <cell r="E5325" t="str">
            <v>EA</v>
          </cell>
          <cell r="F5325" t="str">
            <v>TONER,HP 25X,HY,BK</v>
          </cell>
          <cell r="G5325" t="str">
            <v>365.62</v>
          </cell>
          <cell r="H5325">
            <v>0.37</v>
          </cell>
          <cell r="I5325">
            <v>230.34</v>
          </cell>
          <cell r="J5325" t="str">
            <v>USSCO Q1 2024 ECP</v>
          </cell>
        </row>
        <row r="5326">
          <cell r="B5326" t="str">
            <v>MCR05AM</v>
          </cell>
          <cell r="C5326" t="str">
            <v>Ink &amp; Toner</v>
          </cell>
          <cell r="D5326">
            <v>623</v>
          </cell>
          <cell r="E5326" t="str">
            <v>EA</v>
          </cell>
          <cell r="F5326" t="str">
            <v>TONER,HP 05A MICR,BK</v>
          </cell>
          <cell r="G5326" t="str">
            <v>235.00</v>
          </cell>
          <cell r="H5326">
            <v>0.37</v>
          </cell>
          <cell r="I5326">
            <v>148.05000000000001</v>
          </cell>
          <cell r="J5326" t="str">
            <v>USSCO Q1 2024 ECP</v>
          </cell>
        </row>
        <row r="5327">
          <cell r="B5327" t="str">
            <v>MCR05XM</v>
          </cell>
          <cell r="C5327" t="str">
            <v>Ink &amp; Toner</v>
          </cell>
          <cell r="D5327">
            <v>623</v>
          </cell>
          <cell r="E5327" t="str">
            <v>EA</v>
          </cell>
          <cell r="F5327" t="str">
            <v>TONER,HP 05X MICR,BK</v>
          </cell>
          <cell r="G5327">
            <v>369.98</v>
          </cell>
          <cell r="H5327">
            <v>0.37</v>
          </cell>
          <cell r="I5327">
            <v>233.08</v>
          </cell>
          <cell r="J5327" t="str">
            <v>AX</v>
          </cell>
        </row>
        <row r="5328">
          <cell r="B5328" t="str">
            <v>MCR12AM</v>
          </cell>
          <cell r="C5328" t="str">
            <v>Ink &amp; Toner</v>
          </cell>
          <cell r="D5328">
            <v>623</v>
          </cell>
          <cell r="E5328" t="str">
            <v>EA</v>
          </cell>
          <cell r="F5328" t="str">
            <v>TONER,HP 12A MICR,BK</v>
          </cell>
          <cell r="G5328">
            <v>199.99</v>
          </cell>
          <cell r="H5328">
            <v>0.37</v>
          </cell>
          <cell r="I5328">
            <v>125.99</v>
          </cell>
          <cell r="J5328" t="str">
            <v>AX</v>
          </cell>
        </row>
        <row r="5329">
          <cell r="B5329" t="str">
            <v>MCR27XM</v>
          </cell>
          <cell r="C5329" t="str">
            <v>Ink &amp; Toner</v>
          </cell>
          <cell r="D5329">
            <v>623</v>
          </cell>
          <cell r="E5329" t="str">
            <v>EA</v>
          </cell>
          <cell r="F5329" t="str">
            <v>TONER,HP 27X MICR,BK</v>
          </cell>
          <cell r="G5329">
            <v>355.67</v>
          </cell>
          <cell r="H5329">
            <v>0.37</v>
          </cell>
          <cell r="I5329">
            <v>224.07</v>
          </cell>
          <cell r="J5329" t="str">
            <v>AX</v>
          </cell>
        </row>
        <row r="5330">
          <cell r="B5330" t="str">
            <v>MCR36AM</v>
          </cell>
          <cell r="C5330" t="str">
            <v>Ink &amp; Toner</v>
          </cell>
          <cell r="D5330">
            <v>623</v>
          </cell>
          <cell r="E5330" t="str">
            <v>EA</v>
          </cell>
          <cell r="F5330" t="str">
            <v>TONER,HP 36A MICR,BK</v>
          </cell>
          <cell r="G5330">
            <v>230.3</v>
          </cell>
          <cell r="H5330">
            <v>0.37</v>
          </cell>
          <cell r="I5330">
            <v>145.08000000000001</v>
          </cell>
          <cell r="J5330" t="str">
            <v>AX</v>
          </cell>
        </row>
        <row r="5331">
          <cell r="B5331" t="str">
            <v>MCR38AM</v>
          </cell>
          <cell r="C5331" t="str">
            <v>Ink &amp; Toner</v>
          </cell>
          <cell r="D5331">
            <v>623</v>
          </cell>
          <cell r="E5331" t="str">
            <v>EA</v>
          </cell>
          <cell r="F5331" t="str">
            <v>TONER,HP 38A MICR,BK</v>
          </cell>
          <cell r="G5331" t="str">
            <v>381.48</v>
          </cell>
          <cell r="H5331">
            <v>0.37</v>
          </cell>
          <cell r="I5331">
            <v>240.33</v>
          </cell>
          <cell r="J5331" t="str">
            <v>USSCO Q1 2024 ECP</v>
          </cell>
        </row>
        <row r="5332">
          <cell r="B5332" t="str">
            <v>MCR43XM</v>
          </cell>
          <cell r="C5332" t="str">
            <v>Ink &amp; Toner</v>
          </cell>
          <cell r="D5332">
            <v>623</v>
          </cell>
          <cell r="E5332" t="str">
            <v>EA</v>
          </cell>
          <cell r="F5332" t="str">
            <v>TONER,HP 43X MICR,BK</v>
          </cell>
          <cell r="G5332" t="str">
            <v>966.38</v>
          </cell>
          <cell r="H5332">
            <v>0.37</v>
          </cell>
          <cell r="I5332">
            <v>608.80999999999995</v>
          </cell>
          <cell r="J5332" t="str">
            <v>USSCO Q1 2024 ECP</v>
          </cell>
        </row>
        <row r="5333">
          <cell r="B5333" t="str">
            <v>MCR55AM</v>
          </cell>
          <cell r="C5333" t="str">
            <v>Ink &amp; Toner</v>
          </cell>
          <cell r="D5333">
            <v>623</v>
          </cell>
          <cell r="E5333" t="str">
            <v>EA</v>
          </cell>
          <cell r="F5333" t="str">
            <v>TONER,HP 55A, MICR,BK</v>
          </cell>
          <cell r="G5333" t="str">
            <v>317.85</v>
          </cell>
          <cell r="H5333">
            <v>0.37</v>
          </cell>
          <cell r="I5333">
            <v>200.24</v>
          </cell>
          <cell r="J5333" t="str">
            <v>USSCO Q1 2024 ECP</v>
          </cell>
        </row>
        <row r="5334">
          <cell r="B5334" t="str">
            <v>MCR55XM</v>
          </cell>
          <cell r="C5334" t="str">
            <v>Ink &amp; Toner</v>
          </cell>
          <cell r="D5334">
            <v>623</v>
          </cell>
          <cell r="E5334" t="str">
            <v>EA</v>
          </cell>
          <cell r="F5334" t="str">
            <v>TONER,HP 55X, MICR,BK</v>
          </cell>
          <cell r="G5334">
            <v>580.46</v>
          </cell>
          <cell r="H5334">
            <v>0.37</v>
          </cell>
          <cell r="I5334">
            <v>365.68</v>
          </cell>
          <cell r="J5334" t="str">
            <v>AX</v>
          </cell>
        </row>
        <row r="5335">
          <cell r="B5335" t="str">
            <v>MCR64AM</v>
          </cell>
          <cell r="C5335" t="str">
            <v>Ink &amp; Toner</v>
          </cell>
          <cell r="D5335">
            <v>623</v>
          </cell>
          <cell r="E5335" t="str">
            <v>EA</v>
          </cell>
          <cell r="F5335" t="str">
            <v>TONER,HP 64A MICR,BK</v>
          </cell>
          <cell r="G5335" t="str">
            <v>429.40</v>
          </cell>
          <cell r="H5335">
            <v>0.37</v>
          </cell>
          <cell r="I5335">
            <v>270.52</v>
          </cell>
          <cell r="J5335" t="str">
            <v>USSCO Q1 2024 ECP</v>
          </cell>
        </row>
        <row r="5336">
          <cell r="B5336" t="str">
            <v>MCR64XM</v>
          </cell>
          <cell r="C5336" t="str">
            <v>Ink &amp; Toner</v>
          </cell>
          <cell r="D5336">
            <v>623</v>
          </cell>
          <cell r="E5336" t="str">
            <v>EA</v>
          </cell>
          <cell r="F5336" t="str">
            <v>TONER,HP 64X MICR,BK</v>
          </cell>
          <cell r="G5336">
            <v>864.5</v>
          </cell>
          <cell r="H5336">
            <v>0.37</v>
          </cell>
          <cell r="I5336">
            <v>544.63</v>
          </cell>
          <cell r="J5336" t="str">
            <v>AX</v>
          </cell>
        </row>
        <row r="5337">
          <cell r="B5337" t="str">
            <v>MCR78AM</v>
          </cell>
          <cell r="C5337" t="str">
            <v>Ink &amp; Toner</v>
          </cell>
          <cell r="D5337">
            <v>623</v>
          </cell>
          <cell r="E5337" t="str">
            <v>EA</v>
          </cell>
          <cell r="F5337" t="str">
            <v>TONER,HP 78A, MICR,BK</v>
          </cell>
          <cell r="G5337">
            <v>230.3</v>
          </cell>
          <cell r="H5337">
            <v>0.37</v>
          </cell>
          <cell r="I5337">
            <v>145.08000000000001</v>
          </cell>
          <cell r="J5337" t="str">
            <v>AX</v>
          </cell>
        </row>
        <row r="5338">
          <cell r="B5338" t="str">
            <v>MCR80AM</v>
          </cell>
          <cell r="C5338" t="str">
            <v>Ink &amp; Toner</v>
          </cell>
          <cell r="D5338">
            <v>623</v>
          </cell>
          <cell r="E5338" t="str">
            <v>EA</v>
          </cell>
          <cell r="F5338" t="str">
            <v>TONER,HP,80AM,BK</v>
          </cell>
          <cell r="G5338">
            <v>224</v>
          </cell>
          <cell r="H5338">
            <v>0.37</v>
          </cell>
          <cell r="I5338">
            <v>141.12</v>
          </cell>
          <cell r="J5338" t="str">
            <v>AX</v>
          </cell>
        </row>
        <row r="5339">
          <cell r="B5339" t="str">
            <v>MCR80XM</v>
          </cell>
          <cell r="C5339" t="str">
            <v>Ink &amp; Toner</v>
          </cell>
          <cell r="D5339">
            <v>623</v>
          </cell>
          <cell r="E5339" t="str">
            <v>EA</v>
          </cell>
          <cell r="F5339" t="str">
            <v>TONER,HP,80XM,BK</v>
          </cell>
          <cell r="G5339" t="str">
            <v>368.83</v>
          </cell>
          <cell r="H5339">
            <v>0.37</v>
          </cell>
          <cell r="I5339">
            <v>232.36</v>
          </cell>
          <cell r="J5339" t="str">
            <v>USSCO Q1 2024 ECP</v>
          </cell>
        </row>
        <row r="5340">
          <cell r="B5340" t="str">
            <v>MCR81AM</v>
          </cell>
          <cell r="C5340" t="str">
            <v>Ink &amp; Toner</v>
          </cell>
          <cell r="D5340">
            <v>623</v>
          </cell>
          <cell r="E5340" t="str">
            <v>EA</v>
          </cell>
          <cell r="F5340" t="str">
            <v>MICR; HP; 10500; BK</v>
          </cell>
          <cell r="G5340" t="str">
            <v>591.74</v>
          </cell>
          <cell r="H5340">
            <v>0.37</v>
          </cell>
          <cell r="I5340">
            <v>372.79</v>
          </cell>
          <cell r="J5340" t="str">
            <v>USSCO Q1 2024 ECP</v>
          </cell>
        </row>
        <row r="5341">
          <cell r="B5341" t="str">
            <v>MCR85AM</v>
          </cell>
          <cell r="C5341" t="str">
            <v>Ink &amp; Toner</v>
          </cell>
          <cell r="D5341">
            <v>623</v>
          </cell>
          <cell r="E5341" t="str">
            <v>EA</v>
          </cell>
          <cell r="F5341" t="str">
            <v>TONER,HP 85A, MICR,BK</v>
          </cell>
          <cell r="G5341" t="str">
            <v>206.75</v>
          </cell>
          <cell r="H5341">
            <v>0.37</v>
          </cell>
          <cell r="I5341">
            <v>130.25</v>
          </cell>
          <cell r="J5341" t="str">
            <v>USSCO Q1 2024 ECP</v>
          </cell>
        </row>
        <row r="5342">
          <cell r="B5342" t="str">
            <v>MCR90AM</v>
          </cell>
          <cell r="C5342" t="str">
            <v>Ink &amp; Toner</v>
          </cell>
          <cell r="D5342">
            <v>623</v>
          </cell>
          <cell r="E5342" t="str">
            <v>EA</v>
          </cell>
          <cell r="F5342" t="str">
            <v>TONER,HP 90A MICR,BK</v>
          </cell>
          <cell r="G5342" t="str">
            <v>357.20</v>
          </cell>
          <cell r="H5342">
            <v>0.37</v>
          </cell>
          <cell r="I5342">
            <v>225.03</v>
          </cell>
          <cell r="J5342" t="str">
            <v>USSCO Q1 2024 ECP</v>
          </cell>
        </row>
        <row r="5343">
          <cell r="B5343" t="str">
            <v>MCR90XM</v>
          </cell>
          <cell r="C5343" t="str">
            <v>Ink &amp; Toner</v>
          </cell>
          <cell r="D5343">
            <v>623</v>
          </cell>
          <cell r="E5343" t="str">
            <v>EA</v>
          </cell>
          <cell r="F5343" t="str">
            <v>TONER,HP 90X MICR,BK</v>
          </cell>
          <cell r="G5343">
            <v>639</v>
          </cell>
          <cell r="H5343">
            <v>0.37</v>
          </cell>
          <cell r="I5343">
            <v>402.57</v>
          </cell>
          <cell r="J5343" t="str">
            <v>AX</v>
          </cell>
        </row>
        <row r="5344">
          <cell r="B5344" t="str">
            <v>IVR401A</v>
          </cell>
          <cell r="C5344" t="str">
            <v>Ink &amp; Toner</v>
          </cell>
          <cell r="D5344">
            <v>624</v>
          </cell>
          <cell r="E5344" t="str">
            <v>EA</v>
          </cell>
          <cell r="F5344" t="str">
            <v>TONER,HP LJ CP4005,CN</v>
          </cell>
          <cell r="G5344">
            <v>338.65</v>
          </cell>
          <cell r="H5344">
            <v>0.37</v>
          </cell>
          <cell r="I5344">
            <v>213.34</v>
          </cell>
          <cell r="J5344" t="str">
            <v>AX</v>
          </cell>
        </row>
        <row r="5345">
          <cell r="B5345" t="str">
            <v>IVR402A</v>
          </cell>
          <cell r="C5345" t="str">
            <v>Ink &amp; Toner</v>
          </cell>
          <cell r="D5345">
            <v>624</v>
          </cell>
          <cell r="E5345" t="str">
            <v>EA</v>
          </cell>
          <cell r="F5345" t="str">
            <v>TONER,HP LJ CP4005,YL</v>
          </cell>
          <cell r="G5345">
            <v>338.65</v>
          </cell>
          <cell r="H5345">
            <v>0.37</v>
          </cell>
          <cell r="I5345">
            <v>213.34</v>
          </cell>
          <cell r="J5345" t="str">
            <v>AX</v>
          </cell>
        </row>
        <row r="5346">
          <cell r="B5346" t="str">
            <v>IVR403A</v>
          </cell>
          <cell r="C5346" t="str">
            <v>Ink &amp; Toner</v>
          </cell>
          <cell r="D5346">
            <v>624</v>
          </cell>
          <cell r="E5346" t="str">
            <v>EA</v>
          </cell>
          <cell r="F5346" t="str">
            <v>TONER,HP LJ CP4005,MG</v>
          </cell>
          <cell r="G5346">
            <v>340.34</v>
          </cell>
          <cell r="H5346">
            <v>0.37</v>
          </cell>
          <cell r="I5346">
            <v>214.41</v>
          </cell>
          <cell r="J5346" t="str">
            <v>AX</v>
          </cell>
        </row>
        <row r="5347">
          <cell r="B5347" t="str">
            <v>IVR5942MICR</v>
          </cell>
          <cell r="C5347" t="str">
            <v>Ink &amp; Toner</v>
          </cell>
          <cell r="D5347">
            <v>624</v>
          </cell>
          <cell r="E5347" t="str">
            <v>EA</v>
          </cell>
          <cell r="F5347" t="str">
            <v>TONER,HP LJ 4240 MICR,BK</v>
          </cell>
          <cell r="G5347">
            <v>236.35</v>
          </cell>
          <cell r="H5347">
            <v>0.37</v>
          </cell>
          <cell r="I5347">
            <v>148.9</v>
          </cell>
          <cell r="J5347" t="str">
            <v>AX</v>
          </cell>
        </row>
        <row r="5348">
          <cell r="B5348" t="str">
            <v>IVR5949MICR</v>
          </cell>
          <cell r="C5348" t="str">
            <v>Ink &amp; Toner</v>
          </cell>
          <cell r="D5348">
            <v>624</v>
          </cell>
          <cell r="E5348" t="str">
            <v>EA</v>
          </cell>
          <cell r="F5348" t="str">
            <v>TONER,HP LJ 1160 MICR,BK</v>
          </cell>
          <cell r="G5348">
            <v>120.72</v>
          </cell>
          <cell r="H5348">
            <v>0.37</v>
          </cell>
          <cell r="I5348">
            <v>76.05</v>
          </cell>
          <cell r="J5348" t="str">
            <v>AX</v>
          </cell>
        </row>
        <row r="5349">
          <cell r="B5349" t="str">
            <v>IVR7516A</v>
          </cell>
          <cell r="C5349" t="str">
            <v>Ink &amp; Toner</v>
          </cell>
          <cell r="D5349">
            <v>624</v>
          </cell>
          <cell r="E5349" t="str">
            <v>EA</v>
          </cell>
          <cell r="F5349" t="str">
            <v>TONER,HP 5200,BK</v>
          </cell>
          <cell r="G5349">
            <v>177.72</v>
          </cell>
          <cell r="H5349">
            <v>0.37</v>
          </cell>
          <cell r="I5349">
            <v>111.96</v>
          </cell>
          <cell r="J5349" t="str">
            <v>AX</v>
          </cell>
        </row>
        <row r="5350">
          <cell r="B5350" t="str">
            <v>IVR7551A</v>
          </cell>
          <cell r="C5350" t="str">
            <v>Ink &amp; Toner</v>
          </cell>
          <cell r="D5350">
            <v>624</v>
          </cell>
          <cell r="E5350" t="str">
            <v>EA</v>
          </cell>
          <cell r="F5350" t="str">
            <v>TONER,HP LJ 3005/3027,BK</v>
          </cell>
          <cell r="G5350">
            <v>192.99</v>
          </cell>
          <cell r="H5350">
            <v>0.37</v>
          </cell>
          <cell r="I5350">
            <v>121.58</v>
          </cell>
          <cell r="J5350" t="str">
            <v>AX</v>
          </cell>
        </row>
        <row r="5351">
          <cell r="B5351" t="str">
            <v>IVR7551X</v>
          </cell>
          <cell r="C5351" t="str">
            <v>Ink &amp; Toner</v>
          </cell>
          <cell r="D5351">
            <v>624</v>
          </cell>
          <cell r="E5351" t="str">
            <v>EA</v>
          </cell>
          <cell r="F5351" t="str">
            <v>TONER,HP LJ 3005/3027,BK</v>
          </cell>
          <cell r="G5351" t="str">
            <v>323.35</v>
          </cell>
          <cell r="H5351">
            <v>0.37</v>
          </cell>
          <cell r="I5351">
            <v>203.71</v>
          </cell>
          <cell r="J5351" t="str">
            <v>USSCO Q1 2024 ECP</v>
          </cell>
        </row>
        <row r="5352">
          <cell r="B5352" t="str">
            <v>IVR7553A</v>
          </cell>
          <cell r="C5352" t="str">
            <v>Ink &amp; Toner</v>
          </cell>
          <cell r="D5352">
            <v>624</v>
          </cell>
          <cell r="E5352" t="str">
            <v>EA</v>
          </cell>
          <cell r="F5352" t="str">
            <v>TONER,HP LJ 2015,BK</v>
          </cell>
          <cell r="G5352" t="str">
            <v>113.68</v>
          </cell>
          <cell r="H5352">
            <v>0.37</v>
          </cell>
          <cell r="I5352">
            <v>71.61</v>
          </cell>
          <cell r="J5352" t="str">
            <v>USSCO Q1 2024 ECP</v>
          </cell>
        </row>
        <row r="5353">
          <cell r="B5353" t="str">
            <v>IVR7553MICR</v>
          </cell>
          <cell r="C5353" t="str">
            <v>Ink &amp; Toner</v>
          </cell>
          <cell r="D5353">
            <v>624</v>
          </cell>
          <cell r="E5353" t="str">
            <v>EA</v>
          </cell>
          <cell r="F5353" t="str">
            <v>TONER,HP LJ P2015 MICR,BK</v>
          </cell>
          <cell r="G5353" t="str">
            <v>163.47</v>
          </cell>
          <cell r="H5353">
            <v>0.37</v>
          </cell>
          <cell r="I5353">
            <v>102.98</v>
          </cell>
          <cell r="J5353" t="str">
            <v>USSCO Q1 2024 ECP</v>
          </cell>
        </row>
        <row r="5354">
          <cell r="B5354" t="str">
            <v>IVR7553X</v>
          </cell>
          <cell r="C5354" t="str">
            <v>Ink &amp; Toner</v>
          </cell>
          <cell r="D5354">
            <v>624</v>
          </cell>
          <cell r="E5354" t="str">
            <v>EA</v>
          </cell>
          <cell r="F5354" t="str">
            <v>TONER,HP LJ 2015,BK</v>
          </cell>
          <cell r="G5354" t="str">
            <v>217.65</v>
          </cell>
          <cell r="H5354">
            <v>0.37</v>
          </cell>
          <cell r="I5354">
            <v>137.11000000000001</v>
          </cell>
          <cell r="J5354" t="str">
            <v>USSCO Q1 2024 ECP</v>
          </cell>
        </row>
        <row r="5355">
          <cell r="B5355" t="str">
            <v>IVR7570A</v>
          </cell>
          <cell r="C5355" t="str">
            <v>Ink &amp; Toner</v>
          </cell>
          <cell r="D5355">
            <v>624</v>
          </cell>
          <cell r="E5355" t="str">
            <v>EA</v>
          </cell>
          <cell r="F5355" t="str">
            <v>TONER,HP M5025MFP/M503,BK</v>
          </cell>
          <cell r="G5355" t="str">
            <v>184.27</v>
          </cell>
          <cell r="H5355">
            <v>0.37</v>
          </cell>
          <cell r="I5355">
            <v>116.09</v>
          </cell>
          <cell r="J5355" t="str">
            <v>USSCO Q1 2024 ECP</v>
          </cell>
        </row>
        <row r="5356">
          <cell r="B5356" t="str">
            <v>IVR83011A</v>
          </cell>
          <cell r="C5356" t="str">
            <v>Ink &amp; Toner</v>
          </cell>
          <cell r="D5356">
            <v>624</v>
          </cell>
          <cell r="E5356" t="str">
            <v>EA</v>
          </cell>
          <cell r="F5356" t="str">
            <v>TONER,HP 2400 RY,BK</v>
          </cell>
          <cell r="G5356" t="str">
            <v>185.66</v>
          </cell>
          <cell r="H5356">
            <v>0.37</v>
          </cell>
          <cell r="I5356">
            <v>116.96</v>
          </cell>
          <cell r="J5356" t="str">
            <v>USSCO Q1 2024 ECP</v>
          </cell>
        </row>
        <row r="5357">
          <cell r="B5357" t="str">
            <v>IVR83011X</v>
          </cell>
          <cell r="C5357" t="str">
            <v>Ink &amp; Toner</v>
          </cell>
          <cell r="D5357">
            <v>624</v>
          </cell>
          <cell r="E5357" t="str">
            <v>EA</v>
          </cell>
          <cell r="F5357" t="str">
            <v>TONER,HP 2400 HY,BK</v>
          </cell>
          <cell r="G5357" t="str">
            <v>307.64</v>
          </cell>
          <cell r="H5357">
            <v>0.37</v>
          </cell>
          <cell r="I5357">
            <v>193.81</v>
          </cell>
          <cell r="J5357" t="str">
            <v>USSCO Q1 2024 ECP</v>
          </cell>
        </row>
        <row r="5358">
          <cell r="B5358" t="str">
            <v>IVR83042</v>
          </cell>
          <cell r="C5358" t="str">
            <v>Ink &amp; Toner</v>
          </cell>
          <cell r="D5358">
            <v>624</v>
          </cell>
          <cell r="E5358" t="str">
            <v>EA</v>
          </cell>
          <cell r="F5358" t="str">
            <v>TONER,HP 4250 RY,BK</v>
          </cell>
          <cell r="G5358" t="str">
            <v>303.31</v>
          </cell>
          <cell r="H5358">
            <v>0.37</v>
          </cell>
          <cell r="I5358">
            <v>191.08</v>
          </cell>
          <cell r="J5358" t="str">
            <v>USSCO Q1 2024 ECP</v>
          </cell>
        </row>
        <row r="5359">
          <cell r="B5359" t="str">
            <v>IVR83042X</v>
          </cell>
          <cell r="C5359" t="str">
            <v>Ink &amp; Toner</v>
          </cell>
          <cell r="D5359">
            <v>624</v>
          </cell>
          <cell r="E5359" t="str">
            <v>EA</v>
          </cell>
          <cell r="F5359" t="str">
            <v>TONER,HP LJ 4250/4350,BK</v>
          </cell>
          <cell r="G5359" t="str">
            <v>343.67</v>
          </cell>
          <cell r="H5359">
            <v>0.37</v>
          </cell>
          <cell r="I5359">
            <v>216.51</v>
          </cell>
          <cell r="J5359" t="str">
            <v>USSCO Q1 2024 ECP</v>
          </cell>
        </row>
        <row r="5360">
          <cell r="B5360" t="str">
            <v>IVR83045</v>
          </cell>
          <cell r="C5360" t="str">
            <v>Ink &amp; Toner</v>
          </cell>
          <cell r="D5360">
            <v>624</v>
          </cell>
          <cell r="E5360" t="str">
            <v>EA</v>
          </cell>
          <cell r="F5360" t="str">
            <v>TONER,HP 4345RY,BK</v>
          </cell>
          <cell r="G5360" t="str">
            <v>363.74</v>
          </cell>
          <cell r="H5360">
            <v>0.37</v>
          </cell>
          <cell r="I5360">
            <v>229.15</v>
          </cell>
          <cell r="J5360" t="str">
            <v>USSCO Q1 2024 ECP</v>
          </cell>
        </row>
        <row r="5361">
          <cell r="B5361" t="str">
            <v>IVR83049A</v>
          </cell>
          <cell r="C5361" t="str">
            <v>Ink &amp; Toner</v>
          </cell>
          <cell r="D5361">
            <v>624</v>
          </cell>
          <cell r="E5361" t="str">
            <v>EA</v>
          </cell>
          <cell r="F5361" t="str">
            <v>TONER,HP 1320 RY,BK</v>
          </cell>
          <cell r="G5361" t="str">
            <v>120.62</v>
          </cell>
          <cell r="H5361">
            <v>0.37</v>
          </cell>
          <cell r="I5361">
            <v>75.989999999999995</v>
          </cell>
          <cell r="J5361" t="str">
            <v>USSCO Q1 2024 ECP</v>
          </cell>
        </row>
        <row r="5362">
          <cell r="B5362" t="str">
            <v>IVR83049X</v>
          </cell>
          <cell r="C5362" t="str">
            <v>Ink &amp; Toner</v>
          </cell>
          <cell r="D5362">
            <v>624</v>
          </cell>
          <cell r="E5362" t="str">
            <v>EA</v>
          </cell>
          <cell r="F5362" t="str">
            <v>TONER,HP 1320 HY,BK</v>
          </cell>
          <cell r="G5362" t="str">
            <v>212.68</v>
          </cell>
          <cell r="H5362">
            <v>0.37</v>
          </cell>
          <cell r="I5362">
            <v>133.97999999999999</v>
          </cell>
          <cell r="J5362" t="str">
            <v>USSCO Q1 2024 ECP</v>
          </cell>
        </row>
        <row r="5363">
          <cell r="B5363" t="str">
            <v>IVR83720</v>
          </cell>
          <cell r="C5363" t="str">
            <v>Ink &amp; Toner</v>
          </cell>
          <cell r="D5363">
            <v>624</v>
          </cell>
          <cell r="E5363" t="str">
            <v>EA</v>
          </cell>
          <cell r="F5363" t="str">
            <v>TONER,HP LJ 4600,BK</v>
          </cell>
          <cell r="G5363">
            <v>269.99</v>
          </cell>
          <cell r="H5363">
            <v>0.37</v>
          </cell>
          <cell r="I5363">
            <v>170.09</v>
          </cell>
          <cell r="J5363" t="str">
            <v>AX</v>
          </cell>
        </row>
        <row r="5364">
          <cell r="B5364" t="str">
            <v>IVR83721</v>
          </cell>
          <cell r="C5364" t="str">
            <v>Ink &amp; Toner</v>
          </cell>
          <cell r="D5364">
            <v>624</v>
          </cell>
          <cell r="E5364" t="str">
            <v>EA</v>
          </cell>
          <cell r="F5364" t="str">
            <v>TONER,HP LJ 4600,CN</v>
          </cell>
          <cell r="G5364">
            <v>367.23</v>
          </cell>
          <cell r="H5364">
            <v>0.37</v>
          </cell>
          <cell r="I5364">
            <v>231.35</v>
          </cell>
          <cell r="J5364" t="str">
            <v>AX</v>
          </cell>
        </row>
        <row r="5365">
          <cell r="B5365" t="str">
            <v>IVR83722</v>
          </cell>
          <cell r="C5365" t="str">
            <v>Ink &amp; Toner</v>
          </cell>
          <cell r="D5365">
            <v>624</v>
          </cell>
          <cell r="E5365" t="str">
            <v>EA</v>
          </cell>
          <cell r="F5365" t="str">
            <v>TONER,HP LJ 4600,YL</v>
          </cell>
          <cell r="G5365" t="str">
            <v>367.23</v>
          </cell>
          <cell r="H5365">
            <v>0.37</v>
          </cell>
          <cell r="I5365">
            <v>231.35</v>
          </cell>
          <cell r="J5365" t="str">
            <v>USSCO Q1 2024 ECP</v>
          </cell>
        </row>
        <row r="5366">
          <cell r="B5366" t="str">
            <v>IVR83723</v>
          </cell>
          <cell r="C5366" t="str">
            <v>Ink &amp; Toner</v>
          </cell>
          <cell r="D5366">
            <v>624</v>
          </cell>
          <cell r="E5366" t="str">
            <v>EA</v>
          </cell>
          <cell r="F5366" t="str">
            <v>TONER,HP LJ 4600,MG</v>
          </cell>
          <cell r="G5366">
            <v>367.23</v>
          </cell>
          <cell r="H5366">
            <v>0.37</v>
          </cell>
          <cell r="I5366">
            <v>231.35</v>
          </cell>
          <cell r="J5366" t="str">
            <v>AX</v>
          </cell>
        </row>
        <row r="5367">
          <cell r="B5367" t="str">
            <v>IVR83730</v>
          </cell>
          <cell r="C5367" t="str">
            <v>Ink &amp; Toner</v>
          </cell>
          <cell r="D5367">
            <v>624</v>
          </cell>
          <cell r="E5367" t="str">
            <v>EA</v>
          </cell>
          <cell r="F5367" t="str">
            <v>TONER,HP CLJ 5500,BK</v>
          </cell>
          <cell r="G5367">
            <v>400.34</v>
          </cell>
          <cell r="H5367">
            <v>0.37</v>
          </cell>
          <cell r="I5367">
            <v>252.21</v>
          </cell>
          <cell r="J5367" t="str">
            <v>AX</v>
          </cell>
        </row>
        <row r="5368">
          <cell r="B5368" t="str">
            <v>IVR83731</v>
          </cell>
          <cell r="C5368" t="str">
            <v>Ink &amp; Toner</v>
          </cell>
          <cell r="D5368">
            <v>624</v>
          </cell>
          <cell r="E5368" t="str">
            <v>EA</v>
          </cell>
          <cell r="F5368" t="str">
            <v>TONER,HP CLJ 5500,CN</v>
          </cell>
          <cell r="G5368" t="str">
            <v>547.41</v>
          </cell>
          <cell r="H5368">
            <v>0.37</v>
          </cell>
          <cell r="I5368">
            <v>344.86</v>
          </cell>
          <cell r="J5368" t="str">
            <v>USSCO Q1 2024 ECP</v>
          </cell>
        </row>
        <row r="5369">
          <cell r="B5369" t="str">
            <v>IVR83732</v>
          </cell>
          <cell r="C5369" t="str">
            <v>Ink &amp; Toner</v>
          </cell>
          <cell r="D5369">
            <v>624</v>
          </cell>
          <cell r="E5369" t="str">
            <v>EA</v>
          </cell>
          <cell r="F5369" t="str">
            <v>TONER,HP CLJ 5500,YL</v>
          </cell>
          <cell r="G5369">
            <v>547.41</v>
          </cell>
          <cell r="H5369">
            <v>0.37</v>
          </cell>
          <cell r="I5369">
            <v>344.86</v>
          </cell>
          <cell r="J5369" t="str">
            <v>AX</v>
          </cell>
        </row>
        <row r="5370">
          <cell r="B5370" t="str">
            <v>IVR83733</v>
          </cell>
          <cell r="C5370" t="str">
            <v>Ink &amp; Toner</v>
          </cell>
          <cell r="D5370">
            <v>624</v>
          </cell>
          <cell r="E5370" t="str">
            <v>EA</v>
          </cell>
          <cell r="F5370" t="str">
            <v>TONER,HP CLJ 5500,MG</v>
          </cell>
          <cell r="G5370" t="str">
            <v>547.41</v>
          </cell>
          <cell r="H5370">
            <v>0.37</v>
          </cell>
          <cell r="I5370">
            <v>344.86</v>
          </cell>
          <cell r="J5370" t="str">
            <v>USSCO Q1 2024 ECP</v>
          </cell>
        </row>
        <row r="5371">
          <cell r="B5371" t="str">
            <v>IVRB540A</v>
          </cell>
          <cell r="C5371" t="str">
            <v>Ink &amp; Toner</v>
          </cell>
          <cell r="D5371">
            <v>624</v>
          </cell>
          <cell r="E5371" t="str">
            <v>EA</v>
          </cell>
          <cell r="F5371" t="str">
            <v>TONER,HP LJ CP1215,BK</v>
          </cell>
          <cell r="G5371" t="str">
            <v>105.41</v>
          </cell>
          <cell r="H5371">
            <v>0.37</v>
          </cell>
          <cell r="I5371">
            <v>66.400000000000006</v>
          </cell>
          <cell r="J5371" t="str">
            <v>USSCO Q1 2024 ECP</v>
          </cell>
        </row>
        <row r="5372">
          <cell r="B5372" t="str">
            <v>IVRB541A</v>
          </cell>
          <cell r="C5372" t="str">
            <v>Ink &amp; Toner</v>
          </cell>
          <cell r="D5372">
            <v>624</v>
          </cell>
          <cell r="E5372" t="str">
            <v>EA</v>
          </cell>
          <cell r="F5372" t="str">
            <v>TONER,HP LJ CP1215,CN</v>
          </cell>
          <cell r="G5372">
            <v>96.89</v>
          </cell>
          <cell r="H5372">
            <v>0.37</v>
          </cell>
          <cell r="I5372">
            <v>61.04</v>
          </cell>
          <cell r="J5372" t="str">
            <v>AX</v>
          </cell>
        </row>
        <row r="5373">
          <cell r="B5373" t="str">
            <v>IVRB541ASEL</v>
          </cell>
          <cell r="C5373" t="str">
            <v>Ink &amp; Toner</v>
          </cell>
          <cell r="D5373">
            <v>624</v>
          </cell>
          <cell r="E5373" t="str">
            <v>EA</v>
          </cell>
          <cell r="F5373" t="str">
            <v>TONER,HP LJ CP1215,CYA</v>
          </cell>
          <cell r="G5373">
            <v>86.82</v>
          </cell>
          <cell r="H5373">
            <v>0.37</v>
          </cell>
          <cell r="I5373">
            <v>54.69</v>
          </cell>
          <cell r="J5373" t="str">
            <v>AX</v>
          </cell>
        </row>
        <row r="5374">
          <cell r="B5374" t="str">
            <v>IVRB542A</v>
          </cell>
          <cell r="C5374" t="str">
            <v>Ink &amp; Toner</v>
          </cell>
          <cell r="D5374">
            <v>624</v>
          </cell>
          <cell r="E5374" t="str">
            <v>EA</v>
          </cell>
          <cell r="F5374" t="str">
            <v>TONER,HP LJ CP1215,YL</v>
          </cell>
          <cell r="G5374" t="str">
            <v>96.89</v>
          </cell>
          <cell r="H5374">
            <v>0.37</v>
          </cell>
          <cell r="I5374">
            <v>61.04</v>
          </cell>
          <cell r="J5374" t="str">
            <v>USSCO Q1 2024 ECP</v>
          </cell>
        </row>
        <row r="5375">
          <cell r="B5375" t="str">
            <v>IVRB543A</v>
          </cell>
          <cell r="C5375" t="str">
            <v>Ink &amp; Toner</v>
          </cell>
          <cell r="D5375">
            <v>624</v>
          </cell>
          <cell r="E5375" t="str">
            <v>EA</v>
          </cell>
          <cell r="F5375" t="str">
            <v>TONER,HP LJ CP1215,MG</v>
          </cell>
          <cell r="G5375">
            <v>96.89</v>
          </cell>
          <cell r="H5375">
            <v>0.37</v>
          </cell>
          <cell r="I5375">
            <v>61.04</v>
          </cell>
          <cell r="J5375" t="str">
            <v>AX</v>
          </cell>
        </row>
        <row r="5376">
          <cell r="B5376" t="str">
            <v>IVRC530A</v>
          </cell>
          <cell r="C5376" t="str">
            <v>Ink &amp; Toner</v>
          </cell>
          <cell r="D5376">
            <v>624</v>
          </cell>
          <cell r="E5376" t="str">
            <v>EA</v>
          </cell>
          <cell r="F5376" t="str">
            <v>TONER,HP LJ CP2025,BK</v>
          </cell>
          <cell r="G5376" t="str">
            <v>157.08</v>
          </cell>
          <cell r="H5376">
            <v>0.37</v>
          </cell>
          <cell r="I5376">
            <v>98.96</v>
          </cell>
          <cell r="J5376" t="str">
            <v>USSCO Q1 2024 ECP</v>
          </cell>
        </row>
        <row r="5377">
          <cell r="B5377" t="str">
            <v>IVRC531A</v>
          </cell>
          <cell r="C5377" t="str">
            <v>Ink &amp; Toner</v>
          </cell>
          <cell r="D5377">
            <v>624</v>
          </cell>
          <cell r="E5377" t="str">
            <v>EA</v>
          </cell>
          <cell r="F5377" t="str">
            <v>TONER,HP LJ CP2025,CN</v>
          </cell>
          <cell r="G5377" t="str">
            <v>154.84</v>
          </cell>
          <cell r="H5377">
            <v>0.37</v>
          </cell>
          <cell r="I5377">
            <v>97.54</v>
          </cell>
          <cell r="J5377" t="str">
            <v>USSCO Q1 2024 ECP</v>
          </cell>
        </row>
        <row r="5378">
          <cell r="B5378" t="str">
            <v>IVRC532A</v>
          </cell>
          <cell r="C5378" t="str">
            <v>Ink &amp; Toner</v>
          </cell>
          <cell r="D5378">
            <v>624</v>
          </cell>
          <cell r="E5378" t="str">
            <v>EA</v>
          </cell>
          <cell r="F5378" t="str">
            <v>TONER,HP LJ CP2025,YL</v>
          </cell>
          <cell r="G5378" t="str">
            <v>154.84</v>
          </cell>
          <cell r="H5378">
            <v>0.37</v>
          </cell>
          <cell r="I5378">
            <v>97.54</v>
          </cell>
          <cell r="J5378" t="str">
            <v>USSCO Q1 2024 ECP</v>
          </cell>
        </row>
        <row r="5379">
          <cell r="B5379" t="str">
            <v>IVRC533A</v>
          </cell>
          <cell r="C5379" t="str">
            <v>Ink &amp; Toner</v>
          </cell>
          <cell r="D5379">
            <v>624</v>
          </cell>
          <cell r="E5379" t="str">
            <v>EA</v>
          </cell>
          <cell r="F5379" t="str">
            <v>TONER,HP LJ CP2025,MG</v>
          </cell>
          <cell r="G5379" t="str">
            <v>154.84</v>
          </cell>
          <cell r="H5379">
            <v>0.37</v>
          </cell>
          <cell r="I5379">
            <v>97.54</v>
          </cell>
          <cell r="J5379" t="str">
            <v>USSCO Q1 2024 ECP</v>
          </cell>
        </row>
        <row r="5380">
          <cell r="B5380" t="str">
            <v>IVRE250A</v>
          </cell>
          <cell r="C5380" t="str">
            <v>Ink &amp; Toner</v>
          </cell>
          <cell r="D5380">
            <v>624</v>
          </cell>
          <cell r="E5380" t="str">
            <v>EA</v>
          </cell>
          <cell r="F5380" t="str">
            <v>TONER,HP 3525,BK</v>
          </cell>
          <cell r="G5380">
            <v>180.06</v>
          </cell>
          <cell r="H5380">
            <v>0.37</v>
          </cell>
          <cell r="I5380">
            <v>113.43</v>
          </cell>
          <cell r="J5380" t="str">
            <v>AX</v>
          </cell>
        </row>
        <row r="5381">
          <cell r="B5381" t="str">
            <v>IVRE250X</v>
          </cell>
          <cell r="C5381" t="str">
            <v>Ink &amp; Toner</v>
          </cell>
          <cell r="D5381">
            <v>624</v>
          </cell>
          <cell r="E5381" t="str">
            <v>EA</v>
          </cell>
          <cell r="F5381" t="str">
            <v>TONER,HP 3525,HY,BK</v>
          </cell>
          <cell r="G5381" t="str">
            <v>258.66</v>
          </cell>
          <cell r="H5381">
            <v>0.37</v>
          </cell>
          <cell r="I5381">
            <v>162.94999999999999</v>
          </cell>
          <cell r="J5381" t="str">
            <v>USSCO Q1 2024 ECP</v>
          </cell>
        </row>
        <row r="5382">
          <cell r="B5382" t="str">
            <v>IVRE251A</v>
          </cell>
          <cell r="C5382" t="str">
            <v>Ink &amp; Toner</v>
          </cell>
          <cell r="D5382">
            <v>624</v>
          </cell>
          <cell r="E5382" t="str">
            <v>EA</v>
          </cell>
          <cell r="F5382" t="str">
            <v>TONER,HP 3525,CN</v>
          </cell>
          <cell r="G5382" t="str">
            <v>351.99</v>
          </cell>
          <cell r="H5382">
            <v>0.37</v>
          </cell>
          <cell r="I5382">
            <v>221.75</v>
          </cell>
          <cell r="J5382" t="str">
            <v>USSCO Q1 2024 ECP</v>
          </cell>
        </row>
        <row r="5383">
          <cell r="B5383" t="str">
            <v>IVRE252A</v>
          </cell>
          <cell r="C5383" t="str">
            <v>Ink &amp; Toner</v>
          </cell>
          <cell r="D5383">
            <v>624</v>
          </cell>
          <cell r="E5383" t="str">
            <v>EA</v>
          </cell>
          <cell r="F5383" t="str">
            <v>TONER,HP 3525,YL</v>
          </cell>
          <cell r="G5383" t="str">
            <v>351.99</v>
          </cell>
          <cell r="H5383">
            <v>0.37</v>
          </cell>
          <cell r="I5383">
            <v>221.75</v>
          </cell>
          <cell r="J5383" t="str">
            <v>USSCO Q1 2024 ECP</v>
          </cell>
        </row>
        <row r="5384">
          <cell r="B5384" t="str">
            <v>IVRE253A</v>
          </cell>
          <cell r="C5384" t="str">
            <v>Ink &amp; Toner</v>
          </cell>
          <cell r="D5384">
            <v>624</v>
          </cell>
          <cell r="E5384" t="str">
            <v>EA</v>
          </cell>
          <cell r="F5384" t="str">
            <v>TONER,HP 3525,MG</v>
          </cell>
          <cell r="G5384" t="str">
            <v>351.99</v>
          </cell>
          <cell r="H5384">
            <v>0.37</v>
          </cell>
          <cell r="I5384">
            <v>221.75</v>
          </cell>
          <cell r="J5384" t="str">
            <v>USSCO Q1 2024 ECP</v>
          </cell>
        </row>
        <row r="5385">
          <cell r="B5385" t="str">
            <v>IVRE260A</v>
          </cell>
          <cell r="C5385" t="str">
            <v>Ink &amp; Toner</v>
          </cell>
          <cell r="D5385">
            <v>624</v>
          </cell>
          <cell r="E5385" t="str">
            <v>EA</v>
          </cell>
          <cell r="F5385" t="str">
            <v>TONER,HP CP4025,BK</v>
          </cell>
          <cell r="G5385" t="str">
            <v>210.64</v>
          </cell>
          <cell r="H5385">
            <v>0.37</v>
          </cell>
          <cell r="I5385">
            <v>132.69999999999999</v>
          </cell>
          <cell r="J5385" t="str">
            <v>USSCO Q1 2024 ECP</v>
          </cell>
        </row>
        <row r="5386">
          <cell r="B5386" t="str">
            <v>IVRE260X</v>
          </cell>
          <cell r="C5386" t="str">
            <v>Ink &amp; Toner</v>
          </cell>
          <cell r="D5386">
            <v>624</v>
          </cell>
          <cell r="E5386" t="str">
            <v>EA</v>
          </cell>
          <cell r="F5386" t="str">
            <v>TONER,HP CP4525,HY,BK</v>
          </cell>
          <cell r="G5386">
            <v>330.17</v>
          </cell>
          <cell r="H5386">
            <v>0.37</v>
          </cell>
          <cell r="I5386">
            <v>208</v>
          </cell>
          <cell r="J5386" t="str">
            <v>AX</v>
          </cell>
        </row>
        <row r="5387">
          <cell r="B5387" t="str">
            <v>IVRE261A</v>
          </cell>
          <cell r="C5387" t="str">
            <v>Ink &amp; Toner</v>
          </cell>
          <cell r="D5387">
            <v>624</v>
          </cell>
          <cell r="E5387" t="str">
            <v>EA</v>
          </cell>
          <cell r="F5387" t="str">
            <v>TONER,HP CP4525,CN</v>
          </cell>
          <cell r="G5387" t="str">
            <v>380.88</v>
          </cell>
          <cell r="H5387">
            <v>0.37</v>
          </cell>
          <cell r="I5387">
            <v>239.95</v>
          </cell>
          <cell r="J5387" t="str">
            <v>USSCO Q1 2024 ECP</v>
          </cell>
        </row>
        <row r="5388">
          <cell r="B5388" t="str">
            <v>IVRE262A</v>
          </cell>
          <cell r="C5388" t="str">
            <v>Ink &amp; Toner</v>
          </cell>
          <cell r="D5388">
            <v>624</v>
          </cell>
          <cell r="E5388" t="str">
            <v>EA</v>
          </cell>
          <cell r="F5388" t="str">
            <v>TONER,HP CP4525,YL</v>
          </cell>
          <cell r="G5388" t="str">
            <v>380.88</v>
          </cell>
          <cell r="H5388">
            <v>0.37</v>
          </cell>
          <cell r="I5388">
            <v>239.95</v>
          </cell>
          <cell r="J5388" t="str">
            <v>USSCO Q1 2024 ECP</v>
          </cell>
        </row>
        <row r="5389">
          <cell r="B5389" t="str">
            <v>IVRE263A</v>
          </cell>
          <cell r="C5389" t="str">
            <v>Ink &amp; Toner</v>
          </cell>
          <cell r="D5389">
            <v>624</v>
          </cell>
          <cell r="E5389" t="str">
            <v>EA</v>
          </cell>
          <cell r="F5389" t="str">
            <v>TONER,HP CP4525,MG</v>
          </cell>
          <cell r="G5389" t="str">
            <v>380.88</v>
          </cell>
          <cell r="H5389">
            <v>0.37</v>
          </cell>
          <cell r="I5389">
            <v>239.95</v>
          </cell>
          <cell r="J5389" t="str">
            <v>USSCO Q1 2024 ECP</v>
          </cell>
        </row>
        <row r="5390">
          <cell r="B5390" t="str">
            <v>IVRE270A</v>
          </cell>
          <cell r="C5390" t="str">
            <v>Ink &amp; Toner</v>
          </cell>
          <cell r="D5390">
            <v>624</v>
          </cell>
          <cell r="E5390" t="str">
            <v>EA</v>
          </cell>
          <cell r="F5390" t="str">
            <v>TONER,HP 5525,BK</v>
          </cell>
          <cell r="G5390">
            <v>306.93</v>
          </cell>
          <cell r="H5390">
            <v>0.37</v>
          </cell>
          <cell r="I5390">
            <v>193.36</v>
          </cell>
          <cell r="J5390" t="str">
            <v>AX</v>
          </cell>
        </row>
        <row r="5391">
          <cell r="B5391" t="str">
            <v>IVRE271A</v>
          </cell>
          <cell r="C5391" t="str">
            <v>Ink &amp; Toner</v>
          </cell>
          <cell r="D5391">
            <v>624</v>
          </cell>
          <cell r="E5391" t="str">
            <v>EA</v>
          </cell>
          <cell r="F5391" t="str">
            <v>TONER,HP 5525,CN</v>
          </cell>
          <cell r="G5391">
            <v>514.45000000000005</v>
          </cell>
          <cell r="H5391">
            <v>0.37</v>
          </cell>
          <cell r="I5391">
            <v>324.10000000000002</v>
          </cell>
          <cell r="J5391" t="str">
            <v>AX</v>
          </cell>
        </row>
        <row r="5392">
          <cell r="B5392" t="str">
            <v>IVRE272A</v>
          </cell>
          <cell r="C5392" t="str">
            <v>Ink &amp; Toner</v>
          </cell>
          <cell r="D5392">
            <v>624</v>
          </cell>
          <cell r="E5392" t="str">
            <v>EA</v>
          </cell>
          <cell r="F5392" t="str">
            <v>TONER,HP 5525,YL</v>
          </cell>
          <cell r="G5392">
            <v>514.45000000000005</v>
          </cell>
          <cell r="H5392">
            <v>0.37</v>
          </cell>
          <cell r="I5392">
            <v>324.10000000000002</v>
          </cell>
          <cell r="J5392" t="str">
            <v>AX</v>
          </cell>
        </row>
        <row r="5393">
          <cell r="B5393" t="str">
            <v>IVRE273A</v>
          </cell>
          <cell r="C5393" t="str">
            <v>Ink &amp; Toner</v>
          </cell>
          <cell r="D5393">
            <v>624</v>
          </cell>
          <cell r="E5393" t="str">
            <v>EA</v>
          </cell>
          <cell r="F5393" t="str">
            <v>TONER,HP 5525,MG</v>
          </cell>
          <cell r="G5393">
            <v>514.45000000000005</v>
          </cell>
          <cell r="H5393">
            <v>0.37</v>
          </cell>
          <cell r="I5393">
            <v>324.10000000000002</v>
          </cell>
          <cell r="J5393" t="str">
            <v>AX</v>
          </cell>
        </row>
        <row r="5394">
          <cell r="B5394" t="str">
            <v>IVRE310A</v>
          </cell>
          <cell r="C5394" t="str">
            <v>Ink &amp; Toner</v>
          </cell>
          <cell r="D5394">
            <v>624</v>
          </cell>
          <cell r="E5394" t="str">
            <v>EA</v>
          </cell>
          <cell r="F5394" t="str">
            <v>TONER,HP 126A,BK</v>
          </cell>
          <cell r="G5394">
            <v>69.569999999999993</v>
          </cell>
          <cell r="H5394">
            <v>0.37</v>
          </cell>
          <cell r="I5394">
            <v>43.82</v>
          </cell>
          <cell r="J5394" t="str">
            <v>AX</v>
          </cell>
        </row>
        <row r="5395">
          <cell r="B5395" t="str">
            <v>IVRE311A</v>
          </cell>
          <cell r="C5395" t="str">
            <v>Ink &amp; Toner</v>
          </cell>
          <cell r="D5395">
            <v>624</v>
          </cell>
          <cell r="E5395" t="str">
            <v>EA</v>
          </cell>
          <cell r="F5395" t="str">
            <v>TONER,HP 126A,CN</v>
          </cell>
          <cell r="G5395">
            <v>74.05</v>
          </cell>
          <cell r="H5395">
            <v>0.37</v>
          </cell>
          <cell r="I5395">
            <v>46.65</v>
          </cell>
          <cell r="J5395" t="str">
            <v>AX</v>
          </cell>
        </row>
        <row r="5396">
          <cell r="B5396" t="str">
            <v>IVRE312A</v>
          </cell>
          <cell r="C5396" t="str">
            <v>Ink &amp; Toner</v>
          </cell>
          <cell r="D5396">
            <v>624</v>
          </cell>
          <cell r="E5396" t="str">
            <v>EA</v>
          </cell>
          <cell r="F5396" t="str">
            <v>TONER,HP 126A,YL</v>
          </cell>
          <cell r="G5396">
            <v>74.05</v>
          </cell>
          <cell r="H5396">
            <v>0.37</v>
          </cell>
          <cell r="I5396">
            <v>46.65</v>
          </cell>
          <cell r="J5396" t="str">
            <v>AX</v>
          </cell>
        </row>
        <row r="5397">
          <cell r="B5397" t="str">
            <v>IVRE313A</v>
          </cell>
          <cell r="C5397" t="str">
            <v>Ink &amp; Toner</v>
          </cell>
          <cell r="D5397">
            <v>624</v>
          </cell>
          <cell r="E5397" t="str">
            <v>EA</v>
          </cell>
          <cell r="F5397" t="str">
            <v>TONER,HP 126A,MG</v>
          </cell>
          <cell r="G5397">
            <v>74.05</v>
          </cell>
          <cell r="H5397">
            <v>0.37</v>
          </cell>
          <cell r="I5397">
            <v>46.65</v>
          </cell>
          <cell r="J5397" t="str">
            <v>AX</v>
          </cell>
        </row>
        <row r="5398">
          <cell r="B5398" t="str">
            <v>IVRE320A</v>
          </cell>
          <cell r="C5398" t="str">
            <v>Ink &amp; Toner</v>
          </cell>
          <cell r="D5398">
            <v>624</v>
          </cell>
          <cell r="E5398" t="str">
            <v>EA</v>
          </cell>
          <cell r="F5398" t="str">
            <v>TONER,HP 1415,BK</v>
          </cell>
          <cell r="G5398">
            <v>109.14</v>
          </cell>
          <cell r="H5398">
            <v>0.37</v>
          </cell>
          <cell r="I5398">
            <v>68.75</v>
          </cell>
          <cell r="J5398" t="str">
            <v>AX</v>
          </cell>
        </row>
        <row r="5399">
          <cell r="B5399" t="str">
            <v>IVRE321A</v>
          </cell>
          <cell r="C5399" t="str">
            <v>Ink &amp; Toner</v>
          </cell>
          <cell r="D5399">
            <v>624</v>
          </cell>
          <cell r="E5399" t="str">
            <v>EA</v>
          </cell>
          <cell r="F5399" t="str">
            <v>TONER,HP 1415,CN</v>
          </cell>
          <cell r="G5399">
            <v>90.08</v>
          </cell>
          <cell r="H5399">
            <v>0.37</v>
          </cell>
          <cell r="I5399">
            <v>56.75</v>
          </cell>
          <cell r="J5399" t="str">
            <v>AX</v>
          </cell>
        </row>
        <row r="5400">
          <cell r="B5400" t="str">
            <v>IVRE322A</v>
          </cell>
          <cell r="C5400" t="str">
            <v>Ink &amp; Toner</v>
          </cell>
          <cell r="D5400">
            <v>624</v>
          </cell>
          <cell r="E5400" t="str">
            <v>EA</v>
          </cell>
          <cell r="F5400" t="str">
            <v>TONER,HP 1415,YL</v>
          </cell>
          <cell r="G5400" t="str">
            <v>85.57</v>
          </cell>
          <cell r="H5400">
            <v>0.37</v>
          </cell>
          <cell r="I5400">
            <v>53.9</v>
          </cell>
          <cell r="J5400" t="str">
            <v>USSCO Q1 2024 ECP</v>
          </cell>
        </row>
        <row r="5401">
          <cell r="B5401" t="str">
            <v>IVRE323A</v>
          </cell>
          <cell r="C5401" t="str">
            <v>Ink &amp; Toner</v>
          </cell>
          <cell r="D5401">
            <v>624</v>
          </cell>
          <cell r="E5401" t="str">
            <v>EA</v>
          </cell>
          <cell r="F5401" t="str">
            <v>TONER,HP 1415,MG</v>
          </cell>
          <cell r="G5401">
            <v>90.08</v>
          </cell>
          <cell r="H5401">
            <v>0.37</v>
          </cell>
          <cell r="I5401">
            <v>56.75</v>
          </cell>
          <cell r="J5401" t="str">
            <v>AX</v>
          </cell>
        </row>
        <row r="5402">
          <cell r="B5402" t="str">
            <v>IVRE400A</v>
          </cell>
          <cell r="C5402" t="str">
            <v>Ink &amp; Toner</v>
          </cell>
          <cell r="D5402">
            <v>624</v>
          </cell>
          <cell r="E5402" t="str">
            <v>EA</v>
          </cell>
          <cell r="F5402" t="str">
            <v>TONER,HP M551,BK</v>
          </cell>
          <cell r="G5402" t="str">
            <v>197.52</v>
          </cell>
          <cell r="H5402">
            <v>0.37</v>
          </cell>
          <cell r="I5402">
            <v>124.43</v>
          </cell>
          <cell r="J5402" t="str">
            <v>USSCO Q1 2024 ECP</v>
          </cell>
        </row>
        <row r="5403">
          <cell r="B5403" t="str">
            <v>IVRE401A</v>
          </cell>
          <cell r="C5403" t="str">
            <v>Ink &amp; Toner</v>
          </cell>
          <cell r="D5403">
            <v>624</v>
          </cell>
          <cell r="E5403" t="str">
            <v>EA</v>
          </cell>
          <cell r="F5403" t="str">
            <v>TONER,HP M551,CN</v>
          </cell>
          <cell r="G5403" t="str">
            <v>293.87</v>
          </cell>
          <cell r="H5403">
            <v>0.37</v>
          </cell>
          <cell r="I5403">
            <v>185.13</v>
          </cell>
          <cell r="J5403" t="str">
            <v>USSCO Q1 2024 ECP</v>
          </cell>
        </row>
        <row r="5404">
          <cell r="B5404" t="str">
            <v>IVRE402A</v>
          </cell>
          <cell r="C5404" t="str">
            <v>Ink &amp; Toner</v>
          </cell>
          <cell r="D5404">
            <v>624</v>
          </cell>
          <cell r="E5404" t="str">
            <v>EA</v>
          </cell>
          <cell r="F5404" t="str">
            <v>TONER,HP M551,YL</v>
          </cell>
          <cell r="G5404" t="str">
            <v>293.87</v>
          </cell>
          <cell r="H5404">
            <v>0.37</v>
          </cell>
          <cell r="I5404">
            <v>185.13</v>
          </cell>
          <cell r="J5404" t="str">
            <v>USSCO Q1 2024 ECP</v>
          </cell>
        </row>
        <row r="5405">
          <cell r="B5405" t="str">
            <v>IVRE403A</v>
          </cell>
          <cell r="C5405" t="str">
            <v>Ink &amp; Toner</v>
          </cell>
          <cell r="D5405">
            <v>624</v>
          </cell>
          <cell r="E5405" t="str">
            <v>EA</v>
          </cell>
          <cell r="F5405" t="str">
            <v>TONER,HP M551,MG</v>
          </cell>
          <cell r="G5405" t="str">
            <v>293.87</v>
          </cell>
          <cell r="H5405">
            <v>0.37</v>
          </cell>
          <cell r="I5405">
            <v>185.13</v>
          </cell>
          <cell r="J5405" t="str">
            <v>USSCO Q1 2024 ECP</v>
          </cell>
        </row>
        <row r="5406">
          <cell r="B5406" t="str">
            <v>IVRE410A</v>
          </cell>
          <cell r="C5406" t="str">
            <v>Ink &amp; Toner</v>
          </cell>
          <cell r="D5406">
            <v>624</v>
          </cell>
          <cell r="E5406" t="str">
            <v>EA</v>
          </cell>
          <cell r="F5406" t="str">
            <v>TONER,HP 305A,BK</v>
          </cell>
          <cell r="G5406" t="str">
            <v>106.76</v>
          </cell>
          <cell r="H5406">
            <v>0.37</v>
          </cell>
          <cell r="I5406">
            <v>67.25</v>
          </cell>
          <cell r="J5406" t="str">
            <v>USSCO Q1 2024 ECP</v>
          </cell>
        </row>
        <row r="5407">
          <cell r="B5407" t="str">
            <v>IVRE410X</v>
          </cell>
          <cell r="C5407" t="str">
            <v>Ink &amp; Toner</v>
          </cell>
          <cell r="D5407">
            <v>624</v>
          </cell>
          <cell r="E5407" t="str">
            <v>EA</v>
          </cell>
          <cell r="F5407" t="str">
            <v>TONER,HP 305X,BK</v>
          </cell>
          <cell r="G5407" t="str">
            <v>137.63</v>
          </cell>
          <cell r="H5407">
            <v>0.37</v>
          </cell>
          <cell r="I5407">
            <v>86.7</v>
          </cell>
          <cell r="J5407" t="str">
            <v>USSCO Q1 2024 ECP</v>
          </cell>
        </row>
        <row r="5408">
          <cell r="B5408" t="str">
            <v>IVRE411A</v>
          </cell>
          <cell r="C5408" t="str">
            <v>Ink &amp; Toner</v>
          </cell>
          <cell r="D5408">
            <v>624</v>
          </cell>
          <cell r="E5408" t="str">
            <v>EA</v>
          </cell>
          <cell r="F5408" t="str">
            <v>TONER,HP 305A,CN</v>
          </cell>
          <cell r="G5408" t="str">
            <v>152.06</v>
          </cell>
          <cell r="H5408">
            <v>0.37</v>
          </cell>
          <cell r="I5408">
            <v>95.79</v>
          </cell>
          <cell r="J5408" t="str">
            <v>USSCO Q1 2024 ECP</v>
          </cell>
        </row>
        <row r="5409">
          <cell r="B5409" t="str">
            <v>IVRE412A</v>
          </cell>
          <cell r="C5409" t="str">
            <v>Ink &amp; Toner</v>
          </cell>
          <cell r="D5409">
            <v>624</v>
          </cell>
          <cell r="E5409" t="str">
            <v>EA</v>
          </cell>
          <cell r="F5409" t="str">
            <v>TONER,HP 305A,YL</v>
          </cell>
          <cell r="G5409" t="str">
            <v>152.06</v>
          </cell>
          <cell r="H5409">
            <v>0.37</v>
          </cell>
          <cell r="I5409">
            <v>95.79</v>
          </cell>
          <cell r="J5409" t="str">
            <v>USSCO Q1 2024 ECP</v>
          </cell>
        </row>
        <row r="5410">
          <cell r="B5410" t="str">
            <v>IVRE413A</v>
          </cell>
          <cell r="C5410" t="str">
            <v>Ink &amp; Toner</v>
          </cell>
          <cell r="D5410">
            <v>624</v>
          </cell>
          <cell r="E5410" t="str">
            <v>EA</v>
          </cell>
          <cell r="F5410" t="str">
            <v>TONER,HP 305A,MG</v>
          </cell>
          <cell r="G5410" t="str">
            <v>152.06</v>
          </cell>
          <cell r="H5410">
            <v>0.37</v>
          </cell>
          <cell r="I5410">
            <v>95.79</v>
          </cell>
          <cell r="J5410" t="str">
            <v>USSCO Q1 2024 ECP</v>
          </cell>
        </row>
        <row r="5411">
          <cell r="B5411" t="str">
            <v>IVRE740A</v>
          </cell>
          <cell r="C5411" t="str">
            <v>Ink &amp; Toner</v>
          </cell>
          <cell r="D5411">
            <v>624</v>
          </cell>
          <cell r="E5411" t="str">
            <v>EA</v>
          </cell>
          <cell r="F5411" t="str">
            <v>TONER,HP 5225,BK</v>
          </cell>
          <cell r="G5411" t="str">
            <v>198.30</v>
          </cell>
          <cell r="H5411">
            <v>0.37</v>
          </cell>
          <cell r="I5411">
            <v>124.92</v>
          </cell>
          <cell r="J5411" t="str">
            <v>USSCO Q1 2024 ECP</v>
          </cell>
        </row>
        <row r="5412">
          <cell r="B5412" t="str">
            <v>IVRE741A</v>
          </cell>
          <cell r="C5412" t="str">
            <v>Ink &amp; Toner</v>
          </cell>
          <cell r="D5412">
            <v>624</v>
          </cell>
          <cell r="E5412" t="str">
            <v>EA</v>
          </cell>
          <cell r="F5412" t="str">
            <v>TONER,HP 5225,CN</v>
          </cell>
          <cell r="G5412">
            <v>342.3</v>
          </cell>
          <cell r="H5412">
            <v>0.37</v>
          </cell>
          <cell r="I5412">
            <v>215.64</v>
          </cell>
          <cell r="J5412" t="str">
            <v>AX</v>
          </cell>
        </row>
        <row r="5413">
          <cell r="B5413" t="str">
            <v>IVRE742A</v>
          </cell>
          <cell r="C5413" t="str">
            <v>Ink &amp; Toner</v>
          </cell>
          <cell r="D5413">
            <v>624</v>
          </cell>
          <cell r="E5413" t="str">
            <v>EA</v>
          </cell>
          <cell r="F5413" t="str">
            <v>TONER,HP 5225,YL</v>
          </cell>
          <cell r="G5413">
            <v>342.3</v>
          </cell>
          <cell r="H5413">
            <v>0.37</v>
          </cell>
          <cell r="I5413">
            <v>215.64</v>
          </cell>
          <cell r="J5413" t="str">
            <v>AX</v>
          </cell>
        </row>
        <row r="5414">
          <cell r="B5414" t="str">
            <v>IVRE743A</v>
          </cell>
          <cell r="C5414" t="str">
            <v>Ink &amp; Toner</v>
          </cell>
          <cell r="D5414">
            <v>624</v>
          </cell>
          <cell r="E5414" t="str">
            <v>EA</v>
          </cell>
          <cell r="F5414" t="str">
            <v>TONER,HP 5225,MG</v>
          </cell>
          <cell r="G5414">
            <v>342.3</v>
          </cell>
          <cell r="H5414">
            <v>0.37</v>
          </cell>
          <cell r="I5414">
            <v>215.64</v>
          </cell>
          <cell r="J5414" t="str">
            <v>AX</v>
          </cell>
        </row>
        <row r="5415">
          <cell r="B5415" t="str">
            <v>IVRF210A</v>
          </cell>
          <cell r="C5415" t="str">
            <v>Ink &amp; Toner</v>
          </cell>
          <cell r="D5415">
            <v>624</v>
          </cell>
          <cell r="E5415" t="str">
            <v>EA</v>
          </cell>
          <cell r="F5415" t="str">
            <v>TONER,HP 131A,BK</v>
          </cell>
          <cell r="G5415" t="str">
            <v>97.00</v>
          </cell>
          <cell r="H5415">
            <v>0.37</v>
          </cell>
          <cell r="I5415">
            <v>61.11</v>
          </cell>
          <cell r="J5415" t="str">
            <v>USSCO Q1 2024 ECP</v>
          </cell>
        </row>
        <row r="5416">
          <cell r="B5416" t="str">
            <v>IVRF210X</v>
          </cell>
          <cell r="C5416" t="str">
            <v>Ink &amp; Toner</v>
          </cell>
          <cell r="D5416">
            <v>624</v>
          </cell>
          <cell r="E5416" t="str">
            <v>EA</v>
          </cell>
          <cell r="F5416" t="str">
            <v>TONER,HP 131X,BK</v>
          </cell>
          <cell r="G5416" t="str">
            <v>117.31</v>
          </cell>
          <cell r="H5416">
            <v>0.37</v>
          </cell>
          <cell r="I5416">
            <v>73.900000000000006</v>
          </cell>
          <cell r="J5416" t="str">
            <v>USSCO Q1 2024 ECP</v>
          </cell>
        </row>
        <row r="5417">
          <cell r="B5417" t="str">
            <v>IVRF211A</v>
          </cell>
          <cell r="C5417" t="str">
            <v>Ink &amp; Toner</v>
          </cell>
          <cell r="D5417">
            <v>624</v>
          </cell>
          <cell r="E5417" t="str">
            <v>EA</v>
          </cell>
          <cell r="F5417" t="str">
            <v>TONER,HP 131A,CN</v>
          </cell>
          <cell r="G5417" t="str">
            <v>115.76</v>
          </cell>
          <cell r="H5417">
            <v>0.37</v>
          </cell>
          <cell r="I5417">
            <v>72.92</v>
          </cell>
          <cell r="J5417" t="str">
            <v>USSCO Q1 2024 ECP</v>
          </cell>
        </row>
        <row r="5418">
          <cell r="B5418" t="str">
            <v>IVRF212A</v>
          </cell>
          <cell r="C5418" t="str">
            <v>Ink &amp; Toner</v>
          </cell>
          <cell r="D5418">
            <v>624</v>
          </cell>
          <cell r="E5418" t="str">
            <v>EA</v>
          </cell>
          <cell r="F5418" t="str">
            <v>TONER,HP 131A,YL</v>
          </cell>
          <cell r="G5418" t="str">
            <v>115.76</v>
          </cell>
          <cell r="H5418">
            <v>0.37</v>
          </cell>
          <cell r="I5418">
            <v>72.92</v>
          </cell>
          <cell r="J5418" t="str">
            <v>USSCO Q1 2024 ECP</v>
          </cell>
        </row>
        <row r="5419">
          <cell r="B5419" t="str">
            <v>IVRF213A</v>
          </cell>
          <cell r="C5419" t="str">
            <v>Ink &amp; Toner</v>
          </cell>
          <cell r="D5419">
            <v>624</v>
          </cell>
          <cell r="E5419" t="str">
            <v>EA</v>
          </cell>
          <cell r="F5419" t="str">
            <v>TONER,HP 131A,MG</v>
          </cell>
          <cell r="G5419" t="str">
            <v>115.76</v>
          </cell>
          <cell r="H5419">
            <v>0.37</v>
          </cell>
          <cell r="I5419">
            <v>72.92</v>
          </cell>
          <cell r="J5419" t="str">
            <v>USSCO Q1 2024 ECP</v>
          </cell>
        </row>
        <row r="5420">
          <cell r="B5420" t="str">
            <v>MCR42AM</v>
          </cell>
          <cell r="C5420" t="str">
            <v>Ink &amp; Toner</v>
          </cell>
          <cell r="D5420">
            <v>624</v>
          </cell>
          <cell r="E5420" t="str">
            <v>EA</v>
          </cell>
          <cell r="F5420" t="str">
            <v>TONER,HP 42A MICR,BK</v>
          </cell>
          <cell r="G5420">
            <v>480</v>
          </cell>
          <cell r="H5420">
            <v>0.37</v>
          </cell>
          <cell r="I5420">
            <v>302.39999999999998</v>
          </cell>
          <cell r="J5420" t="str">
            <v>AX</v>
          </cell>
        </row>
        <row r="5421">
          <cell r="B5421" t="str">
            <v>MCR42XM</v>
          </cell>
          <cell r="C5421" t="str">
            <v>Ink &amp; Toner</v>
          </cell>
          <cell r="D5421">
            <v>624</v>
          </cell>
          <cell r="E5421" t="str">
            <v>EA</v>
          </cell>
          <cell r="F5421" t="str">
            <v>TONER,HP 42X MICR,BK</v>
          </cell>
          <cell r="G5421">
            <v>788</v>
          </cell>
          <cell r="H5421">
            <v>0.37</v>
          </cell>
          <cell r="I5421">
            <v>496.44</v>
          </cell>
          <cell r="J5421" t="str">
            <v>AX</v>
          </cell>
        </row>
        <row r="5422">
          <cell r="B5422" t="str">
            <v>MCR49AM</v>
          </cell>
          <cell r="C5422" t="str">
            <v>Ink &amp; Toner</v>
          </cell>
          <cell r="D5422">
            <v>624</v>
          </cell>
          <cell r="E5422" t="str">
            <v>EA</v>
          </cell>
          <cell r="F5422" t="str">
            <v>TONER,HP 49A MICR,BK</v>
          </cell>
          <cell r="G5422">
            <v>235</v>
          </cell>
          <cell r="H5422">
            <v>0.37</v>
          </cell>
          <cell r="I5422">
            <v>148.05000000000001</v>
          </cell>
          <cell r="J5422" t="str">
            <v>AX</v>
          </cell>
        </row>
        <row r="5423">
          <cell r="B5423" t="str">
            <v>MCR49XM</v>
          </cell>
          <cell r="C5423" t="str">
            <v>Ink &amp; Toner</v>
          </cell>
          <cell r="D5423">
            <v>624</v>
          </cell>
          <cell r="E5423" t="str">
            <v>EA</v>
          </cell>
          <cell r="F5423" t="str">
            <v>TONER,HP 49X MICR,BK</v>
          </cell>
          <cell r="G5423">
            <v>289.99</v>
          </cell>
          <cell r="H5423">
            <v>0.37</v>
          </cell>
          <cell r="I5423">
            <v>182.69</v>
          </cell>
          <cell r="J5423" t="str">
            <v>AX</v>
          </cell>
        </row>
        <row r="5424">
          <cell r="B5424" t="str">
            <v>MCR51AM</v>
          </cell>
          <cell r="C5424" t="str">
            <v>Ink &amp; Toner</v>
          </cell>
          <cell r="D5424">
            <v>624</v>
          </cell>
          <cell r="E5424" t="str">
            <v>EA</v>
          </cell>
          <cell r="F5424" t="str">
            <v>TONER,HP 51A MICR,BK</v>
          </cell>
          <cell r="G5424" t="str">
            <v>366.60</v>
          </cell>
          <cell r="H5424">
            <v>0.37</v>
          </cell>
          <cell r="I5424">
            <v>230.95</v>
          </cell>
          <cell r="J5424" t="str">
            <v>USSCO Q1 2024 ECP</v>
          </cell>
        </row>
        <row r="5425">
          <cell r="B5425" t="str">
            <v>MCR53AM</v>
          </cell>
          <cell r="C5425" t="str">
            <v>Ink &amp; Toner</v>
          </cell>
          <cell r="D5425">
            <v>624</v>
          </cell>
          <cell r="E5425" t="str">
            <v>EA</v>
          </cell>
          <cell r="F5425" t="str">
            <v>TONER,HP 53A MICR,BK</v>
          </cell>
          <cell r="G5425">
            <v>230.3</v>
          </cell>
          <cell r="H5425">
            <v>0.37</v>
          </cell>
          <cell r="I5425">
            <v>145.08000000000001</v>
          </cell>
          <cell r="J5425" t="str">
            <v>AX</v>
          </cell>
        </row>
        <row r="5426">
          <cell r="B5426" t="str">
            <v>MCR53XM</v>
          </cell>
          <cell r="C5426" t="str">
            <v>Ink &amp; Toner</v>
          </cell>
          <cell r="D5426">
            <v>624</v>
          </cell>
          <cell r="E5426" t="str">
            <v>EA</v>
          </cell>
          <cell r="F5426" t="str">
            <v>TONER,HP 53X MICR,BK</v>
          </cell>
          <cell r="G5426">
            <v>419.72</v>
          </cell>
          <cell r="H5426">
            <v>0.37</v>
          </cell>
          <cell r="I5426">
            <v>264.42</v>
          </cell>
          <cell r="J5426" t="str">
            <v>AX</v>
          </cell>
        </row>
        <row r="5427">
          <cell r="B5427" t="str">
            <v>IVR20056</v>
          </cell>
          <cell r="C5427" t="str">
            <v>Ink &amp; Toner</v>
          </cell>
          <cell r="D5427">
            <v>625</v>
          </cell>
          <cell r="E5427" t="str">
            <v>EA</v>
          </cell>
          <cell r="F5427" t="str">
            <v>INKCART, 56,BK</v>
          </cell>
          <cell r="G5427" t="str">
            <v>37.09</v>
          </cell>
          <cell r="H5427">
            <v>0.37</v>
          </cell>
          <cell r="I5427">
            <v>23.36</v>
          </cell>
          <cell r="J5427" t="str">
            <v>USSCO Q1 2024 ECP</v>
          </cell>
        </row>
        <row r="5428">
          <cell r="B5428" t="str">
            <v>IVR20057</v>
          </cell>
          <cell r="C5428" t="str">
            <v>Ink &amp; Toner</v>
          </cell>
          <cell r="D5428">
            <v>625</v>
          </cell>
          <cell r="E5428" t="str">
            <v>EA</v>
          </cell>
          <cell r="F5428" t="str">
            <v>INKCART, 57,COL</v>
          </cell>
          <cell r="G5428" t="str">
            <v>60.51</v>
          </cell>
          <cell r="H5428">
            <v>0.37</v>
          </cell>
          <cell r="I5428">
            <v>38.119999999999997</v>
          </cell>
          <cell r="J5428" t="str">
            <v>USSCO Q1 2024 ECP</v>
          </cell>
        </row>
        <row r="5429">
          <cell r="B5429" t="str">
            <v>IVR2058A</v>
          </cell>
          <cell r="C5429" t="str">
            <v>Ink &amp; Toner</v>
          </cell>
          <cell r="D5429">
            <v>625</v>
          </cell>
          <cell r="E5429" t="str">
            <v>EA</v>
          </cell>
          <cell r="F5429" t="str">
            <v>INKCART, 58</v>
          </cell>
          <cell r="G5429" t="str">
            <v>45.37</v>
          </cell>
          <cell r="H5429">
            <v>0.37</v>
          </cell>
          <cell r="I5429">
            <v>28.58</v>
          </cell>
          <cell r="J5429" t="str">
            <v>USSCO Q1 2024 ECP</v>
          </cell>
        </row>
        <row r="5430">
          <cell r="B5430" t="str">
            <v>IVR21WN</v>
          </cell>
          <cell r="C5430" t="str">
            <v>Ink &amp; Toner</v>
          </cell>
          <cell r="D5430">
            <v>625</v>
          </cell>
          <cell r="E5430" t="str">
            <v>EA</v>
          </cell>
          <cell r="F5430" t="str">
            <v>INKCART,HP 02,BK</v>
          </cell>
          <cell r="G5430" t="str">
            <v>32.45</v>
          </cell>
          <cell r="H5430">
            <v>0.37</v>
          </cell>
          <cell r="I5430">
            <v>20.440000000000001</v>
          </cell>
          <cell r="J5430" t="str">
            <v>USSCO Q1 2024 ECP</v>
          </cell>
        </row>
        <row r="5431">
          <cell r="B5431" t="str">
            <v>IVR36WN</v>
          </cell>
          <cell r="C5431" t="str">
            <v>Ink &amp; Toner</v>
          </cell>
          <cell r="D5431">
            <v>625</v>
          </cell>
          <cell r="E5431" t="str">
            <v>EA</v>
          </cell>
          <cell r="F5431" t="str">
            <v>INKCART,74XL CB336WN,BK</v>
          </cell>
          <cell r="G5431" t="str">
            <v>60.35</v>
          </cell>
          <cell r="H5431">
            <v>0.37</v>
          </cell>
          <cell r="I5431">
            <v>38.020000000000003</v>
          </cell>
          <cell r="J5431" t="str">
            <v>USSCO Q1 2024 ECP</v>
          </cell>
        </row>
        <row r="5432">
          <cell r="B5432" t="str">
            <v>IVR37WN</v>
          </cell>
          <cell r="C5432" t="str">
            <v>Ink &amp; Toner</v>
          </cell>
          <cell r="D5432">
            <v>625</v>
          </cell>
          <cell r="E5432" t="str">
            <v>EA</v>
          </cell>
          <cell r="F5432" t="str">
            <v>INKCART,HP 75,COL</v>
          </cell>
          <cell r="G5432" t="str">
            <v>34.06</v>
          </cell>
          <cell r="H5432">
            <v>0.37</v>
          </cell>
          <cell r="I5432">
            <v>21.45</v>
          </cell>
          <cell r="J5432" t="str">
            <v>USSCO Q1 2024 ECP</v>
          </cell>
        </row>
        <row r="5433">
          <cell r="B5433" t="str">
            <v>IVR61WN</v>
          </cell>
          <cell r="C5433" t="str">
            <v>Ink &amp; Toner</v>
          </cell>
          <cell r="D5433">
            <v>625</v>
          </cell>
          <cell r="E5433" t="str">
            <v>EA</v>
          </cell>
          <cell r="F5433" t="str">
            <v>INK,HP 93,COL</v>
          </cell>
          <cell r="G5433" t="str">
            <v>38.43</v>
          </cell>
          <cell r="H5433">
            <v>0.37</v>
          </cell>
          <cell r="I5433">
            <v>24.21</v>
          </cell>
          <cell r="J5433" t="str">
            <v>USSCO Q1 2024 ECP</v>
          </cell>
        </row>
        <row r="5434">
          <cell r="B5434" t="str">
            <v>IVR62B</v>
          </cell>
          <cell r="C5434" t="str">
            <v>Ink &amp; Toner</v>
          </cell>
          <cell r="D5434">
            <v>625</v>
          </cell>
          <cell r="E5434" t="str">
            <v>EA</v>
          </cell>
          <cell r="F5434" t="str">
            <v>INKCART,HP 62,BK</v>
          </cell>
          <cell r="G5434" t="str">
            <v>25.87</v>
          </cell>
          <cell r="H5434">
            <v>0.37</v>
          </cell>
          <cell r="I5434">
            <v>16.29</v>
          </cell>
          <cell r="J5434" t="str">
            <v>USSCO Q1 2024 ECP</v>
          </cell>
        </row>
        <row r="5435">
          <cell r="B5435" t="str">
            <v>IVR62TRI</v>
          </cell>
          <cell r="C5435" t="str">
            <v>Ink &amp; Toner</v>
          </cell>
          <cell r="D5435">
            <v>625</v>
          </cell>
          <cell r="E5435" t="str">
            <v>EA</v>
          </cell>
          <cell r="F5435" t="str">
            <v>INNOVERA REPLACEMENT FOR C2P06AN (HP 62), 165 PAGE-YIELD, TRI-COLOR (IVR62TRI)</v>
          </cell>
          <cell r="G5435" t="str">
            <v>30.64</v>
          </cell>
          <cell r="H5435">
            <v>0.37</v>
          </cell>
          <cell r="I5435">
            <v>19.3</v>
          </cell>
          <cell r="J5435" t="str">
            <v>USSCO Q1 2024 ECP</v>
          </cell>
        </row>
        <row r="5436">
          <cell r="B5436" t="str">
            <v>IVR62WN</v>
          </cell>
          <cell r="C5436" t="str">
            <v>Ink &amp; Toner</v>
          </cell>
          <cell r="D5436">
            <v>625</v>
          </cell>
          <cell r="E5436" t="str">
            <v>EA</v>
          </cell>
          <cell r="F5436" t="str">
            <v>INK,HP 92,BK</v>
          </cell>
          <cell r="G5436">
            <v>21.88</v>
          </cell>
          <cell r="H5436">
            <v>0.37</v>
          </cell>
          <cell r="I5436">
            <v>13.78</v>
          </cell>
          <cell r="J5436" t="str">
            <v>AX</v>
          </cell>
        </row>
        <row r="5437">
          <cell r="B5437" t="str">
            <v>IVR62XLB</v>
          </cell>
          <cell r="C5437" t="str">
            <v>Ink &amp; Toner</v>
          </cell>
          <cell r="D5437">
            <v>625</v>
          </cell>
          <cell r="E5437" t="str">
            <v>EA</v>
          </cell>
          <cell r="F5437" t="str">
            <v>INKCART,HP 62XL,BK</v>
          </cell>
          <cell r="G5437" t="str">
            <v>68.37</v>
          </cell>
          <cell r="H5437">
            <v>0.37</v>
          </cell>
          <cell r="I5437">
            <v>43.07</v>
          </cell>
          <cell r="J5437" t="str">
            <v>USSCO Q1 2024 ECP</v>
          </cell>
        </row>
        <row r="5438">
          <cell r="B5438" t="str">
            <v>IVR62XLTRI</v>
          </cell>
          <cell r="C5438" t="str">
            <v>Ink &amp; Toner</v>
          </cell>
          <cell r="D5438">
            <v>625</v>
          </cell>
          <cell r="E5438" t="str">
            <v>EA</v>
          </cell>
          <cell r="F5438" t="str">
            <v>INKCART,HP 62XL,AST</v>
          </cell>
          <cell r="G5438" t="str">
            <v>63.48</v>
          </cell>
          <cell r="H5438">
            <v>0.37</v>
          </cell>
          <cell r="I5438">
            <v>39.99</v>
          </cell>
          <cell r="J5438" t="str">
            <v>USSCO Q1 2024 ECP</v>
          </cell>
        </row>
        <row r="5439">
          <cell r="B5439" t="str">
            <v>IVR63B</v>
          </cell>
          <cell r="C5439" t="str">
            <v>Ink &amp; Toner</v>
          </cell>
          <cell r="D5439">
            <v>625</v>
          </cell>
          <cell r="E5439" t="str">
            <v>EA</v>
          </cell>
          <cell r="F5439" t="str">
            <v>INKCART,HP 63,BK</v>
          </cell>
          <cell r="G5439" t="str">
            <v>22.09</v>
          </cell>
          <cell r="H5439">
            <v>0.37</v>
          </cell>
          <cell r="I5439">
            <v>13.91</v>
          </cell>
          <cell r="J5439" t="str">
            <v>USSCO Q1 2024 ECP</v>
          </cell>
        </row>
        <row r="5440">
          <cell r="B5440" t="str">
            <v>IVR63TRI</v>
          </cell>
          <cell r="C5440" t="str">
            <v>Ink &amp; Toner</v>
          </cell>
          <cell r="D5440">
            <v>625</v>
          </cell>
          <cell r="E5440" t="str">
            <v>EA</v>
          </cell>
          <cell r="F5440" t="str">
            <v>INKCART,HP 63,AST</v>
          </cell>
          <cell r="G5440" t="str">
            <v>30.34</v>
          </cell>
          <cell r="H5440">
            <v>0.37</v>
          </cell>
          <cell r="I5440">
            <v>19.11</v>
          </cell>
          <cell r="J5440" t="str">
            <v>USSCO Q1 2024 ECP</v>
          </cell>
        </row>
        <row r="5441">
          <cell r="B5441" t="str">
            <v>IVR63XLB</v>
          </cell>
          <cell r="C5441" t="str">
            <v>Ink &amp; Toner</v>
          </cell>
          <cell r="D5441">
            <v>625</v>
          </cell>
          <cell r="E5441" t="str">
            <v>EA</v>
          </cell>
          <cell r="F5441" t="str">
            <v>INKCART,HP 63XL,BK</v>
          </cell>
          <cell r="G5441" t="str">
            <v>46.00</v>
          </cell>
          <cell r="H5441">
            <v>0.37</v>
          </cell>
          <cell r="I5441">
            <v>28.98</v>
          </cell>
          <cell r="J5441" t="str">
            <v>USSCO Q1 2024 ECP</v>
          </cell>
        </row>
        <row r="5442">
          <cell r="B5442" t="str">
            <v>IVR63XLTRI</v>
          </cell>
          <cell r="C5442" t="str">
            <v>Ink &amp; Toner</v>
          </cell>
          <cell r="D5442">
            <v>625</v>
          </cell>
          <cell r="E5442" t="str">
            <v>EA</v>
          </cell>
          <cell r="F5442" t="str">
            <v>INKCART,HP 63XL,AST</v>
          </cell>
          <cell r="G5442" t="str">
            <v>53.42</v>
          </cell>
          <cell r="H5442">
            <v>0.37</v>
          </cell>
          <cell r="I5442">
            <v>33.65</v>
          </cell>
          <cell r="J5442" t="str">
            <v>USSCO Q1 2024 ECP</v>
          </cell>
        </row>
        <row r="5443">
          <cell r="B5443" t="str">
            <v>IVR6470A</v>
          </cell>
          <cell r="C5443" t="str">
            <v>Ink &amp; Toner</v>
          </cell>
          <cell r="D5443">
            <v>625</v>
          </cell>
          <cell r="E5443" t="str">
            <v>EA</v>
          </cell>
          <cell r="F5443" t="str">
            <v>TONER,HP LJ3600/3800,BK</v>
          </cell>
          <cell r="G5443">
            <v>213.55</v>
          </cell>
          <cell r="H5443">
            <v>0.37</v>
          </cell>
          <cell r="I5443">
            <v>134.53</v>
          </cell>
          <cell r="J5443" t="str">
            <v>AX</v>
          </cell>
        </row>
        <row r="5444">
          <cell r="B5444" t="str">
            <v>IVR6471A</v>
          </cell>
          <cell r="C5444" t="str">
            <v>Ink &amp; Toner</v>
          </cell>
          <cell r="D5444">
            <v>625</v>
          </cell>
          <cell r="E5444" t="str">
            <v>EA</v>
          </cell>
          <cell r="F5444" t="str">
            <v>TONER,HP LJ 3600,CN</v>
          </cell>
          <cell r="G5444" t="str">
            <v>206.26</v>
          </cell>
          <cell r="H5444">
            <v>0.37</v>
          </cell>
          <cell r="I5444">
            <v>129.94</v>
          </cell>
          <cell r="J5444" t="str">
            <v>USSCO Q1 2024 ECP</v>
          </cell>
        </row>
        <row r="5445">
          <cell r="B5445" t="str">
            <v>IVR6472A</v>
          </cell>
          <cell r="C5445" t="str">
            <v>Ink &amp; Toner</v>
          </cell>
          <cell r="D5445">
            <v>625</v>
          </cell>
          <cell r="E5445" t="str">
            <v>EA</v>
          </cell>
          <cell r="F5445" t="str">
            <v>TONER,HP LJ 3600,YL</v>
          </cell>
          <cell r="G5445">
            <v>206.26</v>
          </cell>
          <cell r="H5445">
            <v>0.37</v>
          </cell>
          <cell r="I5445">
            <v>129.94</v>
          </cell>
          <cell r="J5445" t="str">
            <v>AX</v>
          </cell>
        </row>
        <row r="5446">
          <cell r="B5446" t="str">
            <v>IVR6473A</v>
          </cell>
          <cell r="C5446" t="str">
            <v>Ink &amp; Toner</v>
          </cell>
          <cell r="D5446">
            <v>625</v>
          </cell>
          <cell r="E5446" t="str">
            <v>EA</v>
          </cell>
          <cell r="F5446" t="str">
            <v>TONER,HP LJ 3600,MG</v>
          </cell>
          <cell r="G5446" t="str">
            <v>195.35</v>
          </cell>
          <cell r="H5446">
            <v>0.37</v>
          </cell>
          <cell r="I5446">
            <v>123.07</v>
          </cell>
          <cell r="J5446" t="str">
            <v>USSCO Q1 2024 ECP</v>
          </cell>
        </row>
        <row r="5447">
          <cell r="B5447" t="str">
            <v>IVR65WN</v>
          </cell>
          <cell r="C5447" t="str">
            <v>Ink &amp; Toner</v>
          </cell>
          <cell r="D5447">
            <v>625</v>
          </cell>
          <cell r="E5447" t="str">
            <v>EA</v>
          </cell>
          <cell r="F5447" t="str">
            <v>INKCART, 94,BK</v>
          </cell>
          <cell r="G5447">
            <v>38</v>
          </cell>
          <cell r="H5447">
            <v>0.37</v>
          </cell>
          <cell r="I5447">
            <v>23.94</v>
          </cell>
          <cell r="J5447" t="str">
            <v>AX</v>
          </cell>
        </row>
        <row r="5448">
          <cell r="B5448" t="str">
            <v>IVR66WN</v>
          </cell>
          <cell r="C5448" t="str">
            <v>Ink &amp; Toner</v>
          </cell>
          <cell r="D5448">
            <v>625</v>
          </cell>
          <cell r="E5448" t="str">
            <v>EA</v>
          </cell>
          <cell r="F5448" t="str">
            <v>INKCART, F/#95,COL</v>
          </cell>
          <cell r="G5448" t="str">
            <v>99.08</v>
          </cell>
          <cell r="H5448">
            <v>0.37</v>
          </cell>
          <cell r="I5448">
            <v>62.42</v>
          </cell>
          <cell r="J5448" t="str">
            <v>USSCO Q1 2024 ECP</v>
          </cell>
        </row>
        <row r="5449">
          <cell r="B5449" t="str">
            <v>IVR71WN</v>
          </cell>
          <cell r="C5449" t="str">
            <v>Ink &amp; Toner</v>
          </cell>
          <cell r="D5449">
            <v>625</v>
          </cell>
          <cell r="E5449" t="str">
            <v>EA</v>
          </cell>
          <cell r="F5449" t="str">
            <v>INKCART,HP 02,CN</v>
          </cell>
          <cell r="G5449" t="str">
            <v>17.88</v>
          </cell>
          <cell r="H5449">
            <v>0.37</v>
          </cell>
          <cell r="I5449">
            <v>11.26</v>
          </cell>
          <cell r="J5449" t="str">
            <v>USSCO Q1 2024 ECP</v>
          </cell>
        </row>
        <row r="5450">
          <cell r="B5450" t="str">
            <v>IVR72WN</v>
          </cell>
          <cell r="C5450" t="str">
            <v>Ink &amp; Toner</v>
          </cell>
          <cell r="D5450">
            <v>625</v>
          </cell>
          <cell r="E5450" t="str">
            <v>EA</v>
          </cell>
          <cell r="F5450" t="str">
            <v>INKCART,HP 02,MG</v>
          </cell>
          <cell r="G5450" t="str">
            <v>17.88</v>
          </cell>
          <cell r="H5450">
            <v>0.37</v>
          </cell>
          <cell r="I5450">
            <v>11.26</v>
          </cell>
          <cell r="J5450" t="str">
            <v>USSCO Q1 2024 ECP</v>
          </cell>
        </row>
        <row r="5451">
          <cell r="B5451" t="str">
            <v>IVR73WN</v>
          </cell>
          <cell r="C5451" t="str">
            <v>Ink &amp; Toner</v>
          </cell>
          <cell r="D5451">
            <v>625</v>
          </cell>
          <cell r="E5451" t="str">
            <v>EA</v>
          </cell>
          <cell r="F5451" t="str">
            <v>INKCART,HP 02,YL</v>
          </cell>
          <cell r="G5451" t="str">
            <v>17.88</v>
          </cell>
          <cell r="H5451">
            <v>0.37</v>
          </cell>
          <cell r="I5451">
            <v>11.26</v>
          </cell>
          <cell r="J5451" t="str">
            <v>USSCO Q1 2024 ECP</v>
          </cell>
        </row>
        <row r="5452">
          <cell r="B5452" t="str">
            <v>IVR74WN</v>
          </cell>
          <cell r="C5452" t="str">
            <v>Ink &amp; Toner</v>
          </cell>
          <cell r="D5452">
            <v>625</v>
          </cell>
          <cell r="E5452" t="str">
            <v>EA</v>
          </cell>
          <cell r="F5452" t="str">
            <v>INKCART,HP 02,LCN</v>
          </cell>
          <cell r="G5452" t="str">
            <v>16.02</v>
          </cell>
          <cell r="H5452">
            <v>0.37</v>
          </cell>
          <cell r="I5452">
            <v>10.09</v>
          </cell>
          <cell r="J5452" t="str">
            <v>USSCO Q1 2024 ECP</v>
          </cell>
        </row>
        <row r="5453">
          <cell r="B5453" t="str">
            <v>IVR7560A</v>
          </cell>
          <cell r="C5453" t="str">
            <v>Ink &amp; Toner</v>
          </cell>
          <cell r="D5453">
            <v>625</v>
          </cell>
          <cell r="E5453" t="str">
            <v>EA</v>
          </cell>
          <cell r="F5453" t="str">
            <v>TONER,HP LJ 3000,BK</v>
          </cell>
          <cell r="G5453" t="str">
            <v>206.74</v>
          </cell>
          <cell r="H5453">
            <v>0.37</v>
          </cell>
          <cell r="I5453">
            <v>130.24</v>
          </cell>
          <cell r="J5453" t="str">
            <v>USSCO Q1 2024 ECP</v>
          </cell>
        </row>
        <row r="5454">
          <cell r="B5454" t="str">
            <v>IVR7561A</v>
          </cell>
          <cell r="C5454" t="str">
            <v>Ink &amp; Toner</v>
          </cell>
          <cell r="D5454">
            <v>625</v>
          </cell>
          <cell r="E5454" t="str">
            <v>EA</v>
          </cell>
          <cell r="F5454" t="str">
            <v>TONER,HP LJ 3000,CYN</v>
          </cell>
          <cell r="G5454" t="str">
            <v>198.28</v>
          </cell>
          <cell r="H5454">
            <v>0.37</v>
          </cell>
          <cell r="I5454">
            <v>124.91</v>
          </cell>
          <cell r="J5454" t="str">
            <v>USSCO Q1 2024 ECP</v>
          </cell>
        </row>
        <row r="5455">
          <cell r="B5455" t="str">
            <v>IVR7562A</v>
          </cell>
          <cell r="C5455" t="str">
            <v>Ink &amp; Toner</v>
          </cell>
          <cell r="D5455">
            <v>625</v>
          </cell>
          <cell r="E5455" t="str">
            <v>EA</v>
          </cell>
          <cell r="F5455" t="str">
            <v>TONER,HP LJ 3000,YW</v>
          </cell>
          <cell r="G5455" t="str">
            <v>198.28</v>
          </cell>
          <cell r="H5455">
            <v>0.37</v>
          </cell>
          <cell r="I5455">
            <v>124.91</v>
          </cell>
          <cell r="J5455" t="str">
            <v>USSCO Q1 2024 ECP</v>
          </cell>
        </row>
        <row r="5456">
          <cell r="B5456" t="str">
            <v>IVR7563A</v>
          </cell>
          <cell r="C5456" t="str">
            <v>Ink &amp; Toner</v>
          </cell>
          <cell r="D5456">
            <v>625</v>
          </cell>
          <cell r="E5456" t="str">
            <v>EA</v>
          </cell>
          <cell r="F5456" t="str">
            <v>TONER,HP LJ 3000,MA</v>
          </cell>
          <cell r="G5456" t="str">
            <v>198.28</v>
          </cell>
          <cell r="H5456">
            <v>0.37</v>
          </cell>
          <cell r="I5456">
            <v>124.91</v>
          </cell>
          <cell r="J5456" t="str">
            <v>USSCO Q1 2024 ECP</v>
          </cell>
        </row>
        <row r="5457">
          <cell r="B5457" t="str">
            <v>IVR75WN</v>
          </cell>
          <cell r="C5457" t="str">
            <v>Ink &amp; Toner</v>
          </cell>
          <cell r="D5457">
            <v>625</v>
          </cell>
          <cell r="E5457" t="str">
            <v>EA</v>
          </cell>
          <cell r="F5457" t="str">
            <v>INKCART,HP 02,LMG</v>
          </cell>
          <cell r="G5457" t="str">
            <v>16.02</v>
          </cell>
          <cell r="H5457">
            <v>0.37</v>
          </cell>
          <cell r="I5457">
            <v>10.09</v>
          </cell>
          <cell r="J5457" t="str">
            <v>USSCO Q1 2024 ECP</v>
          </cell>
        </row>
        <row r="5458">
          <cell r="B5458" t="str">
            <v>IVR84700</v>
          </cell>
          <cell r="C5458" t="str">
            <v>Ink &amp; Toner</v>
          </cell>
          <cell r="D5458">
            <v>625</v>
          </cell>
          <cell r="E5458" t="str">
            <v>EA</v>
          </cell>
          <cell r="F5458" t="str">
            <v>TONER,HP LJ 4700,BK</v>
          </cell>
          <cell r="G5458">
            <v>227.32</v>
          </cell>
          <cell r="H5458">
            <v>0.37</v>
          </cell>
          <cell r="I5458">
            <v>143.21</v>
          </cell>
          <cell r="J5458" t="str">
            <v>AX</v>
          </cell>
        </row>
        <row r="5459">
          <cell r="B5459" t="str">
            <v>IVR84701</v>
          </cell>
          <cell r="C5459" t="str">
            <v>Ink &amp; Toner</v>
          </cell>
          <cell r="D5459">
            <v>625</v>
          </cell>
          <cell r="E5459" t="str">
            <v>EA</v>
          </cell>
          <cell r="F5459" t="str">
            <v>TONER,HP LJ 4700,CN</v>
          </cell>
          <cell r="G5459">
            <v>355.55</v>
          </cell>
          <cell r="H5459">
            <v>0.37</v>
          </cell>
          <cell r="I5459">
            <v>223.99</v>
          </cell>
          <cell r="J5459" t="str">
            <v>AX</v>
          </cell>
        </row>
        <row r="5460">
          <cell r="B5460" t="str">
            <v>IVR84703</v>
          </cell>
          <cell r="C5460" t="str">
            <v>Ink &amp; Toner</v>
          </cell>
          <cell r="D5460">
            <v>625</v>
          </cell>
          <cell r="E5460" t="str">
            <v>EA</v>
          </cell>
          <cell r="F5460" t="str">
            <v>TONER,HP LJ 4700,MG</v>
          </cell>
          <cell r="G5460">
            <v>355.55</v>
          </cell>
          <cell r="H5460">
            <v>0.37</v>
          </cell>
          <cell r="I5460">
            <v>223.99</v>
          </cell>
          <cell r="J5460" t="str">
            <v>AX</v>
          </cell>
        </row>
        <row r="5461">
          <cell r="B5461" t="str">
            <v>IVR86000</v>
          </cell>
          <cell r="C5461" t="str">
            <v>Ink &amp; Toner</v>
          </cell>
          <cell r="D5461">
            <v>625</v>
          </cell>
          <cell r="E5461" t="str">
            <v>EA</v>
          </cell>
          <cell r="F5461" t="str">
            <v>TONER,HP LJ 1600/2600,BK</v>
          </cell>
          <cell r="G5461" t="str">
            <v>142.67</v>
          </cell>
          <cell r="H5461">
            <v>0.37</v>
          </cell>
          <cell r="I5461">
            <v>89.88</v>
          </cell>
          <cell r="J5461" t="str">
            <v>USSCO Q1 2024 ECP</v>
          </cell>
        </row>
        <row r="5462">
          <cell r="B5462" t="str">
            <v>IVR86001</v>
          </cell>
          <cell r="C5462" t="str">
            <v>Ink &amp; Toner</v>
          </cell>
          <cell r="D5462">
            <v>625</v>
          </cell>
          <cell r="E5462" t="str">
            <v>EA</v>
          </cell>
          <cell r="F5462" t="str">
            <v>TONER,HP LJ 1600/2600,CN</v>
          </cell>
          <cell r="G5462" t="str">
            <v>155.75</v>
          </cell>
          <cell r="H5462">
            <v>0.37</v>
          </cell>
          <cell r="I5462">
            <v>98.12</v>
          </cell>
          <cell r="J5462" t="str">
            <v>USSCO Q1 2024 ECP</v>
          </cell>
        </row>
        <row r="5463">
          <cell r="B5463" t="str">
            <v>IVR86002</v>
          </cell>
          <cell r="C5463" t="str">
            <v>Ink &amp; Toner</v>
          </cell>
          <cell r="D5463">
            <v>625</v>
          </cell>
          <cell r="E5463" t="str">
            <v>EA</v>
          </cell>
          <cell r="F5463" t="str">
            <v>TONER,HP LJ 1600/2600,YL</v>
          </cell>
          <cell r="G5463" t="str">
            <v>155.75</v>
          </cell>
          <cell r="H5463">
            <v>0.37</v>
          </cell>
          <cell r="I5463">
            <v>98.12</v>
          </cell>
          <cell r="J5463" t="str">
            <v>USSCO Q1 2024 ECP</v>
          </cell>
        </row>
        <row r="5464">
          <cell r="B5464" t="str">
            <v>IVR86003</v>
          </cell>
          <cell r="C5464" t="str">
            <v>Ink &amp; Toner</v>
          </cell>
          <cell r="D5464">
            <v>625</v>
          </cell>
          <cell r="E5464" t="str">
            <v>EA</v>
          </cell>
          <cell r="F5464" t="str">
            <v>TONER,HP LJ 1600/2600,MG</v>
          </cell>
          <cell r="G5464" t="str">
            <v>155.75</v>
          </cell>
          <cell r="H5464">
            <v>0.37</v>
          </cell>
          <cell r="I5464">
            <v>98.12</v>
          </cell>
          <cell r="J5464" t="str">
            <v>USSCO Q1 2024 ECP</v>
          </cell>
        </row>
        <row r="5465">
          <cell r="B5465" t="str">
            <v>IVR86961</v>
          </cell>
          <cell r="C5465" t="str">
            <v>Ink &amp; Toner</v>
          </cell>
          <cell r="D5465">
            <v>625</v>
          </cell>
          <cell r="E5465" t="str">
            <v>EA</v>
          </cell>
          <cell r="F5465" t="str">
            <v>TONER,IBM 1532/1552,BK</v>
          </cell>
          <cell r="G5465" t="str">
            <v>445.69</v>
          </cell>
          <cell r="H5465">
            <v>0.37</v>
          </cell>
          <cell r="I5465">
            <v>280.77999999999997</v>
          </cell>
          <cell r="J5465" t="str">
            <v>USSCO Q1 2024 ECP</v>
          </cell>
        </row>
        <row r="5466">
          <cell r="B5466" t="str">
            <v>IVR9364WN</v>
          </cell>
          <cell r="C5466" t="str">
            <v>Ink &amp; Toner</v>
          </cell>
          <cell r="D5466">
            <v>625</v>
          </cell>
          <cell r="E5466" t="str">
            <v>EA</v>
          </cell>
          <cell r="F5466" t="str">
            <v>INKCART,DESKJET D4145,BK</v>
          </cell>
          <cell r="G5466" t="str">
            <v>37.08</v>
          </cell>
          <cell r="H5466">
            <v>0.37</v>
          </cell>
          <cell r="I5466">
            <v>23.36</v>
          </cell>
          <cell r="J5466" t="str">
            <v>USSCO Q1 2024 ECP</v>
          </cell>
        </row>
        <row r="5467">
          <cell r="B5467" t="str">
            <v>IVR950XLB</v>
          </cell>
          <cell r="C5467" t="str">
            <v>Ink &amp; Toner</v>
          </cell>
          <cell r="D5467">
            <v>625</v>
          </cell>
          <cell r="E5467" t="str">
            <v>EA</v>
          </cell>
          <cell r="F5467" t="str">
            <v>Remanufactured (950XL) High-Yield Ink; Black</v>
          </cell>
          <cell r="G5467" t="str">
            <v>44.51</v>
          </cell>
          <cell r="H5467">
            <v>0.37</v>
          </cell>
          <cell r="I5467">
            <v>28.04</v>
          </cell>
          <cell r="J5467" t="str">
            <v>USSCO Q1 2024 ECP</v>
          </cell>
        </row>
        <row r="5468">
          <cell r="B5468" t="str">
            <v>IVR951XLC</v>
          </cell>
          <cell r="C5468" t="str">
            <v>Ink &amp; Toner</v>
          </cell>
          <cell r="D5468">
            <v>625</v>
          </cell>
          <cell r="E5468" t="str">
            <v>EA</v>
          </cell>
          <cell r="F5468" t="str">
            <v>Remanufactured (951XL) High-Yield Ink; Cyan</v>
          </cell>
          <cell r="G5468" t="str">
            <v>34.28</v>
          </cell>
          <cell r="H5468">
            <v>0.37</v>
          </cell>
          <cell r="I5468">
            <v>21.59</v>
          </cell>
          <cell r="J5468" t="str">
            <v>USSCO Q1 2024 ECP</v>
          </cell>
        </row>
        <row r="5469">
          <cell r="B5469" t="str">
            <v>IVR951XLM</v>
          </cell>
          <cell r="C5469" t="str">
            <v>Ink &amp; Toner</v>
          </cell>
          <cell r="D5469">
            <v>625</v>
          </cell>
          <cell r="E5469" t="str">
            <v>EA</v>
          </cell>
          <cell r="F5469" t="str">
            <v>Remanufactured (951XL) High-Yield Ink; Magenta</v>
          </cell>
          <cell r="G5469" t="str">
            <v>34.28</v>
          </cell>
          <cell r="H5469">
            <v>0.37</v>
          </cell>
          <cell r="I5469">
            <v>21.59</v>
          </cell>
          <cell r="J5469" t="str">
            <v>USSCO Q1 2024 ECP</v>
          </cell>
        </row>
        <row r="5470">
          <cell r="B5470" t="str">
            <v>IVRB321WNC</v>
          </cell>
          <cell r="C5470" t="str">
            <v>Ink &amp; Toner</v>
          </cell>
          <cell r="D5470">
            <v>625</v>
          </cell>
          <cell r="E5470" t="str">
            <v>EA</v>
          </cell>
          <cell r="F5470" t="str">
            <v>INKCART,HP 564XL,BK</v>
          </cell>
          <cell r="G5470" t="str">
            <v>31.48</v>
          </cell>
          <cell r="H5470">
            <v>0.37</v>
          </cell>
          <cell r="I5470">
            <v>19.829999999999998</v>
          </cell>
          <cell r="J5470" t="str">
            <v>USSCO Q1 2024 ECP</v>
          </cell>
        </row>
        <row r="5471">
          <cell r="B5471" t="str">
            <v>IVRB322WNC</v>
          </cell>
          <cell r="C5471" t="str">
            <v>Ink &amp; Toner</v>
          </cell>
          <cell r="D5471">
            <v>625</v>
          </cell>
          <cell r="E5471" t="str">
            <v>EA</v>
          </cell>
          <cell r="F5471" t="str">
            <v>INKCART,HP 564XL,PHTO,BK</v>
          </cell>
          <cell r="G5471" t="str">
            <v>28.26</v>
          </cell>
          <cell r="H5471">
            <v>0.37</v>
          </cell>
          <cell r="I5471">
            <v>17.8</v>
          </cell>
          <cell r="J5471" t="str">
            <v>USSCO Q1 2024 ECP</v>
          </cell>
        </row>
        <row r="5472">
          <cell r="B5472" t="str">
            <v>IVRB323WNC</v>
          </cell>
          <cell r="C5472" t="str">
            <v>Ink &amp; Toner</v>
          </cell>
          <cell r="D5472">
            <v>625</v>
          </cell>
          <cell r="E5472" t="str">
            <v>EA</v>
          </cell>
          <cell r="F5472" t="str">
            <v>INKCART,HP 564XL,CN</v>
          </cell>
          <cell r="G5472" t="str">
            <v>29.21</v>
          </cell>
          <cell r="H5472">
            <v>0.37</v>
          </cell>
          <cell r="I5472">
            <v>18.399999999999999</v>
          </cell>
          <cell r="J5472" t="str">
            <v>USSCO Q1 2024 ECP</v>
          </cell>
        </row>
        <row r="5473">
          <cell r="B5473" t="str">
            <v>IVRB324WNC</v>
          </cell>
          <cell r="C5473" t="str">
            <v>Ink &amp; Toner</v>
          </cell>
          <cell r="D5473">
            <v>625</v>
          </cell>
          <cell r="E5473" t="str">
            <v>EA</v>
          </cell>
          <cell r="F5473" t="str">
            <v>INKCART,HP 564XL,MG</v>
          </cell>
          <cell r="G5473" t="str">
            <v>29.21</v>
          </cell>
          <cell r="H5473">
            <v>0.37</v>
          </cell>
          <cell r="I5473">
            <v>18.399999999999999</v>
          </cell>
          <cell r="J5473" t="str">
            <v>USSCO Q1 2024 ECP</v>
          </cell>
        </row>
        <row r="5474">
          <cell r="B5474" t="str">
            <v>IVRB325WNC</v>
          </cell>
          <cell r="C5474" t="str">
            <v>Ink &amp; Toner</v>
          </cell>
          <cell r="D5474">
            <v>625</v>
          </cell>
          <cell r="E5474" t="str">
            <v>EA</v>
          </cell>
          <cell r="F5474" t="str">
            <v>INKCART,HP 564XL,YL</v>
          </cell>
          <cell r="G5474" t="str">
            <v>29.21</v>
          </cell>
          <cell r="H5474">
            <v>0.37</v>
          </cell>
          <cell r="I5474">
            <v>18.399999999999999</v>
          </cell>
          <cell r="J5474" t="str">
            <v>USSCO Q1 2024 ECP</v>
          </cell>
        </row>
        <row r="5475">
          <cell r="B5475" t="str">
            <v>IVRC641WN</v>
          </cell>
          <cell r="C5475" t="str">
            <v>Ink &amp; Toner</v>
          </cell>
          <cell r="D5475">
            <v>625</v>
          </cell>
          <cell r="E5475" t="str">
            <v>EA</v>
          </cell>
          <cell r="F5475" t="str">
            <v>INKCART,HP 60XL,BK</v>
          </cell>
          <cell r="G5475" t="str">
            <v>62.77</v>
          </cell>
          <cell r="H5475">
            <v>0.37</v>
          </cell>
          <cell r="I5475">
            <v>39.54</v>
          </cell>
          <cell r="J5475" t="str">
            <v>USSCO Q1 2024 ECP</v>
          </cell>
        </row>
        <row r="5476">
          <cell r="B5476" t="str">
            <v>IVRC654AN</v>
          </cell>
          <cell r="C5476" t="str">
            <v>Ink &amp; Toner</v>
          </cell>
          <cell r="D5476">
            <v>625</v>
          </cell>
          <cell r="E5476" t="str">
            <v>EA</v>
          </cell>
          <cell r="F5476" t="str">
            <v>INKCART,HP 901XL,HY,BK</v>
          </cell>
          <cell r="G5476" t="str">
            <v>39.23</v>
          </cell>
          <cell r="H5476">
            <v>0.37</v>
          </cell>
          <cell r="I5476">
            <v>24.71</v>
          </cell>
          <cell r="J5476" t="str">
            <v>USSCO Q1 2024 ECP</v>
          </cell>
        </row>
        <row r="5477">
          <cell r="B5477" t="str">
            <v>IVRC656AN</v>
          </cell>
          <cell r="C5477" t="str">
            <v>Ink &amp; Toner</v>
          </cell>
          <cell r="D5477">
            <v>625</v>
          </cell>
          <cell r="E5477" t="str">
            <v>EA</v>
          </cell>
          <cell r="F5477" t="str">
            <v>INKCART,HP 901,TRI-COLOR</v>
          </cell>
          <cell r="G5477" t="str">
            <v>29.40</v>
          </cell>
          <cell r="H5477">
            <v>0.37</v>
          </cell>
          <cell r="I5477">
            <v>18.52</v>
          </cell>
          <cell r="J5477" t="str">
            <v>USSCO Q1 2024 ECP</v>
          </cell>
        </row>
        <row r="5478">
          <cell r="B5478" t="str">
            <v>IVRD972ANC</v>
          </cell>
          <cell r="C5478" t="str">
            <v>Ink &amp; Toner</v>
          </cell>
          <cell r="D5478">
            <v>625</v>
          </cell>
          <cell r="E5478" t="str">
            <v>EA</v>
          </cell>
          <cell r="F5478" t="str">
            <v>INKCART,HP 920XL,CN</v>
          </cell>
          <cell r="G5478" t="str">
            <v>20.08</v>
          </cell>
          <cell r="H5478">
            <v>0.37</v>
          </cell>
          <cell r="I5478">
            <v>12.65</v>
          </cell>
          <cell r="J5478" t="str">
            <v>USSCO Q1 2024 ECP</v>
          </cell>
        </row>
        <row r="5479">
          <cell r="B5479" t="str">
            <v>IVRD973ANC</v>
          </cell>
          <cell r="C5479" t="str">
            <v>Ink &amp; Toner</v>
          </cell>
          <cell r="D5479">
            <v>625</v>
          </cell>
          <cell r="E5479" t="str">
            <v>EA</v>
          </cell>
          <cell r="F5479" t="str">
            <v>INKCART,HP 920XL,MG</v>
          </cell>
          <cell r="G5479" t="str">
            <v>20.08</v>
          </cell>
          <cell r="H5479">
            <v>0.37</v>
          </cell>
          <cell r="I5479">
            <v>12.65</v>
          </cell>
          <cell r="J5479" t="str">
            <v>USSCO Q1 2024 ECP</v>
          </cell>
        </row>
        <row r="5480">
          <cell r="B5480" t="str">
            <v>IVRD974ANC</v>
          </cell>
          <cell r="C5480" t="str">
            <v>Ink &amp; Toner</v>
          </cell>
          <cell r="D5480">
            <v>625</v>
          </cell>
          <cell r="E5480" t="str">
            <v>EA</v>
          </cell>
          <cell r="F5480" t="str">
            <v>INKCART,HP 920XL,YL</v>
          </cell>
          <cell r="G5480" t="str">
            <v>20.08</v>
          </cell>
          <cell r="H5480">
            <v>0.37</v>
          </cell>
          <cell r="I5480">
            <v>12.65</v>
          </cell>
          <cell r="J5480" t="str">
            <v>USSCO Q1 2024 ECP</v>
          </cell>
        </row>
        <row r="5481">
          <cell r="B5481" t="str">
            <v>IVRD975ANC</v>
          </cell>
          <cell r="C5481" t="str">
            <v>Ink &amp; Toner</v>
          </cell>
          <cell r="D5481">
            <v>625</v>
          </cell>
          <cell r="E5481" t="str">
            <v>EA</v>
          </cell>
          <cell r="F5481" t="str">
            <v>INKCART,HP 920XL,BK</v>
          </cell>
          <cell r="G5481" t="str">
            <v>46.55</v>
          </cell>
          <cell r="H5481">
            <v>0.37</v>
          </cell>
          <cell r="I5481">
            <v>29.32</v>
          </cell>
          <cell r="J5481" t="str">
            <v>USSCO Q1 2024 ECP</v>
          </cell>
        </row>
        <row r="5482">
          <cell r="B5482" t="str">
            <v>IVRF360A</v>
          </cell>
          <cell r="C5482" t="str">
            <v>Ink &amp; Toner</v>
          </cell>
          <cell r="D5482">
            <v>625</v>
          </cell>
          <cell r="E5482" t="str">
            <v>EA</v>
          </cell>
          <cell r="F5482" t="str">
            <v>TONER,HP 508A,BK</v>
          </cell>
          <cell r="G5482" t="str">
            <v>208.70</v>
          </cell>
          <cell r="H5482">
            <v>0.37</v>
          </cell>
          <cell r="I5482">
            <v>131.47999999999999</v>
          </cell>
          <cell r="J5482" t="str">
            <v>USSCO Q1 2024 ECP</v>
          </cell>
        </row>
        <row r="5483">
          <cell r="B5483" t="str">
            <v>IVRF360X</v>
          </cell>
          <cell r="C5483" t="str">
            <v>Ink &amp; Toner</v>
          </cell>
          <cell r="D5483">
            <v>625</v>
          </cell>
          <cell r="E5483" t="str">
            <v>EA</v>
          </cell>
          <cell r="F5483" t="str">
            <v>TONER,HP 508X,BK</v>
          </cell>
          <cell r="G5483" t="str">
            <v>287.66</v>
          </cell>
          <cell r="H5483">
            <v>0.37</v>
          </cell>
          <cell r="I5483">
            <v>181.22</v>
          </cell>
          <cell r="J5483" t="str">
            <v>USSCO Q1 2024 ECP</v>
          </cell>
        </row>
        <row r="5484">
          <cell r="B5484" t="str">
            <v>IVRF361A</v>
          </cell>
          <cell r="C5484" t="str">
            <v>Ink &amp; Toner</v>
          </cell>
          <cell r="D5484">
            <v>625</v>
          </cell>
          <cell r="E5484" t="str">
            <v>EA</v>
          </cell>
          <cell r="F5484" t="str">
            <v>TONER,HP 508A,CN</v>
          </cell>
          <cell r="G5484" t="str">
            <v>261.64</v>
          </cell>
          <cell r="H5484">
            <v>0.37</v>
          </cell>
          <cell r="I5484">
            <v>164.83</v>
          </cell>
          <cell r="J5484" t="str">
            <v>USSCO Q1 2024 ECP</v>
          </cell>
        </row>
        <row r="5485">
          <cell r="B5485" t="str">
            <v>IVRF361X</v>
          </cell>
          <cell r="C5485" t="str">
            <v>Ink &amp; Toner</v>
          </cell>
          <cell r="D5485">
            <v>625</v>
          </cell>
          <cell r="E5485" t="str">
            <v>EA</v>
          </cell>
          <cell r="F5485" t="str">
            <v>TONER,HP 508X,HY,CN</v>
          </cell>
          <cell r="G5485" t="str">
            <v>390.27</v>
          </cell>
          <cell r="H5485">
            <v>0.37</v>
          </cell>
          <cell r="I5485">
            <v>245.87</v>
          </cell>
          <cell r="J5485" t="str">
            <v>USSCO Q1 2024 ECP</v>
          </cell>
        </row>
        <row r="5486">
          <cell r="B5486" t="str">
            <v>IVRF362A</v>
          </cell>
          <cell r="C5486" t="str">
            <v>Ink &amp; Toner</v>
          </cell>
          <cell r="D5486">
            <v>625</v>
          </cell>
          <cell r="E5486" t="str">
            <v>EA</v>
          </cell>
          <cell r="F5486" t="str">
            <v>TONER,HP 508A,YL</v>
          </cell>
          <cell r="G5486" t="str">
            <v>261.64</v>
          </cell>
          <cell r="H5486">
            <v>0.37</v>
          </cell>
          <cell r="I5486">
            <v>164.83</v>
          </cell>
          <cell r="J5486" t="str">
            <v>USSCO Q1 2024 ECP</v>
          </cell>
        </row>
        <row r="5487">
          <cell r="B5487" t="str">
            <v>IVRF362X</v>
          </cell>
          <cell r="C5487" t="str">
            <v>Ink &amp; Toner</v>
          </cell>
          <cell r="D5487">
            <v>625</v>
          </cell>
          <cell r="E5487" t="str">
            <v>EA</v>
          </cell>
          <cell r="F5487" t="str">
            <v>TONER,HP 508X,HY,YL</v>
          </cell>
          <cell r="G5487" t="str">
            <v>390.27</v>
          </cell>
          <cell r="H5487">
            <v>0.37</v>
          </cell>
          <cell r="I5487">
            <v>245.87</v>
          </cell>
          <cell r="J5487" t="str">
            <v>USSCO Q1 2024 ECP</v>
          </cell>
        </row>
        <row r="5488">
          <cell r="B5488" t="str">
            <v>IVRF363A</v>
          </cell>
          <cell r="C5488" t="str">
            <v>Ink &amp; Toner</v>
          </cell>
          <cell r="D5488">
            <v>625</v>
          </cell>
          <cell r="E5488" t="str">
            <v>EA</v>
          </cell>
          <cell r="F5488" t="str">
            <v>TONER,HP 508A,MG</v>
          </cell>
          <cell r="G5488" t="str">
            <v>261.64</v>
          </cell>
          <cell r="H5488">
            <v>0.37</v>
          </cell>
          <cell r="I5488">
            <v>164.83</v>
          </cell>
          <cell r="J5488" t="str">
            <v>USSCO Q1 2024 ECP</v>
          </cell>
        </row>
        <row r="5489">
          <cell r="B5489" t="str">
            <v>IVRF363X</v>
          </cell>
          <cell r="C5489" t="str">
            <v>Ink &amp; Toner</v>
          </cell>
          <cell r="D5489">
            <v>625</v>
          </cell>
          <cell r="E5489" t="str">
            <v>EA</v>
          </cell>
          <cell r="F5489" t="str">
            <v>TONER,HP 508X,HY,MG</v>
          </cell>
          <cell r="G5489" t="str">
            <v>390.27</v>
          </cell>
          <cell r="H5489">
            <v>0.37</v>
          </cell>
          <cell r="I5489">
            <v>245.87</v>
          </cell>
          <cell r="J5489" t="str">
            <v>USSCO Q1 2024 ECP</v>
          </cell>
        </row>
        <row r="5490">
          <cell r="B5490" t="str">
            <v>IVRF410A</v>
          </cell>
          <cell r="C5490" t="str">
            <v>Ink &amp; Toner</v>
          </cell>
          <cell r="D5490">
            <v>625</v>
          </cell>
          <cell r="E5490" t="str">
            <v>EA</v>
          </cell>
          <cell r="F5490" t="str">
            <v>TONER,HP 410A,BK</v>
          </cell>
          <cell r="G5490" t="str">
            <v>111.20</v>
          </cell>
          <cell r="H5490">
            <v>0.37</v>
          </cell>
          <cell r="I5490">
            <v>70.05</v>
          </cell>
          <cell r="J5490" t="str">
            <v>USSCO Q1 2024 ECP</v>
          </cell>
        </row>
        <row r="5491">
          <cell r="B5491" t="str">
            <v>IVRF411A</v>
          </cell>
          <cell r="C5491" t="str">
            <v>Ink &amp; Toner</v>
          </cell>
          <cell r="D5491">
            <v>625</v>
          </cell>
          <cell r="E5491" t="str">
            <v>EA</v>
          </cell>
          <cell r="F5491" t="str">
            <v>TONER,HP 410A,CN</v>
          </cell>
          <cell r="G5491" t="str">
            <v>144.37</v>
          </cell>
          <cell r="H5491">
            <v>0.37</v>
          </cell>
          <cell r="I5491">
            <v>90.95</v>
          </cell>
          <cell r="J5491" t="str">
            <v>USSCO Q1 2024 ECP</v>
          </cell>
        </row>
        <row r="5492">
          <cell r="B5492" t="str">
            <v>IVRF412A</v>
          </cell>
          <cell r="C5492" t="str">
            <v>Ink &amp; Toner</v>
          </cell>
          <cell r="D5492">
            <v>625</v>
          </cell>
          <cell r="E5492" t="str">
            <v>EA</v>
          </cell>
          <cell r="F5492" t="str">
            <v>TONER,HP 410A,YL</v>
          </cell>
          <cell r="G5492" t="str">
            <v>144.37</v>
          </cell>
          <cell r="H5492">
            <v>0.37</v>
          </cell>
          <cell r="I5492">
            <v>90.95</v>
          </cell>
          <cell r="J5492" t="str">
            <v>USSCO Q1 2024 ECP</v>
          </cell>
        </row>
        <row r="5493">
          <cell r="B5493" t="str">
            <v>IVRF413A</v>
          </cell>
          <cell r="C5493" t="str">
            <v>Ink &amp; Toner</v>
          </cell>
          <cell r="D5493">
            <v>625</v>
          </cell>
          <cell r="E5493" t="str">
            <v>EA</v>
          </cell>
          <cell r="F5493" t="str">
            <v>TONER,HP 410A,MG</v>
          </cell>
          <cell r="G5493" t="str">
            <v>144.37</v>
          </cell>
          <cell r="H5493">
            <v>0.37</v>
          </cell>
          <cell r="I5493">
            <v>90.95</v>
          </cell>
          <cell r="J5493" t="str">
            <v>USSCO Q1 2024 ECP</v>
          </cell>
        </row>
        <row r="5494">
          <cell r="B5494" t="str">
            <v>IVRH561WN</v>
          </cell>
          <cell r="C5494" t="str">
            <v>Ink &amp; Toner</v>
          </cell>
          <cell r="D5494">
            <v>625</v>
          </cell>
          <cell r="E5494" t="str">
            <v>EA</v>
          </cell>
          <cell r="F5494" t="str">
            <v>INKCART,HP 61,BK</v>
          </cell>
          <cell r="G5494" t="str">
            <v>24.94</v>
          </cell>
          <cell r="H5494">
            <v>0.37</v>
          </cell>
          <cell r="I5494">
            <v>15.71</v>
          </cell>
          <cell r="J5494" t="str">
            <v>USSCO Q1 2024 ECP</v>
          </cell>
        </row>
        <row r="5495">
          <cell r="B5495" t="str">
            <v>IVRH75XLCL</v>
          </cell>
          <cell r="C5495" t="str">
            <v>Ink &amp; Toner</v>
          </cell>
          <cell r="D5495">
            <v>625</v>
          </cell>
          <cell r="E5495" t="str">
            <v>EA</v>
          </cell>
          <cell r="F5495" t="str">
            <v>INKCART,HP 75XL CB338WN R</v>
          </cell>
          <cell r="G5495" t="str">
            <v>72.04</v>
          </cell>
          <cell r="H5495">
            <v>0.37</v>
          </cell>
          <cell r="I5495">
            <v>45.38</v>
          </cell>
          <cell r="J5495" t="str">
            <v>USSCO Q1 2024 ECP</v>
          </cell>
        </row>
        <row r="5496">
          <cell r="B5496" t="str">
            <v>IVRM177B</v>
          </cell>
          <cell r="C5496" t="str">
            <v>Ink &amp; Toner</v>
          </cell>
          <cell r="D5496">
            <v>625</v>
          </cell>
          <cell r="E5496" t="str">
            <v>EA</v>
          </cell>
          <cell r="F5496" t="str">
            <v>TONER,HP 130A,BK</v>
          </cell>
          <cell r="G5496">
            <v>73.069999999999993</v>
          </cell>
          <cell r="H5496">
            <v>0.37</v>
          </cell>
          <cell r="I5496">
            <v>46.03</v>
          </cell>
          <cell r="J5496" t="str">
            <v>AX</v>
          </cell>
        </row>
        <row r="5497">
          <cell r="B5497" t="str">
            <v>IVRM177C</v>
          </cell>
          <cell r="C5497" t="str">
            <v>Ink &amp; Toner</v>
          </cell>
          <cell r="D5497">
            <v>625</v>
          </cell>
          <cell r="E5497" t="str">
            <v>EA</v>
          </cell>
          <cell r="F5497" t="str">
            <v>TONER,HP 130A,CN</v>
          </cell>
          <cell r="G5497" t="str">
            <v>75.35</v>
          </cell>
          <cell r="H5497">
            <v>0.37</v>
          </cell>
          <cell r="I5497">
            <v>47.47</v>
          </cell>
          <cell r="J5497" t="str">
            <v>USSCO Q1 2024 ECP</v>
          </cell>
        </row>
        <row r="5498">
          <cell r="B5498" t="str">
            <v>IVRM177M</v>
          </cell>
          <cell r="C5498" t="str">
            <v>Ink &amp; Toner</v>
          </cell>
          <cell r="D5498">
            <v>625</v>
          </cell>
          <cell r="E5498" t="str">
            <v>EA</v>
          </cell>
          <cell r="F5498" t="str">
            <v>TONER,HP 130A,MG</v>
          </cell>
          <cell r="G5498" t="str">
            <v>75.35</v>
          </cell>
          <cell r="H5498">
            <v>0.37</v>
          </cell>
          <cell r="I5498">
            <v>47.47</v>
          </cell>
          <cell r="J5498" t="str">
            <v>USSCO Q1 2024 ECP</v>
          </cell>
        </row>
        <row r="5499">
          <cell r="B5499" t="str">
            <v>IVRM177Y</v>
          </cell>
          <cell r="C5499" t="str">
            <v>Ink &amp; Toner</v>
          </cell>
          <cell r="D5499">
            <v>625</v>
          </cell>
          <cell r="E5499" t="str">
            <v>EA</v>
          </cell>
          <cell r="F5499" t="str">
            <v>TONER,HP 130A,YL</v>
          </cell>
          <cell r="G5499" t="str">
            <v>75.35</v>
          </cell>
          <cell r="H5499">
            <v>0.37</v>
          </cell>
          <cell r="I5499">
            <v>47.47</v>
          </cell>
          <cell r="J5499" t="str">
            <v>USSCO Q1 2024 ECP</v>
          </cell>
        </row>
        <row r="5500">
          <cell r="B5500" t="str">
            <v>IVRM476B</v>
          </cell>
          <cell r="C5500" t="str">
            <v>Ink &amp; Toner</v>
          </cell>
          <cell r="D5500">
            <v>625</v>
          </cell>
          <cell r="E5500" t="str">
            <v>EA</v>
          </cell>
          <cell r="F5500" t="str">
            <v>TONER,F/HP,312A,BK</v>
          </cell>
          <cell r="G5500" t="str">
            <v>118.80</v>
          </cell>
          <cell r="H5500">
            <v>0.37</v>
          </cell>
          <cell r="I5500">
            <v>74.84</v>
          </cell>
          <cell r="J5500" t="str">
            <v>USSCO Q1 2024 ECP</v>
          </cell>
        </row>
        <row r="5501">
          <cell r="B5501" t="str">
            <v>IVRM476BX</v>
          </cell>
          <cell r="C5501" t="str">
            <v>Ink &amp; Toner</v>
          </cell>
          <cell r="D5501">
            <v>625</v>
          </cell>
          <cell r="E5501" t="str">
            <v>EA</v>
          </cell>
          <cell r="F5501" t="str">
            <v>TONER,F/HP,312X,BK</v>
          </cell>
          <cell r="G5501" t="str">
            <v>144.75</v>
          </cell>
          <cell r="H5501">
            <v>0.37</v>
          </cell>
          <cell r="I5501">
            <v>91.19</v>
          </cell>
          <cell r="J5501" t="str">
            <v>USSCO Q1 2024 ECP</v>
          </cell>
        </row>
        <row r="5502">
          <cell r="B5502" t="str">
            <v>IVRM476C</v>
          </cell>
          <cell r="C5502" t="str">
            <v>Ink &amp; Toner</v>
          </cell>
          <cell r="D5502">
            <v>625</v>
          </cell>
          <cell r="E5502" t="str">
            <v>EA</v>
          </cell>
          <cell r="F5502" t="str">
            <v>TONER,F/HP,312A,CN</v>
          </cell>
          <cell r="G5502">
            <v>160.16999999999999</v>
          </cell>
          <cell r="H5502">
            <v>0.37</v>
          </cell>
          <cell r="I5502">
            <v>100.9</v>
          </cell>
          <cell r="J5502" t="str">
            <v>AX</v>
          </cell>
        </row>
        <row r="5503">
          <cell r="B5503" t="str">
            <v>IVRM476M</v>
          </cell>
          <cell r="C5503" t="str">
            <v>Ink &amp; Toner</v>
          </cell>
          <cell r="D5503">
            <v>625</v>
          </cell>
          <cell r="E5503" t="str">
            <v>EA</v>
          </cell>
          <cell r="F5503" t="str">
            <v>TONER,F/HP,312A,MG</v>
          </cell>
          <cell r="G5503" t="str">
            <v>160.17</v>
          </cell>
          <cell r="H5503">
            <v>0.37</v>
          </cell>
          <cell r="I5503">
            <v>100.9</v>
          </cell>
          <cell r="J5503" t="str">
            <v>USSCO Q1 2024 ECP</v>
          </cell>
        </row>
        <row r="5504">
          <cell r="B5504" t="str">
            <v>IVRM476Y</v>
          </cell>
          <cell r="C5504" t="str">
            <v>Ink &amp; Toner</v>
          </cell>
          <cell r="D5504">
            <v>625</v>
          </cell>
          <cell r="E5504" t="str">
            <v>EA</v>
          </cell>
          <cell r="F5504" t="str">
            <v>TONER,F/HP,312A,YL</v>
          </cell>
          <cell r="G5504" t="str">
            <v>160.17</v>
          </cell>
          <cell r="H5504">
            <v>0.37</v>
          </cell>
          <cell r="I5504">
            <v>100.9</v>
          </cell>
          <cell r="J5504" t="str">
            <v>USSCO Q1 2024 ECP</v>
          </cell>
        </row>
        <row r="5505">
          <cell r="B5505" t="str">
            <v>IVRN053A</v>
          </cell>
          <cell r="C5505" t="str">
            <v>Ink &amp; Toner</v>
          </cell>
          <cell r="D5505">
            <v>625</v>
          </cell>
          <cell r="E5505" t="str">
            <v>EA</v>
          </cell>
          <cell r="F5505" t="str">
            <v>INKCART,HP,932XL,BK</v>
          </cell>
          <cell r="G5505" t="str">
            <v>36.11</v>
          </cell>
          <cell r="H5505">
            <v>0.37</v>
          </cell>
          <cell r="I5505">
            <v>22.74</v>
          </cell>
          <cell r="J5505" t="str">
            <v>USSCO Q1 2024 ECP</v>
          </cell>
        </row>
        <row r="5506">
          <cell r="B5506" t="str">
            <v>IVR260X</v>
          </cell>
          <cell r="C5506" t="str">
            <v>Ink &amp; Toner</v>
          </cell>
          <cell r="D5506">
            <v>626</v>
          </cell>
          <cell r="E5506" t="str">
            <v>EA</v>
          </cell>
          <cell r="F5506" t="str">
            <v>TONER,LEX E260X,HY,BK</v>
          </cell>
          <cell r="G5506">
            <v>254.66</v>
          </cell>
          <cell r="H5506">
            <v>0.37</v>
          </cell>
          <cell r="I5506">
            <v>160.43</v>
          </cell>
          <cell r="J5506" t="str">
            <v>AX</v>
          </cell>
        </row>
        <row r="5507">
          <cell r="B5507" t="str">
            <v>IVR43502001</v>
          </cell>
          <cell r="C5507" t="str">
            <v>Ink &amp; Toner</v>
          </cell>
          <cell r="D5507">
            <v>626</v>
          </cell>
          <cell r="E5507" t="str">
            <v>EA</v>
          </cell>
          <cell r="F5507" t="str">
            <v>TONER,HC,F/B4600,BK-7K</v>
          </cell>
          <cell r="G5507" t="str">
            <v>95.13</v>
          </cell>
          <cell r="H5507">
            <v>0.37</v>
          </cell>
          <cell r="I5507">
            <v>59.93</v>
          </cell>
          <cell r="J5507" t="str">
            <v>USSCO Q1 2024 ECP</v>
          </cell>
        </row>
        <row r="5508">
          <cell r="B5508" t="str">
            <v>IVR43502301BK</v>
          </cell>
          <cell r="C5508" t="str">
            <v>Ink &amp; Toner</v>
          </cell>
          <cell r="D5508">
            <v>626</v>
          </cell>
          <cell r="E5508" t="str">
            <v>EA</v>
          </cell>
          <cell r="F5508" t="str">
            <v>TONER,F/B4400,B4600,BK</v>
          </cell>
          <cell r="G5508" t="str">
            <v>46.04</v>
          </cell>
          <cell r="H5508">
            <v>0.37</v>
          </cell>
          <cell r="I5508">
            <v>29</v>
          </cell>
          <cell r="J5508" t="str">
            <v>USSCO Q1 2024 ECP</v>
          </cell>
        </row>
        <row r="5509">
          <cell r="B5509" t="str">
            <v>IVR43979101</v>
          </cell>
          <cell r="C5509" t="str">
            <v>Ink &amp; Toner</v>
          </cell>
          <cell r="D5509">
            <v>626</v>
          </cell>
          <cell r="E5509" t="str">
            <v>EA</v>
          </cell>
          <cell r="F5509" t="str">
            <v>TONER,F/B410,420,430,BK</v>
          </cell>
          <cell r="G5509" t="str">
            <v>72.30</v>
          </cell>
          <cell r="H5509">
            <v>0.37</v>
          </cell>
          <cell r="I5509">
            <v>45.54</v>
          </cell>
          <cell r="J5509" t="str">
            <v>USSCO Q1 2024 ECP</v>
          </cell>
        </row>
        <row r="5510">
          <cell r="B5510" t="str">
            <v>IVR43979201</v>
          </cell>
          <cell r="C5510" t="str">
            <v>Ink &amp; Toner</v>
          </cell>
          <cell r="D5510">
            <v>626</v>
          </cell>
          <cell r="E5510" t="str">
            <v>EA</v>
          </cell>
          <cell r="F5510" t="str">
            <v>TONER,F/B420,B430,BK</v>
          </cell>
          <cell r="G5510" t="str">
            <v>104.49</v>
          </cell>
          <cell r="H5510">
            <v>0.37</v>
          </cell>
          <cell r="I5510">
            <v>65.819999999999993</v>
          </cell>
          <cell r="J5510" t="str">
            <v>USSCO Q1 2024 ECP</v>
          </cell>
        </row>
        <row r="5511">
          <cell r="B5511" t="str">
            <v>IVR44315301</v>
          </cell>
          <cell r="C5511" t="str">
            <v>Ink &amp; Toner</v>
          </cell>
          <cell r="D5511">
            <v>626</v>
          </cell>
          <cell r="E5511" t="str">
            <v>EA</v>
          </cell>
          <cell r="F5511" t="str">
            <v>TONER,F/C610 SERIES,YL</v>
          </cell>
          <cell r="G5511" t="str">
            <v>160.18</v>
          </cell>
          <cell r="H5511">
            <v>0.37</v>
          </cell>
          <cell r="I5511">
            <v>100.91</v>
          </cell>
          <cell r="J5511" t="str">
            <v>USSCO Q1 2024 ECP</v>
          </cell>
        </row>
        <row r="5512">
          <cell r="B5512" t="str">
            <v>IVR44315302</v>
          </cell>
          <cell r="C5512" t="str">
            <v>Ink &amp; Toner</v>
          </cell>
          <cell r="D5512">
            <v>626</v>
          </cell>
          <cell r="E5512" t="str">
            <v>EA</v>
          </cell>
          <cell r="F5512" t="str">
            <v>TONER,F/C610 SERIES,MG</v>
          </cell>
          <cell r="G5512" t="str">
            <v>170.21</v>
          </cell>
          <cell r="H5512">
            <v>0.37</v>
          </cell>
          <cell r="I5512">
            <v>107.23</v>
          </cell>
          <cell r="J5512" t="str">
            <v>USSCO Q1 2024 ECP</v>
          </cell>
        </row>
        <row r="5513">
          <cell r="B5513" t="str">
            <v>IVR44315303</v>
          </cell>
          <cell r="C5513" t="str">
            <v>Ink &amp; Toner</v>
          </cell>
          <cell r="D5513">
            <v>626</v>
          </cell>
          <cell r="E5513" t="str">
            <v>EA</v>
          </cell>
          <cell r="F5513" t="str">
            <v>TONER,F/C610 SERIES,CN</v>
          </cell>
          <cell r="G5513" t="str">
            <v>160.18</v>
          </cell>
          <cell r="H5513">
            <v>0.37</v>
          </cell>
          <cell r="I5513">
            <v>100.91</v>
          </cell>
          <cell r="J5513" t="str">
            <v>USSCO Q1 2024 ECP</v>
          </cell>
        </row>
        <row r="5514">
          <cell r="B5514" t="str">
            <v>IVR44318602</v>
          </cell>
          <cell r="C5514" t="str">
            <v>Ink &amp; Toner</v>
          </cell>
          <cell r="D5514">
            <v>626</v>
          </cell>
          <cell r="E5514" t="str">
            <v>EA</v>
          </cell>
          <cell r="F5514" t="str">
            <v>TONER,F/C711 SERIES,MG</v>
          </cell>
          <cell r="G5514" t="str">
            <v>233.33</v>
          </cell>
          <cell r="H5514">
            <v>0.37</v>
          </cell>
          <cell r="I5514">
            <v>146.99</v>
          </cell>
          <cell r="J5514" t="str">
            <v>USSCO Q1 2024 ECP</v>
          </cell>
        </row>
        <row r="5515">
          <cell r="B5515" t="str">
            <v>IVR44318603</v>
          </cell>
          <cell r="C5515" t="str">
            <v>Ink &amp; Toner</v>
          </cell>
          <cell r="D5515">
            <v>626</v>
          </cell>
          <cell r="E5515" t="str">
            <v>EA</v>
          </cell>
          <cell r="F5515" t="str">
            <v>TONER,F/C711 SERIES,CN</v>
          </cell>
          <cell r="G5515" t="str">
            <v>233.33</v>
          </cell>
          <cell r="H5515">
            <v>0.37</v>
          </cell>
          <cell r="I5515">
            <v>146.99</v>
          </cell>
          <cell r="J5515" t="str">
            <v>USSCO Q1 2024 ECP</v>
          </cell>
        </row>
        <row r="5516">
          <cell r="B5516" t="str">
            <v>IVR44318604</v>
          </cell>
          <cell r="C5516" t="str">
            <v>Ink &amp; Toner</v>
          </cell>
          <cell r="D5516">
            <v>626</v>
          </cell>
          <cell r="E5516" t="str">
            <v>EA</v>
          </cell>
          <cell r="F5516" t="str">
            <v>TONER,F/C711 SERIES,BK</v>
          </cell>
          <cell r="G5516" t="str">
            <v>97.93</v>
          </cell>
          <cell r="H5516">
            <v>0.37</v>
          </cell>
          <cell r="I5516">
            <v>61.69</v>
          </cell>
          <cell r="J5516" t="str">
            <v>USSCO Q1 2024 ECP</v>
          </cell>
        </row>
        <row r="5517">
          <cell r="B5517" t="str">
            <v>IVR44469701</v>
          </cell>
          <cell r="C5517" t="str">
            <v>Ink &amp; Toner</v>
          </cell>
          <cell r="D5517">
            <v>626</v>
          </cell>
          <cell r="E5517" t="str">
            <v>EA</v>
          </cell>
          <cell r="F5517" t="str">
            <v>TONER,F/C330,C530,YL</v>
          </cell>
          <cell r="G5517" t="str">
            <v>114.73</v>
          </cell>
          <cell r="H5517">
            <v>0.37</v>
          </cell>
          <cell r="I5517">
            <v>72.27</v>
          </cell>
          <cell r="J5517" t="str">
            <v>USSCO Q1 2024 ECP</v>
          </cell>
        </row>
        <row r="5518">
          <cell r="B5518" t="str">
            <v>IVR44469702</v>
          </cell>
          <cell r="C5518" t="str">
            <v>Ink &amp; Toner</v>
          </cell>
          <cell r="D5518">
            <v>626</v>
          </cell>
          <cell r="E5518" t="str">
            <v>EA</v>
          </cell>
          <cell r="F5518" t="str">
            <v>TONER,F/OKI C330,C530,MG</v>
          </cell>
          <cell r="G5518" t="str">
            <v>114.73</v>
          </cell>
          <cell r="H5518">
            <v>0.37</v>
          </cell>
          <cell r="I5518">
            <v>72.27</v>
          </cell>
          <cell r="J5518" t="str">
            <v>USSCO Q1 2024 ECP</v>
          </cell>
        </row>
        <row r="5519">
          <cell r="B5519" t="str">
            <v>IVR44469801</v>
          </cell>
          <cell r="C5519" t="str">
            <v>Ink &amp; Toner</v>
          </cell>
          <cell r="D5519">
            <v>626</v>
          </cell>
          <cell r="E5519" t="str">
            <v>EA</v>
          </cell>
          <cell r="F5519" t="str">
            <v>TONER,F/C330,C530,BK</v>
          </cell>
          <cell r="G5519" t="str">
            <v>76.30</v>
          </cell>
          <cell r="H5519">
            <v>0.37</v>
          </cell>
          <cell r="I5519">
            <v>48.06</v>
          </cell>
          <cell r="J5519" t="str">
            <v>USSCO Q1 2024 ECP</v>
          </cell>
        </row>
        <row r="5520">
          <cell r="B5520" t="str">
            <v>IVR44574701</v>
          </cell>
          <cell r="C5520" t="str">
            <v>Ink &amp; Toner</v>
          </cell>
          <cell r="D5520">
            <v>626</v>
          </cell>
          <cell r="E5520" t="str">
            <v>EA</v>
          </cell>
          <cell r="F5520" t="str">
            <v>TONER,F/B411/B431,BK-4K</v>
          </cell>
          <cell r="G5520" t="str">
            <v>98.85</v>
          </cell>
          <cell r="H5520">
            <v>0.37</v>
          </cell>
          <cell r="I5520">
            <v>62.27</v>
          </cell>
          <cell r="J5520" t="str">
            <v>USSCO Q1 2024 ECP</v>
          </cell>
        </row>
        <row r="5521">
          <cell r="B5521" t="str">
            <v>IVR44992405</v>
          </cell>
          <cell r="C5521" t="str">
            <v>Ink &amp; Toner</v>
          </cell>
          <cell r="D5521">
            <v>626</v>
          </cell>
          <cell r="E5521" t="str">
            <v>EA</v>
          </cell>
          <cell r="F5521" t="str">
            <v>TONER,F/MB451W,1.5K,BK</v>
          </cell>
          <cell r="G5521" t="str">
            <v>32.57</v>
          </cell>
          <cell r="H5521">
            <v>0.37</v>
          </cell>
          <cell r="I5521">
            <v>20.51</v>
          </cell>
          <cell r="J5521" t="str">
            <v>USSCO Q1 2024 ECP</v>
          </cell>
        </row>
        <row r="5522">
          <cell r="B5522" t="str">
            <v>IVR45488801</v>
          </cell>
          <cell r="C5522" t="str">
            <v>Ink &amp; Toner</v>
          </cell>
          <cell r="D5522">
            <v>626</v>
          </cell>
          <cell r="E5522" t="str">
            <v>EA</v>
          </cell>
          <cell r="F5522" t="str">
            <v>TONER,F/OKI /B721/B731,18K,BK</v>
          </cell>
          <cell r="G5522">
            <v>294.08999999999997</v>
          </cell>
          <cell r="H5522">
            <v>0.37</v>
          </cell>
          <cell r="I5522">
            <v>185.27</v>
          </cell>
          <cell r="J5522" t="str">
            <v>AX</v>
          </cell>
        </row>
        <row r="5523">
          <cell r="B5523" t="str">
            <v>IVR45807105</v>
          </cell>
          <cell r="C5523" t="str">
            <v>Ink &amp; Toner</v>
          </cell>
          <cell r="D5523">
            <v>626</v>
          </cell>
          <cell r="E5523" t="str">
            <v>EA</v>
          </cell>
          <cell r="F5523" t="str">
            <v>TONER,7K,B4X2,B512,MB,BK</v>
          </cell>
          <cell r="G5523" t="str">
            <v>119.04</v>
          </cell>
          <cell r="H5523">
            <v>0.37</v>
          </cell>
          <cell r="I5523">
            <v>74.989999999999995</v>
          </cell>
          <cell r="J5523" t="str">
            <v>USSCO Q1 2024 ECP</v>
          </cell>
        </row>
        <row r="5524">
          <cell r="B5524" t="str">
            <v>IVR45807110</v>
          </cell>
          <cell r="C5524" t="str">
            <v>Ink &amp; Toner</v>
          </cell>
          <cell r="D5524">
            <v>626</v>
          </cell>
          <cell r="E5524" t="str">
            <v>EA</v>
          </cell>
          <cell r="F5524" t="str">
            <v>TONER,12K,BXX2,MBXX2,BK</v>
          </cell>
          <cell r="G5524" t="str">
            <v>171.59</v>
          </cell>
          <cell r="H5524">
            <v>0.37</v>
          </cell>
          <cell r="I5524">
            <v>108.1</v>
          </cell>
          <cell r="J5524" t="str">
            <v>USSCO Q1 2024 ECP</v>
          </cell>
        </row>
        <row r="5525">
          <cell r="B5525" t="str">
            <v>IVR52123601</v>
          </cell>
          <cell r="C5525" t="str">
            <v>Ink &amp; Toner</v>
          </cell>
          <cell r="D5525">
            <v>626</v>
          </cell>
          <cell r="E5525" t="str">
            <v>EA</v>
          </cell>
          <cell r="F5525" t="str">
            <v>TONER,F/B710,20,30,15K,BK</v>
          </cell>
          <cell r="G5525" t="str">
            <v>312.57</v>
          </cell>
          <cell r="H5525">
            <v>0.37</v>
          </cell>
          <cell r="I5525">
            <v>196.91</v>
          </cell>
          <cell r="J5525" t="str">
            <v>USSCO Q1 2024 ECP</v>
          </cell>
        </row>
        <row r="5526">
          <cell r="B5526" t="str">
            <v>IVR52123602</v>
          </cell>
          <cell r="C5526" t="str">
            <v>Ink &amp; Toner</v>
          </cell>
          <cell r="D5526">
            <v>626</v>
          </cell>
          <cell r="E5526" t="str">
            <v>EA</v>
          </cell>
          <cell r="F5526" t="str">
            <v>TONER,F/B720,20K,BK</v>
          </cell>
          <cell r="G5526" t="str">
            <v>347.87</v>
          </cell>
          <cell r="H5526">
            <v>0.37</v>
          </cell>
          <cell r="I5526">
            <v>219.15</v>
          </cell>
          <cell r="J5526" t="str">
            <v>USSCO Q1 2024 ECP</v>
          </cell>
        </row>
        <row r="5527">
          <cell r="B5527" t="str">
            <v>IVR6180B</v>
          </cell>
          <cell r="C5527" t="str">
            <v>Ink &amp; Toner</v>
          </cell>
          <cell r="D5527">
            <v>626</v>
          </cell>
          <cell r="E5527" t="str">
            <v>EA</v>
          </cell>
          <cell r="F5527" t="str">
            <v>TONER,XEROX 6180 HY,BK</v>
          </cell>
          <cell r="G5527">
            <v>256.55</v>
          </cell>
          <cell r="H5527">
            <v>0.37</v>
          </cell>
          <cell r="I5527">
            <v>161.62</v>
          </cell>
          <cell r="J5527" t="str">
            <v>AX</v>
          </cell>
        </row>
        <row r="5528">
          <cell r="B5528" t="str">
            <v>IVR6180C</v>
          </cell>
          <cell r="C5528" t="str">
            <v>Ink &amp; Toner</v>
          </cell>
          <cell r="D5528">
            <v>626</v>
          </cell>
          <cell r="E5528" t="str">
            <v>EA</v>
          </cell>
          <cell r="F5528" t="str">
            <v>TONER,XEROX 6180 HY,CN</v>
          </cell>
          <cell r="G5528" t="str">
            <v>305.68</v>
          </cell>
          <cell r="H5528">
            <v>0.37</v>
          </cell>
          <cell r="I5528">
            <v>192.57</v>
          </cell>
          <cell r="J5528" t="str">
            <v>USSCO Q1 2024 ECP</v>
          </cell>
        </row>
        <row r="5529">
          <cell r="B5529" t="str">
            <v>IVR6180M</v>
          </cell>
          <cell r="C5529" t="str">
            <v>Ink &amp; Toner</v>
          </cell>
          <cell r="D5529">
            <v>626</v>
          </cell>
          <cell r="E5529" t="str">
            <v>EA</v>
          </cell>
          <cell r="F5529" t="str">
            <v>TONER,XEROX 6180 HY,MG</v>
          </cell>
          <cell r="G5529" t="str">
            <v>305.68</v>
          </cell>
          <cell r="H5529">
            <v>0.37</v>
          </cell>
          <cell r="I5529">
            <v>192.57</v>
          </cell>
          <cell r="J5529" t="str">
            <v>USSCO Q1 2024 ECP</v>
          </cell>
        </row>
        <row r="5530">
          <cell r="B5530" t="str">
            <v>IVR6180Y</v>
          </cell>
          <cell r="C5530" t="str">
            <v>Ink &amp; Toner</v>
          </cell>
          <cell r="D5530">
            <v>626</v>
          </cell>
          <cell r="E5530" t="str">
            <v>EA</v>
          </cell>
          <cell r="F5530" t="str">
            <v>TONER,XEROX 6180 HY,YL</v>
          </cell>
          <cell r="G5530">
            <v>305.68</v>
          </cell>
          <cell r="H5530">
            <v>0.37</v>
          </cell>
          <cell r="I5530">
            <v>192.57</v>
          </cell>
          <cell r="J5530" t="str">
            <v>AX</v>
          </cell>
        </row>
        <row r="5531">
          <cell r="B5531" t="str">
            <v>IVR6280B</v>
          </cell>
          <cell r="C5531" t="str">
            <v>Ink &amp; Toner</v>
          </cell>
          <cell r="D5531">
            <v>626</v>
          </cell>
          <cell r="E5531" t="str">
            <v>EA</v>
          </cell>
          <cell r="F5531" t="str">
            <v>TONER,XEROX 6280,BK</v>
          </cell>
          <cell r="G5531" t="str">
            <v>282.58</v>
          </cell>
          <cell r="H5531">
            <v>0.37</v>
          </cell>
          <cell r="I5531">
            <v>178.02</v>
          </cell>
          <cell r="J5531" t="str">
            <v>USSCO Q1 2024 ECP</v>
          </cell>
        </row>
        <row r="5532">
          <cell r="B5532" t="str">
            <v>IVR6280C</v>
          </cell>
          <cell r="C5532" t="str">
            <v>Ink &amp; Toner</v>
          </cell>
          <cell r="D5532">
            <v>626</v>
          </cell>
          <cell r="E5532" t="str">
            <v>EA</v>
          </cell>
          <cell r="F5532" t="str">
            <v>TONER,XEROX 6280,CN</v>
          </cell>
          <cell r="G5532">
            <v>323.39999999999998</v>
          </cell>
          <cell r="H5532">
            <v>0.37</v>
          </cell>
          <cell r="I5532">
            <v>203.74</v>
          </cell>
          <cell r="J5532" t="str">
            <v>AX</v>
          </cell>
        </row>
        <row r="5533">
          <cell r="B5533" t="str">
            <v>IVR6280M</v>
          </cell>
          <cell r="C5533" t="str">
            <v>Ink &amp; Toner</v>
          </cell>
          <cell r="D5533">
            <v>626</v>
          </cell>
          <cell r="E5533" t="str">
            <v>EA</v>
          </cell>
          <cell r="F5533" t="str">
            <v>TONER,XEROX 6280,MG</v>
          </cell>
          <cell r="G5533">
            <v>323.39999999999998</v>
          </cell>
          <cell r="H5533">
            <v>0.37</v>
          </cell>
          <cell r="I5533">
            <v>203.74</v>
          </cell>
          <cell r="J5533" t="str">
            <v>AX</v>
          </cell>
        </row>
        <row r="5534">
          <cell r="B5534" t="str">
            <v>IVR6280Y</v>
          </cell>
          <cell r="C5534" t="str">
            <v>Ink &amp; Toner</v>
          </cell>
          <cell r="D5534">
            <v>626</v>
          </cell>
          <cell r="E5534" t="str">
            <v>EA</v>
          </cell>
          <cell r="F5534" t="str">
            <v>TONER,XEROX 6280,YL</v>
          </cell>
          <cell r="G5534">
            <v>323.39999999999998</v>
          </cell>
          <cell r="H5534">
            <v>0.37</v>
          </cell>
          <cell r="I5534">
            <v>203.74</v>
          </cell>
          <cell r="J5534" t="str">
            <v>AX</v>
          </cell>
        </row>
        <row r="5535">
          <cell r="B5535" t="str">
            <v>IVR64415X</v>
          </cell>
          <cell r="C5535" t="str">
            <v>Ink &amp; Toner</v>
          </cell>
          <cell r="D5535">
            <v>626</v>
          </cell>
          <cell r="E5535" t="str">
            <v>EA</v>
          </cell>
          <cell r="F5535" t="str">
            <v>TONER,LEXMARK T644,BK</v>
          </cell>
          <cell r="G5535" t="str">
            <v>616.50</v>
          </cell>
          <cell r="H5535">
            <v>0.37</v>
          </cell>
          <cell r="I5535">
            <v>388.39</v>
          </cell>
          <cell r="J5535" t="str">
            <v>USSCO Q1 2024 ECP</v>
          </cell>
        </row>
        <row r="5536">
          <cell r="B5536" t="str">
            <v>IVR6465</v>
          </cell>
          <cell r="C5536" t="str">
            <v>Ink &amp; Toner</v>
          </cell>
          <cell r="D5536">
            <v>626</v>
          </cell>
          <cell r="E5536" t="str">
            <v>EA</v>
          </cell>
          <cell r="F5536" t="str">
            <v>TONER; RICOH; 5000; BK</v>
          </cell>
          <cell r="G5536">
            <v>105.61</v>
          </cell>
          <cell r="H5536">
            <v>0.37</v>
          </cell>
          <cell r="I5536">
            <v>66.53</v>
          </cell>
          <cell r="J5536" t="str">
            <v>AX</v>
          </cell>
        </row>
        <row r="5537">
          <cell r="B5537" t="str">
            <v>IVR6500B</v>
          </cell>
          <cell r="C5537" t="str">
            <v>Ink &amp; Toner</v>
          </cell>
          <cell r="D5537">
            <v>626</v>
          </cell>
          <cell r="E5537" t="str">
            <v>EA</v>
          </cell>
          <cell r="F5537" t="str">
            <v>TONER; XEROX; 3000; BK</v>
          </cell>
          <cell r="G5537" t="str">
            <v>137.97</v>
          </cell>
          <cell r="H5537">
            <v>0.37</v>
          </cell>
          <cell r="I5537">
            <v>86.92</v>
          </cell>
          <cell r="J5537" t="str">
            <v>USSCO Q1 2024 ECP</v>
          </cell>
        </row>
        <row r="5538">
          <cell r="B5538" t="str">
            <v>IVR6500C</v>
          </cell>
          <cell r="C5538" t="str">
            <v>Ink &amp; Toner</v>
          </cell>
          <cell r="D5538">
            <v>626</v>
          </cell>
          <cell r="E5538" t="str">
            <v>EA</v>
          </cell>
          <cell r="F5538" t="str">
            <v>TONER;XEROX 6500;HY;CN</v>
          </cell>
          <cell r="G5538">
            <v>142.56</v>
          </cell>
          <cell r="H5538">
            <v>0.37</v>
          </cell>
          <cell r="I5538">
            <v>89.81</v>
          </cell>
          <cell r="J5538" t="str">
            <v>AX</v>
          </cell>
        </row>
        <row r="5539">
          <cell r="B5539" t="str">
            <v>IVR6500M</v>
          </cell>
          <cell r="C5539" t="str">
            <v>Ink &amp; Toner</v>
          </cell>
          <cell r="D5539">
            <v>626</v>
          </cell>
          <cell r="E5539" t="str">
            <v>EA</v>
          </cell>
          <cell r="F5539" t="str">
            <v>TONER,XEROX 6500,HY,MG</v>
          </cell>
          <cell r="G5539">
            <v>142.56</v>
          </cell>
          <cell r="H5539">
            <v>0.37</v>
          </cell>
          <cell r="I5539">
            <v>89.81</v>
          </cell>
          <cell r="J5539" t="str">
            <v>AX</v>
          </cell>
        </row>
        <row r="5540">
          <cell r="B5540" t="str">
            <v>IVR6500Y</v>
          </cell>
          <cell r="C5540" t="str">
            <v>Ink &amp; Toner</v>
          </cell>
          <cell r="D5540">
            <v>626</v>
          </cell>
          <cell r="E5540" t="str">
            <v>EA</v>
          </cell>
          <cell r="F5540" t="str">
            <v>TONER; XEROX; 2500; YL</v>
          </cell>
          <cell r="G5540">
            <v>142.56</v>
          </cell>
          <cell r="H5540">
            <v>0.37</v>
          </cell>
          <cell r="I5540">
            <v>89.81</v>
          </cell>
          <cell r="J5540" t="str">
            <v>AX</v>
          </cell>
        </row>
        <row r="5541">
          <cell r="B5541" t="str">
            <v>IVR6600C</v>
          </cell>
          <cell r="C5541" t="str">
            <v>Ink &amp; Toner</v>
          </cell>
          <cell r="D5541">
            <v>626</v>
          </cell>
          <cell r="E5541" t="str">
            <v>EA</v>
          </cell>
          <cell r="F5541" t="str">
            <v>TONER;XEROX 6600;CN</v>
          </cell>
          <cell r="G5541">
            <v>307.77999999999997</v>
          </cell>
          <cell r="H5541">
            <v>0.37</v>
          </cell>
          <cell r="I5541">
            <v>193.9</v>
          </cell>
          <cell r="J5541" t="str">
            <v>AX</v>
          </cell>
        </row>
        <row r="5542">
          <cell r="B5542" t="str">
            <v>IVR6600Y</v>
          </cell>
          <cell r="C5542" t="str">
            <v>Ink &amp; Toner</v>
          </cell>
          <cell r="D5542">
            <v>626</v>
          </cell>
          <cell r="E5542" t="str">
            <v>EA</v>
          </cell>
          <cell r="F5542" t="str">
            <v>TONER;XEROX 6600;HY;YL</v>
          </cell>
          <cell r="G5542" t="str">
            <v>307.78</v>
          </cell>
          <cell r="H5542">
            <v>0.37</v>
          </cell>
          <cell r="I5542">
            <v>193.9</v>
          </cell>
          <cell r="J5542" t="str">
            <v>USSCO Q1 2024 ECP</v>
          </cell>
        </row>
        <row r="5543">
          <cell r="B5543" t="str">
            <v>IVR70026564</v>
          </cell>
          <cell r="C5543" t="str">
            <v>Ink &amp; Toner</v>
          </cell>
          <cell r="D5543">
            <v>626</v>
          </cell>
          <cell r="E5543" t="str">
            <v>EA</v>
          </cell>
          <cell r="F5543" t="str">
            <v>CART,COPIER,TNR,AF1022,BK</v>
          </cell>
          <cell r="G5543" t="str">
            <v>41.03</v>
          </cell>
          <cell r="H5543">
            <v>0.37</v>
          </cell>
          <cell r="I5543">
            <v>25.84</v>
          </cell>
          <cell r="J5543" t="str">
            <v>USSCO Q1 2024 ECP</v>
          </cell>
        </row>
        <row r="5544">
          <cell r="B5544" t="str">
            <v>IVR7659</v>
          </cell>
          <cell r="C5544" t="str">
            <v>Ink &amp; Toner</v>
          </cell>
          <cell r="D5544">
            <v>626</v>
          </cell>
          <cell r="E5544" t="str">
            <v>EA</v>
          </cell>
          <cell r="F5544" t="str">
            <v>INKCART,PB 300C,RD</v>
          </cell>
          <cell r="G5544" t="str">
            <v>57.64</v>
          </cell>
          <cell r="H5544">
            <v>0.37</v>
          </cell>
          <cell r="I5544">
            <v>36.31</v>
          </cell>
          <cell r="J5544" t="str">
            <v>USSCO Q1 2024 ECP</v>
          </cell>
        </row>
        <row r="5545">
          <cell r="B5545" t="str">
            <v>IVR7871</v>
          </cell>
          <cell r="C5545" t="str">
            <v>Ink &amp; Toner</v>
          </cell>
          <cell r="D5545">
            <v>626</v>
          </cell>
          <cell r="E5545" t="str">
            <v>EA</v>
          </cell>
          <cell r="F5545" t="str">
            <v>INKCART,PB 787-1,HY,RD</v>
          </cell>
          <cell r="G5545" t="str">
            <v>196.08</v>
          </cell>
          <cell r="H5545">
            <v>0.37</v>
          </cell>
          <cell r="I5545">
            <v>123.53</v>
          </cell>
          <cell r="J5545" t="str">
            <v>USSCO Q1 2024 ECP</v>
          </cell>
        </row>
        <row r="5546">
          <cell r="B5546" t="str">
            <v>IVR7935</v>
          </cell>
          <cell r="C5546" t="str">
            <v>Ink &amp; Toner</v>
          </cell>
          <cell r="D5546">
            <v>626</v>
          </cell>
          <cell r="E5546" t="str">
            <v>EA</v>
          </cell>
          <cell r="F5546" t="str">
            <v>INKCART,PB PSTMTR7935,RD</v>
          </cell>
          <cell r="G5546" t="str">
            <v>55.79</v>
          </cell>
          <cell r="H5546">
            <v>0.37</v>
          </cell>
          <cell r="I5546">
            <v>35.14</v>
          </cell>
          <cell r="J5546" t="str">
            <v>USSCO Q1 2024 ECP</v>
          </cell>
        </row>
        <row r="5547">
          <cell r="B5547" t="str">
            <v>IVR7935SEL</v>
          </cell>
          <cell r="C5547" t="str">
            <v>Ink &amp; Toner</v>
          </cell>
          <cell r="D5547">
            <v>626</v>
          </cell>
          <cell r="E5547" t="str">
            <v>EA</v>
          </cell>
          <cell r="F5547" t="str">
            <v>INKCART,PB DM100I,RD</v>
          </cell>
          <cell r="G5547">
            <v>144.32</v>
          </cell>
          <cell r="H5547">
            <v>0.37</v>
          </cell>
          <cell r="I5547">
            <v>90.92</v>
          </cell>
          <cell r="J5547" t="str">
            <v>AX</v>
          </cell>
        </row>
        <row r="5548">
          <cell r="B5548" t="str">
            <v>IVR7970</v>
          </cell>
          <cell r="C5548" t="str">
            <v>Ink &amp; Toner</v>
          </cell>
          <cell r="D5548">
            <v>626</v>
          </cell>
          <cell r="E5548" t="str">
            <v>EA</v>
          </cell>
          <cell r="F5548" t="str">
            <v>INK,PB POSTMETER 7970,RD</v>
          </cell>
          <cell r="G5548" t="str">
            <v>45.61</v>
          </cell>
          <cell r="H5548">
            <v>0.37</v>
          </cell>
          <cell r="I5548">
            <v>28.73</v>
          </cell>
          <cell r="J5548" t="str">
            <v>USSCO Q1 2024 ECP</v>
          </cell>
        </row>
        <row r="5549">
          <cell r="B5549" t="str">
            <v>IVR83260</v>
          </cell>
          <cell r="C5549" t="str">
            <v>Ink &amp; Toner</v>
          </cell>
          <cell r="D5549">
            <v>626</v>
          </cell>
          <cell r="E5549" t="str">
            <v>EA</v>
          </cell>
          <cell r="F5549" t="str">
            <v>TONER,LEXMARK E260,BK</v>
          </cell>
          <cell r="G5549" t="str">
            <v>139.45</v>
          </cell>
          <cell r="H5549">
            <v>0.37</v>
          </cell>
          <cell r="I5549">
            <v>87.85</v>
          </cell>
          <cell r="J5549" t="str">
            <v>USSCO Q1 2024 ECP</v>
          </cell>
        </row>
        <row r="5550">
          <cell r="B5550" t="str">
            <v>IVR83360</v>
          </cell>
          <cell r="C5550" t="str">
            <v>Ink &amp; Toner</v>
          </cell>
          <cell r="D5550">
            <v>626</v>
          </cell>
          <cell r="E5550" t="str">
            <v>EA</v>
          </cell>
          <cell r="F5550" t="str">
            <v>TONER,LEXMARK E360,BK</v>
          </cell>
          <cell r="G5550" t="str">
            <v>290.72</v>
          </cell>
          <cell r="H5550">
            <v>0.37</v>
          </cell>
          <cell r="I5550">
            <v>183.15</v>
          </cell>
          <cell r="J5550" t="str">
            <v>USSCO Q1 2024 ECP</v>
          </cell>
        </row>
        <row r="5551">
          <cell r="B5551" t="str">
            <v>IVR83362</v>
          </cell>
          <cell r="C5551" t="str">
            <v>Ink &amp; Toner</v>
          </cell>
          <cell r="D5551">
            <v>626</v>
          </cell>
          <cell r="E5551" t="str">
            <v>EA</v>
          </cell>
          <cell r="F5551" t="str">
            <v>TONER,T63X 21K,BK</v>
          </cell>
          <cell r="G5551" t="str">
            <v>610.36</v>
          </cell>
          <cell r="H5551">
            <v>0.37</v>
          </cell>
          <cell r="I5551">
            <v>384.52</v>
          </cell>
          <cell r="J5551" t="str">
            <v>USSCO Q1 2024 ECP</v>
          </cell>
        </row>
        <row r="5552">
          <cell r="B5552" t="str">
            <v>IVR83640</v>
          </cell>
          <cell r="C5552" t="str">
            <v>Ink &amp; Toner</v>
          </cell>
          <cell r="D5552">
            <v>626</v>
          </cell>
          <cell r="E5552" t="str">
            <v>EA</v>
          </cell>
          <cell r="F5552" t="str">
            <v>TONER,LEX T640/642/644,BK</v>
          </cell>
          <cell r="G5552" t="str">
            <v>543.49</v>
          </cell>
          <cell r="H5552">
            <v>0.37</v>
          </cell>
          <cell r="I5552">
            <v>342.39</v>
          </cell>
          <cell r="J5552" t="str">
            <v>USSCO Q1 2024 ECP</v>
          </cell>
        </row>
        <row r="5553">
          <cell r="B5553" t="str">
            <v>IVR83650</v>
          </cell>
          <cell r="C5553" t="str">
            <v>Ink &amp; Toner</v>
          </cell>
          <cell r="D5553">
            <v>626</v>
          </cell>
          <cell r="E5553" t="str">
            <v>EA</v>
          </cell>
          <cell r="F5553" t="str">
            <v>TONER,LEXMARK T650,BK</v>
          </cell>
          <cell r="G5553" t="str">
            <v>558.12</v>
          </cell>
          <cell r="H5553">
            <v>0.37</v>
          </cell>
          <cell r="I5553">
            <v>351.61</v>
          </cell>
          <cell r="J5553" t="str">
            <v>USSCO Q1 2024 ECP</v>
          </cell>
        </row>
        <row r="5554">
          <cell r="B5554" t="str">
            <v>IVRB411</v>
          </cell>
          <cell r="C5554" t="str">
            <v>Ink &amp; Toner</v>
          </cell>
          <cell r="D5554">
            <v>626</v>
          </cell>
          <cell r="E5554" t="str">
            <v>EA</v>
          </cell>
          <cell r="F5554" t="str">
            <v>TONER,OKI B411,BK</v>
          </cell>
          <cell r="G5554">
            <v>98.94</v>
          </cell>
          <cell r="H5554">
            <v>0.37</v>
          </cell>
          <cell r="I5554">
            <v>62.33</v>
          </cell>
          <cell r="J5554" t="str">
            <v>AX</v>
          </cell>
        </row>
        <row r="5555">
          <cell r="B5555" t="str">
            <v>IVRB4600</v>
          </cell>
          <cell r="C5555" t="str">
            <v>Ink &amp; Toner</v>
          </cell>
          <cell r="D5555">
            <v>626</v>
          </cell>
          <cell r="E5555" t="str">
            <v>EA</v>
          </cell>
          <cell r="F5555" t="str">
            <v>TONER,OKI B4600,BK</v>
          </cell>
          <cell r="G5555" t="str">
            <v>48.36</v>
          </cell>
          <cell r="H5555">
            <v>0.37</v>
          </cell>
          <cell r="I5555">
            <v>30.46</v>
          </cell>
          <cell r="J5555" t="str">
            <v>USSCO Q1 2024 ECP</v>
          </cell>
        </row>
        <row r="5556">
          <cell r="B5556" t="str">
            <v>IVRB6200</v>
          </cell>
          <cell r="C5556" t="str">
            <v>Ink &amp; Toner</v>
          </cell>
          <cell r="D5556">
            <v>626</v>
          </cell>
          <cell r="E5556" t="str">
            <v>EA</v>
          </cell>
          <cell r="F5556" t="str">
            <v>TONER,OKI B6200,BK</v>
          </cell>
          <cell r="G5556">
            <v>253.3</v>
          </cell>
          <cell r="H5556">
            <v>0.37</v>
          </cell>
          <cell r="I5556">
            <v>159.57</v>
          </cell>
          <cell r="J5556" t="str">
            <v>AX</v>
          </cell>
        </row>
        <row r="5557">
          <cell r="B5557" t="str">
            <v>IVRB6300</v>
          </cell>
          <cell r="C5557" t="str">
            <v>Ink &amp; Toner</v>
          </cell>
          <cell r="D5557">
            <v>626</v>
          </cell>
          <cell r="E5557" t="str">
            <v>EA</v>
          </cell>
          <cell r="F5557" t="str">
            <v>TONER,OKI B6300,BK</v>
          </cell>
          <cell r="G5557">
            <v>277.91000000000003</v>
          </cell>
          <cell r="H5557">
            <v>0.37</v>
          </cell>
          <cell r="I5557">
            <v>175.08</v>
          </cell>
          <cell r="J5557" t="str">
            <v>AX</v>
          </cell>
        </row>
        <row r="5558">
          <cell r="B5558" t="str">
            <v>IVRE460X11A</v>
          </cell>
          <cell r="C5558" t="str">
            <v>Ink &amp; Toner</v>
          </cell>
          <cell r="D5558">
            <v>626</v>
          </cell>
          <cell r="E5558" t="str">
            <v>EA</v>
          </cell>
          <cell r="F5558" t="str">
            <v>TONER,LEXMARK E460,BK</v>
          </cell>
          <cell r="G5558" t="str">
            <v>377.64</v>
          </cell>
          <cell r="H5558">
            <v>0.37</v>
          </cell>
          <cell r="I5558">
            <v>237.91</v>
          </cell>
          <cell r="J5558" t="str">
            <v>USSCO Q1 2024 ECP</v>
          </cell>
        </row>
        <row r="5559">
          <cell r="B5559" t="str">
            <v>IVRML1710</v>
          </cell>
          <cell r="C5559" t="str">
            <v>Ink &amp; Toner</v>
          </cell>
          <cell r="D5559">
            <v>626</v>
          </cell>
          <cell r="E5559" t="str">
            <v>EA</v>
          </cell>
          <cell r="F5559" t="str">
            <v>TONER,SAMSUNG ML1710,BK</v>
          </cell>
          <cell r="G5559">
            <v>105.75</v>
          </cell>
          <cell r="H5559">
            <v>0.37</v>
          </cell>
          <cell r="I5559">
            <v>66.62</v>
          </cell>
          <cell r="J5559" t="str">
            <v>AX</v>
          </cell>
        </row>
        <row r="5560">
          <cell r="B5560" t="str">
            <v>IVRML2010</v>
          </cell>
          <cell r="C5560" t="str">
            <v>Ink &amp; Toner</v>
          </cell>
          <cell r="D5560">
            <v>626</v>
          </cell>
          <cell r="E5560" t="str">
            <v>EA</v>
          </cell>
          <cell r="F5560" t="str">
            <v>TONER,SAMSUNG ML2010,BK</v>
          </cell>
          <cell r="G5560">
            <v>116.11</v>
          </cell>
          <cell r="H5560">
            <v>0.37</v>
          </cell>
          <cell r="I5560">
            <v>73.14</v>
          </cell>
          <cell r="J5560" t="str">
            <v>AX</v>
          </cell>
        </row>
        <row r="5561">
          <cell r="B5561" t="str">
            <v>IVRML2850</v>
          </cell>
          <cell r="C5561" t="str">
            <v>Ink &amp; Toner</v>
          </cell>
          <cell r="D5561">
            <v>626</v>
          </cell>
          <cell r="E5561" t="str">
            <v>EA</v>
          </cell>
          <cell r="F5561" t="str">
            <v>TONER,SAM ML2850,BK</v>
          </cell>
          <cell r="G5561">
            <v>138.31</v>
          </cell>
          <cell r="H5561">
            <v>0.37</v>
          </cell>
          <cell r="I5561">
            <v>87.13</v>
          </cell>
          <cell r="J5561" t="str">
            <v>AX</v>
          </cell>
        </row>
        <row r="5562">
          <cell r="B5562" t="str">
            <v>IVRMLT103</v>
          </cell>
          <cell r="C5562" t="str">
            <v>Ink &amp; Toner</v>
          </cell>
          <cell r="D5562">
            <v>626</v>
          </cell>
          <cell r="E5562" t="str">
            <v>EA</v>
          </cell>
          <cell r="F5562" t="str">
            <v>TONER,SAM MLT103,HY,BK</v>
          </cell>
          <cell r="G5562">
            <v>106.8</v>
          </cell>
          <cell r="H5562">
            <v>0.37</v>
          </cell>
          <cell r="I5562">
            <v>67.28</v>
          </cell>
          <cell r="J5562" t="str">
            <v>AX</v>
          </cell>
        </row>
        <row r="5563">
          <cell r="B5563" t="str">
            <v>IVRMLT105</v>
          </cell>
          <cell r="C5563" t="str">
            <v>Ink &amp; Toner</v>
          </cell>
          <cell r="D5563">
            <v>626</v>
          </cell>
          <cell r="E5563" t="str">
            <v>EA</v>
          </cell>
          <cell r="F5563" t="str">
            <v>TONER,SAMSUNG,MLT105,BK</v>
          </cell>
          <cell r="G5563">
            <v>103.94</v>
          </cell>
          <cell r="H5563">
            <v>0.37</v>
          </cell>
          <cell r="I5563">
            <v>65.48</v>
          </cell>
          <cell r="J5563" t="str">
            <v>AX</v>
          </cell>
        </row>
        <row r="5564">
          <cell r="B5564" t="str">
            <v>IVRMLT203</v>
          </cell>
          <cell r="C5564" t="str">
            <v>Ink &amp; Toner</v>
          </cell>
          <cell r="D5564">
            <v>626</v>
          </cell>
          <cell r="E5564" t="str">
            <v>EA</v>
          </cell>
          <cell r="F5564" t="str">
            <v>TONER,SAM MLT-203,HY,BK</v>
          </cell>
          <cell r="G5564" t="str">
            <v>144.12</v>
          </cell>
          <cell r="H5564">
            <v>0.37</v>
          </cell>
          <cell r="I5564">
            <v>90.79</v>
          </cell>
          <cell r="J5564" t="str">
            <v>USSCO Q1 2024 ECP</v>
          </cell>
        </row>
        <row r="5565">
          <cell r="B5565" t="str">
            <v>IVRMLT205</v>
          </cell>
          <cell r="C5565" t="str">
            <v>Ink &amp; Toner</v>
          </cell>
          <cell r="D5565">
            <v>626</v>
          </cell>
          <cell r="E5565" t="str">
            <v>EA</v>
          </cell>
          <cell r="F5565" t="str">
            <v>TONER,SAMSUNG,MLT205,BK</v>
          </cell>
          <cell r="G5565">
            <v>145.96</v>
          </cell>
          <cell r="H5565">
            <v>0.37</v>
          </cell>
          <cell r="I5565">
            <v>91.95</v>
          </cell>
          <cell r="J5565" t="str">
            <v>AX</v>
          </cell>
        </row>
        <row r="5566">
          <cell r="B5566" t="str">
            <v>IVRMLT206</v>
          </cell>
          <cell r="C5566" t="str">
            <v>Ink &amp; Toner</v>
          </cell>
          <cell r="D5566">
            <v>626</v>
          </cell>
          <cell r="E5566" t="str">
            <v>EA</v>
          </cell>
          <cell r="F5566" t="str">
            <v>TONER,SAMSUNG,MLT206,BK</v>
          </cell>
          <cell r="G5566">
            <v>158.44999999999999</v>
          </cell>
          <cell r="H5566">
            <v>0.37</v>
          </cell>
          <cell r="I5566">
            <v>99.82</v>
          </cell>
          <cell r="J5566" t="str">
            <v>AX</v>
          </cell>
        </row>
        <row r="5567">
          <cell r="B5567" t="str">
            <v>IVRMLT208</v>
          </cell>
          <cell r="C5567" t="str">
            <v>Ink &amp; Toner</v>
          </cell>
          <cell r="D5567">
            <v>626</v>
          </cell>
          <cell r="E5567" t="str">
            <v>EA</v>
          </cell>
          <cell r="F5567" t="str">
            <v>TONER,SAMSUNG,MLT208,BK</v>
          </cell>
          <cell r="G5567" t="str">
            <v>226.53</v>
          </cell>
          <cell r="H5567">
            <v>0.37</v>
          </cell>
          <cell r="I5567">
            <v>142.71</v>
          </cell>
          <cell r="J5567" t="str">
            <v>USSCO Q1 2024 ECP</v>
          </cell>
        </row>
        <row r="5568">
          <cell r="B5568" t="str">
            <v>IVRMLT209</v>
          </cell>
          <cell r="C5568" t="str">
            <v>Ink &amp; Toner</v>
          </cell>
          <cell r="D5568">
            <v>626</v>
          </cell>
          <cell r="E5568" t="str">
            <v>EA</v>
          </cell>
          <cell r="F5568" t="str">
            <v>TONER,SAMSUNG,MLT209,BK</v>
          </cell>
          <cell r="G5568">
            <v>136.97999999999999</v>
          </cell>
          <cell r="H5568">
            <v>0.37</v>
          </cell>
          <cell r="I5568">
            <v>86.29</v>
          </cell>
          <cell r="J5568" t="str">
            <v>AX</v>
          </cell>
        </row>
        <row r="5569">
          <cell r="B5569" t="str">
            <v>IVRMS310M</v>
          </cell>
          <cell r="C5569" t="str">
            <v>Ink &amp; Toner</v>
          </cell>
          <cell r="D5569">
            <v>626</v>
          </cell>
          <cell r="E5569" t="str">
            <v>EA</v>
          </cell>
          <cell r="F5569" t="str">
            <v>TONER,LEXMS310,MICR,HY,BK</v>
          </cell>
          <cell r="G5569" t="str">
            <v>269.61</v>
          </cell>
          <cell r="H5569">
            <v>0.37</v>
          </cell>
          <cell r="I5569">
            <v>169.85</v>
          </cell>
          <cell r="J5569" t="str">
            <v>USSCO Q1 2024 ECP</v>
          </cell>
        </row>
        <row r="5570">
          <cell r="B5570" t="str">
            <v>IVRMS710M</v>
          </cell>
          <cell r="C5570" t="str">
            <v>Ink &amp; Toner</v>
          </cell>
          <cell r="D5570">
            <v>626</v>
          </cell>
          <cell r="E5570" t="str">
            <v>EA</v>
          </cell>
          <cell r="F5570" t="str">
            <v>TONER,LEXMS710,MICR,HY,BK</v>
          </cell>
          <cell r="G5570" t="str">
            <v>797.77</v>
          </cell>
          <cell r="H5570">
            <v>0.37</v>
          </cell>
          <cell r="I5570">
            <v>502.59</v>
          </cell>
          <cell r="J5570" t="str">
            <v>USSCO Q1 2024 ECP</v>
          </cell>
        </row>
        <row r="5571">
          <cell r="B5571" t="str">
            <v>IVRR311</v>
          </cell>
          <cell r="C5571" t="str">
            <v>Ink &amp; Toner</v>
          </cell>
          <cell r="D5571">
            <v>626</v>
          </cell>
          <cell r="E5571" t="str">
            <v>EA</v>
          </cell>
          <cell r="F5571" t="str">
            <v>TONER;XEROX 3315;BK</v>
          </cell>
          <cell r="G5571" t="str">
            <v>177.40</v>
          </cell>
          <cell r="H5571">
            <v>0.37</v>
          </cell>
          <cell r="I5571">
            <v>111.76</v>
          </cell>
          <cell r="J5571" t="str">
            <v>USSCO Q1 2024 ECP</v>
          </cell>
        </row>
        <row r="5572">
          <cell r="B5572" t="str">
            <v>IVRR374</v>
          </cell>
          <cell r="C5572" t="str">
            <v>Ink &amp; Toner</v>
          </cell>
          <cell r="D5572">
            <v>626</v>
          </cell>
          <cell r="E5572" t="str">
            <v>EA</v>
          </cell>
          <cell r="F5572" t="str">
            <v>TONER,XEROX 3250,BK</v>
          </cell>
          <cell r="G5572" t="str">
            <v>166.41</v>
          </cell>
          <cell r="H5572">
            <v>0.37</v>
          </cell>
          <cell r="I5572">
            <v>104.83</v>
          </cell>
          <cell r="J5572" t="str">
            <v>USSCO Q1 2024 ECP</v>
          </cell>
        </row>
        <row r="5573">
          <cell r="B5573" t="str">
            <v>IVRR486</v>
          </cell>
          <cell r="C5573" t="str">
            <v>Ink &amp; Toner</v>
          </cell>
          <cell r="D5573">
            <v>626</v>
          </cell>
          <cell r="E5573" t="str">
            <v>EA</v>
          </cell>
          <cell r="F5573" t="str">
            <v>TONER,XEROX R486,HY,BK</v>
          </cell>
          <cell r="G5573">
            <v>144.91</v>
          </cell>
          <cell r="H5573">
            <v>0.37</v>
          </cell>
          <cell r="I5573">
            <v>91.29</v>
          </cell>
          <cell r="J5573" t="str">
            <v>AX</v>
          </cell>
        </row>
        <row r="5574">
          <cell r="B5574" t="str">
            <v>IVRT654X11A</v>
          </cell>
          <cell r="C5574" t="str">
            <v>Ink &amp; Toner</v>
          </cell>
          <cell r="D5574">
            <v>626</v>
          </cell>
          <cell r="E5574" t="str">
            <v>EA</v>
          </cell>
          <cell r="F5574" t="str">
            <v>TONER,LEXMARK T654,BK</v>
          </cell>
          <cell r="G5574">
            <v>633.80999999999995</v>
          </cell>
          <cell r="H5574">
            <v>0.37</v>
          </cell>
          <cell r="I5574">
            <v>399.3</v>
          </cell>
          <cell r="J5574" t="str">
            <v>AX</v>
          </cell>
        </row>
        <row r="5575">
          <cell r="B5575" t="str">
            <v>IVRTK1142</v>
          </cell>
          <cell r="C5575" t="str">
            <v>Ink &amp; Toner</v>
          </cell>
          <cell r="D5575">
            <v>626</v>
          </cell>
          <cell r="E5575" t="str">
            <v>EA</v>
          </cell>
          <cell r="F5575" t="str">
            <v>TONER;KYOCERA TK1142;BK</v>
          </cell>
          <cell r="G5575" t="str">
            <v>73.53</v>
          </cell>
          <cell r="H5575">
            <v>0.37</v>
          </cell>
          <cell r="I5575">
            <v>46.32</v>
          </cell>
          <cell r="J5575" t="str">
            <v>USSCO Q1 2024 ECP</v>
          </cell>
        </row>
        <row r="5576">
          <cell r="B5576" t="str">
            <v>IVRTK352</v>
          </cell>
          <cell r="C5576" t="str">
            <v>Ink &amp; Toner</v>
          </cell>
          <cell r="D5576">
            <v>626</v>
          </cell>
          <cell r="E5576" t="str">
            <v>EA</v>
          </cell>
          <cell r="F5576" t="str">
            <v>TONER,IVR,KYO TK352,BK</v>
          </cell>
          <cell r="G5576" t="str">
            <v>123.90</v>
          </cell>
          <cell r="H5576">
            <v>0.37</v>
          </cell>
          <cell r="I5576">
            <v>78.05</v>
          </cell>
          <cell r="J5576" t="str">
            <v>USSCO Q1 2024 ECP</v>
          </cell>
        </row>
        <row r="5577">
          <cell r="B5577" t="str">
            <v>IVRX264</v>
          </cell>
          <cell r="C5577" t="str">
            <v>Ink &amp; Toner</v>
          </cell>
          <cell r="D5577">
            <v>626</v>
          </cell>
          <cell r="E5577" t="str">
            <v>EA</v>
          </cell>
          <cell r="F5577" t="str">
            <v>TONER,LEXMARK X264,BK</v>
          </cell>
          <cell r="G5577">
            <v>269.35000000000002</v>
          </cell>
          <cell r="H5577">
            <v>0.37</v>
          </cell>
          <cell r="I5577">
            <v>169.69</v>
          </cell>
          <cell r="J5577" t="str">
            <v>AX</v>
          </cell>
        </row>
        <row r="5578">
          <cell r="B5578" t="str">
            <v>CNM1239C001</v>
          </cell>
          <cell r="C5578" t="str">
            <v>Ink &amp; Toner</v>
          </cell>
          <cell r="D5578">
            <v>615</v>
          </cell>
          <cell r="E5578" t="str">
            <v>EA</v>
          </cell>
          <cell r="F5578" t="str">
            <v>TONER,045,LBP612,MF634,YL</v>
          </cell>
          <cell r="G5578">
            <v>100.22</v>
          </cell>
          <cell r="H5578">
            <v>0.37</v>
          </cell>
          <cell r="I5578">
            <v>63.13</v>
          </cell>
          <cell r="J5578" t="str">
            <v>USSCO Q1 2024 ECP</v>
          </cell>
        </row>
        <row r="5579">
          <cell r="B5579" t="str">
            <v>CNM1240C001</v>
          </cell>
          <cell r="C5579" t="str">
            <v>Ink &amp; Toner</v>
          </cell>
          <cell r="D5579">
            <v>615</v>
          </cell>
          <cell r="E5579" t="str">
            <v>EA</v>
          </cell>
          <cell r="F5579" t="str">
            <v>TONER,045LBP7110,MF628,MG</v>
          </cell>
          <cell r="G5579">
            <v>10.220000000000001</v>
          </cell>
          <cell r="H5579">
            <v>0.37</v>
          </cell>
          <cell r="I5579">
            <v>6.43</v>
          </cell>
          <cell r="J5579" t="str">
            <v>USSCO Q1 2024 ECP</v>
          </cell>
        </row>
        <row r="5580">
          <cell r="B5580" t="str">
            <v>CNM1241C001</v>
          </cell>
          <cell r="C5580" t="str">
            <v>Ink &amp; Toner</v>
          </cell>
          <cell r="D5580">
            <v>615</v>
          </cell>
          <cell r="E5580" t="str">
            <v>EA</v>
          </cell>
          <cell r="F5580" t="str">
            <v>TONER,045,LB7110,MF634,CN</v>
          </cell>
          <cell r="G5580">
            <v>100.22</v>
          </cell>
          <cell r="H5580">
            <v>0.37</v>
          </cell>
          <cell r="I5580">
            <v>63.13</v>
          </cell>
          <cell r="J5580" t="str">
            <v>USSCO Q1 2024 ECP</v>
          </cell>
        </row>
        <row r="5581">
          <cell r="B5581" t="str">
            <v>CNM1242C001</v>
          </cell>
          <cell r="C5581" t="str">
            <v>Ink &amp; Toner</v>
          </cell>
          <cell r="D5581">
            <v>615</v>
          </cell>
          <cell r="E5581" t="str">
            <v>EA</v>
          </cell>
          <cell r="F5581" t="str">
            <v>TONER,CARTRIDGE,045,BK</v>
          </cell>
          <cell r="G5581">
            <v>88.28</v>
          </cell>
          <cell r="H5581">
            <v>0.37</v>
          </cell>
          <cell r="I5581">
            <v>55.61</v>
          </cell>
          <cell r="J5581" t="str">
            <v>USSCO Q1 2024 ECP</v>
          </cell>
        </row>
        <row r="5582">
          <cell r="B5582" t="str">
            <v>HEW3YM56AN</v>
          </cell>
          <cell r="C5582" t="str">
            <v>Ink &amp; Toner</v>
          </cell>
          <cell r="D5582">
            <v>612</v>
          </cell>
          <cell r="E5582" t="str">
            <v>EA</v>
          </cell>
          <cell r="F5582" t="str">
            <v>INKCART,BLK.#67-120PG</v>
          </cell>
          <cell r="G5582">
            <v>21.37</v>
          </cell>
          <cell r="H5582">
            <v>0.37</v>
          </cell>
          <cell r="I5582">
            <v>13.46</v>
          </cell>
          <cell r="J5582" t="str">
            <v>USSCO Q1 2024 ECP</v>
          </cell>
        </row>
        <row r="5583">
          <cell r="B5583" t="str">
            <v>HEWCB382A</v>
          </cell>
          <cell r="C5583" t="str">
            <v>Ink &amp; Toner</v>
          </cell>
          <cell r="D5583">
            <v>608</v>
          </cell>
          <cell r="E5583" t="str">
            <v>EA</v>
          </cell>
          <cell r="F5583" t="str">
            <v>TONER,F/CP6015,YW</v>
          </cell>
          <cell r="G5583">
            <v>563.42999999999995</v>
          </cell>
          <cell r="H5583">
            <v>0.37</v>
          </cell>
          <cell r="I5583">
            <v>354.96</v>
          </cell>
          <cell r="J5583" t="str">
            <v>USSCO Q1 2024 ECP</v>
          </cell>
        </row>
        <row r="5584">
          <cell r="B5584" t="str">
            <v>HEWCC530AD</v>
          </cell>
          <cell r="C5584" t="str">
            <v>Ink &amp; Toner</v>
          </cell>
          <cell r="D5584">
            <v>607</v>
          </cell>
          <cell r="E5584" t="str">
            <v>EA</v>
          </cell>
          <cell r="F5584" t="str">
            <v>TONER,304A,BLK,F/CM2320-2/PK-7K</v>
          </cell>
          <cell r="G5584">
            <v>205.54</v>
          </cell>
          <cell r="H5584">
            <v>0.37</v>
          </cell>
          <cell r="I5584">
            <v>129.49</v>
          </cell>
          <cell r="J5584" t="str">
            <v>USSCO Q1 2024 ECP</v>
          </cell>
        </row>
        <row r="5585">
          <cell r="B5585" t="str">
            <v>HEWT6M18AN</v>
          </cell>
          <cell r="C5585" t="str">
            <v>Ink &amp; Toner</v>
          </cell>
          <cell r="D5585">
            <v>612</v>
          </cell>
          <cell r="E5585" t="str">
            <v>EA</v>
          </cell>
          <cell r="F5585" t="str">
            <v>INKCART,F/PRO 6960 ,BLK.906XL-1.5K(HEWT6M14AN SUGG REPL)</v>
          </cell>
          <cell r="G5585">
            <v>74.98</v>
          </cell>
          <cell r="H5585">
            <v>0.37</v>
          </cell>
          <cell r="I5585">
            <v>47.23</v>
          </cell>
          <cell r="J5585" t="str">
            <v>AX</v>
          </cell>
        </row>
        <row r="5586">
          <cell r="B5586" t="str">
            <v>HEWW2000X</v>
          </cell>
          <cell r="C5586" t="str">
            <v>Ink &amp; Toner</v>
          </cell>
          <cell r="D5586">
            <v>608</v>
          </cell>
          <cell r="E5586" t="str">
            <v>EA</v>
          </cell>
          <cell r="F5586" t="str">
            <v>TONER,BLK.658X,F/M751-33K</v>
          </cell>
          <cell r="G5586">
            <v>648.28</v>
          </cell>
          <cell r="H5586">
            <v>0.37</v>
          </cell>
          <cell r="I5586">
            <v>408.41</v>
          </cell>
          <cell r="J5586" t="str">
            <v>USSCO Q1 2024 ECP</v>
          </cell>
        </row>
        <row r="5587">
          <cell r="B5587" t="str">
            <v>HEWW2131X</v>
          </cell>
          <cell r="C5587" t="str">
            <v>Ink &amp; Toner</v>
          </cell>
          <cell r="D5587">
            <v>608</v>
          </cell>
          <cell r="E5587" t="str">
            <v>EA</v>
          </cell>
          <cell r="F5587" t="str">
            <v>TONER,CYN.213X,5700 ENT. SFP,-6K</v>
          </cell>
          <cell r="G5587">
            <v>358.12</v>
          </cell>
          <cell r="H5587">
            <v>0.37</v>
          </cell>
          <cell r="I5587">
            <v>225.61</v>
          </cell>
          <cell r="J5587" t="str">
            <v>USSCO Q1 2024 ECP</v>
          </cell>
        </row>
        <row r="5588">
          <cell r="B5588" t="str">
            <v>HEWW2132X</v>
          </cell>
          <cell r="C5588" t="str">
            <v>Ink &amp; Toner</v>
          </cell>
          <cell r="D5588">
            <v>608</v>
          </cell>
          <cell r="E5588" t="str">
            <v>EA</v>
          </cell>
          <cell r="F5588" t="str">
            <v>TONER,YEL.213X,5700 ENT. SFP,-6K</v>
          </cell>
          <cell r="G5588">
            <v>358.12</v>
          </cell>
          <cell r="H5588">
            <v>0.37</v>
          </cell>
          <cell r="I5588">
            <v>225.61</v>
          </cell>
          <cell r="J5588" t="str">
            <v>USSCO Q1 2024 ECP</v>
          </cell>
        </row>
        <row r="5589">
          <cell r="B5589" t="str">
            <v>HEWW2133X</v>
          </cell>
          <cell r="C5589" t="str">
            <v>Ink &amp; Toner</v>
          </cell>
          <cell r="D5589">
            <v>608</v>
          </cell>
          <cell r="E5589" t="str">
            <v>EA</v>
          </cell>
          <cell r="F5589" t="str">
            <v>TONER,MAG.213X,5700 ENT. SFP,-6K</v>
          </cell>
          <cell r="G5589">
            <v>358.12</v>
          </cell>
          <cell r="H5589">
            <v>0.37</v>
          </cell>
          <cell r="I5589">
            <v>225.61</v>
          </cell>
          <cell r="J5589" t="str">
            <v>USSCO Q1 2024 ECP</v>
          </cell>
        </row>
        <row r="5590">
          <cell r="B5590" t="str">
            <v>HEWW2312A</v>
          </cell>
          <cell r="C5590" t="str">
            <v>Ink &amp; Toner</v>
          </cell>
          <cell r="D5590">
            <v>608</v>
          </cell>
          <cell r="E5590" t="str">
            <v>EA</v>
          </cell>
          <cell r="F5590" t="str">
            <v>TONER,YEL.215A,F/M182/183-850PGS</v>
          </cell>
          <cell r="G5590">
            <v>81.67</v>
          </cell>
          <cell r="H5590">
            <v>0.37</v>
          </cell>
          <cell r="I5590">
            <v>51.45</v>
          </cell>
          <cell r="J5590" t="str">
            <v>USSCO Q1 2024 ECP</v>
          </cell>
        </row>
        <row r="5591">
          <cell r="B5591" t="str">
            <v>LEXB251X00</v>
          </cell>
          <cell r="C5591" t="str">
            <v>Ink &amp; Toner</v>
          </cell>
          <cell r="D5591">
            <v>618</v>
          </cell>
          <cell r="E5591" t="str">
            <v>EA</v>
          </cell>
          <cell r="F5591" t="str">
            <v>TONER,F/B2546DW, B2650DW-10K</v>
          </cell>
          <cell r="G5591">
            <v>300.77999999999997</v>
          </cell>
          <cell r="H5591">
            <v>0.37</v>
          </cell>
          <cell r="I5591">
            <v>189.49</v>
          </cell>
          <cell r="J5591" t="str">
            <v>Mfr</v>
          </cell>
        </row>
        <row r="5592">
          <cell r="B5592" t="str">
            <v>LEXX950X2KG</v>
          </cell>
          <cell r="C5592" t="str">
            <v>Ink &amp; Toner</v>
          </cell>
          <cell r="D5592">
            <v>618</v>
          </cell>
          <cell r="E5592" t="str">
            <v>EA</v>
          </cell>
          <cell r="F5592" t="str">
            <v>TONER,X950,X952,X954,BK-32K</v>
          </cell>
          <cell r="G5592">
            <v>169.52</v>
          </cell>
          <cell r="H5592">
            <v>0.37</v>
          </cell>
          <cell r="I5592">
            <v>106.79</v>
          </cell>
          <cell r="J5592" t="str">
            <v>USSCO Q1 2024 ECP</v>
          </cell>
        </row>
        <row r="5593">
          <cell r="B5593" t="str">
            <v>XER006R01697</v>
          </cell>
          <cell r="C5593" t="str">
            <v>Ink &amp; Toner</v>
          </cell>
          <cell r="D5593">
            <v>620</v>
          </cell>
          <cell r="E5593" t="str">
            <v>EA</v>
          </cell>
          <cell r="F5593" t="str">
            <v>TONER,BLK.F/C8045/C8055/C8070-26K</v>
          </cell>
          <cell r="G5593" t="str">
            <v>203.00</v>
          </cell>
          <cell r="H5593">
            <v>0.37</v>
          </cell>
          <cell r="I5593">
            <v>127.89</v>
          </cell>
          <cell r="J5593" t="str">
            <v>USSCO Q1 2024 ECP</v>
          </cell>
        </row>
        <row r="5594">
          <cell r="B5594" t="str">
            <v>BLZ41200</v>
          </cell>
          <cell r="C5594" t="str">
            <v>Multipurpose Paper</v>
          </cell>
          <cell r="D5594">
            <v>320</v>
          </cell>
          <cell r="E5594" t="str">
            <v>RM</v>
          </cell>
          <cell r="F5594" t="str">
            <v>PAPER,LTR,98BRT,WHITE,5000/CT</v>
          </cell>
          <cell r="G5594">
            <v>22.196999999999999</v>
          </cell>
          <cell r="H5594">
            <v>0.63</v>
          </cell>
          <cell r="I5594">
            <v>8.2100000000000009</v>
          </cell>
          <cell r="J5594" t="str">
            <v>AX</v>
          </cell>
        </row>
        <row r="5595">
          <cell r="B5595" t="str">
            <v>BLZ41200</v>
          </cell>
          <cell r="C5595" t="str">
            <v>Multipurpose Paper</v>
          </cell>
          <cell r="D5595">
            <v>320</v>
          </cell>
          <cell r="E5595" t="str">
            <v>CT</v>
          </cell>
          <cell r="F5595" t="str">
            <v>PAPER,LTR,98BRT,WHITE,5000/CT</v>
          </cell>
          <cell r="G5595">
            <v>221.97</v>
          </cell>
          <cell r="H5595">
            <v>0.63</v>
          </cell>
          <cell r="I5595">
            <v>82.12</v>
          </cell>
          <cell r="J5595" t="str">
            <v>AX</v>
          </cell>
        </row>
        <row r="5596">
          <cell r="B5596" t="str">
            <v>BLZ44200</v>
          </cell>
          <cell r="C5596" t="str">
            <v>Multipurpose Paper</v>
          </cell>
          <cell r="D5596">
            <v>320</v>
          </cell>
          <cell r="E5596" t="str">
            <v>RM</v>
          </cell>
          <cell r="F5596" t="str">
            <v>PAPER,LGL,98BRT,WE</v>
          </cell>
          <cell r="G5596">
            <v>29.071000000000002</v>
          </cell>
          <cell r="H5596">
            <v>0.63</v>
          </cell>
          <cell r="I5596">
            <v>10.75</v>
          </cell>
          <cell r="J5596" t="str">
            <v>AX</v>
          </cell>
        </row>
        <row r="5597">
          <cell r="B5597" t="str">
            <v>BLZ44200</v>
          </cell>
          <cell r="C5597" t="str">
            <v>Multipurpose Paper</v>
          </cell>
          <cell r="D5597">
            <v>320</v>
          </cell>
          <cell r="E5597" t="str">
            <v>CT</v>
          </cell>
          <cell r="F5597" t="str">
            <v>PAPER,LGL,98BRT,WE</v>
          </cell>
          <cell r="G5597">
            <v>290.70999999999998</v>
          </cell>
          <cell r="H5597">
            <v>0.63</v>
          </cell>
          <cell r="I5597">
            <v>107.56</v>
          </cell>
          <cell r="J5597" t="str">
            <v>AX</v>
          </cell>
        </row>
        <row r="5598">
          <cell r="B5598" t="str">
            <v>BLZ48110</v>
          </cell>
          <cell r="C5598" t="str">
            <v>Multipurpose Paper</v>
          </cell>
          <cell r="D5598">
            <v>320</v>
          </cell>
          <cell r="E5598" t="str">
            <v>RM</v>
          </cell>
          <cell r="F5598" t="str">
            <v>PAPER,LDG,98BRT,WE,2500/CT</v>
          </cell>
          <cell r="G5598">
            <v>48.624000000000002</v>
          </cell>
          <cell r="H5598">
            <v>0.63</v>
          </cell>
          <cell r="I5598">
            <v>17.989999999999998</v>
          </cell>
          <cell r="J5598" t="str">
            <v>AX</v>
          </cell>
        </row>
        <row r="5599">
          <cell r="B5599" t="str">
            <v>BLZ48110</v>
          </cell>
          <cell r="C5599" t="str">
            <v>Multipurpose Paper</v>
          </cell>
          <cell r="D5599">
            <v>320</v>
          </cell>
          <cell r="E5599" t="str">
            <v>CT</v>
          </cell>
          <cell r="F5599" t="str">
            <v>PAPER,LDG,98BRT,WE,2500/CT</v>
          </cell>
          <cell r="G5599">
            <v>243.12</v>
          </cell>
          <cell r="H5599">
            <v>0.63</v>
          </cell>
          <cell r="I5599">
            <v>89.95</v>
          </cell>
          <cell r="J5599" t="str">
            <v>AX</v>
          </cell>
        </row>
        <row r="5600">
          <cell r="B5600" t="str">
            <v>BLZ48230</v>
          </cell>
          <cell r="C5600" t="str">
            <v>Multipurpose Paper</v>
          </cell>
          <cell r="D5600">
            <v>320</v>
          </cell>
          <cell r="E5600" t="str">
            <v>RM</v>
          </cell>
          <cell r="F5600" t="str">
            <v>PAPER,LTR,3HP,98BRT,WE</v>
          </cell>
          <cell r="G5600">
            <v>24.312000000000001</v>
          </cell>
          <cell r="H5600">
            <v>0.63</v>
          </cell>
          <cell r="I5600">
            <v>8.99</v>
          </cell>
          <cell r="J5600" t="str">
            <v>AX</v>
          </cell>
        </row>
        <row r="5601">
          <cell r="B5601" t="str">
            <v>BLZ48230</v>
          </cell>
          <cell r="C5601" t="str">
            <v>Multipurpose Paper</v>
          </cell>
          <cell r="D5601">
            <v>320</v>
          </cell>
          <cell r="E5601" t="str">
            <v>CT</v>
          </cell>
          <cell r="F5601" t="str">
            <v>PAPER,LTR,3HP,98BRT,WE</v>
          </cell>
          <cell r="G5601">
            <v>243.12</v>
          </cell>
          <cell r="H5601">
            <v>0.63</v>
          </cell>
          <cell r="I5601">
            <v>89.95</v>
          </cell>
          <cell r="J5601" t="str">
            <v>AX</v>
          </cell>
        </row>
        <row r="5602">
          <cell r="B5602" t="str">
            <v>BLZ78200</v>
          </cell>
          <cell r="C5602" t="str">
            <v>Multipurpose Paper</v>
          </cell>
          <cell r="D5602">
            <v>320</v>
          </cell>
          <cell r="E5602" t="str">
            <v>RM</v>
          </cell>
          <cell r="F5602" t="str">
            <v>PAPER,LTR,22LB,98BRT,WE</v>
          </cell>
          <cell r="G5602">
            <v>20.937000000000001</v>
          </cell>
          <cell r="H5602">
            <v>0.63</v>
          </cell>
          <cell r="I5602">
            <v>7.74</v>
          </cell>
          <cell r="J5602" t="str">
            <v>AX</v>
          </cell>
        </row>
        <row r="5603">
          <cell r="B5603" t="str">
            <v>BLZ78200</v>
          </cell>
          <cell r="C5603" t="str">
            <v>Multipurpose Paper</v>
          </cell>
          <cell r="D5603">
            <v>320</v>
          </cell>
          <cell r="E5603" t="str">
            <v>CT</v>
          </cell>
          <cell r="F5603" t="str">
            <v>PAPER,LTR,22LB,98BRT,WE</v>
          </cell>
          <cell r="G5603">
            <v>209.37</v>
          </cell>
          <cell r="H5603">
            <v>0.63</v>
          </cell>
          <cell r="I5603">
            <v>77.459999999999994</v>
          </cell>
          <cell r="J5603" t="str">
            <v>AX</v>
          </cell>
        </row>
        <row r="5604">
          <cell r="B5604" t="str">
            <v>MYP81200</v>
          </cell>
          <cell r="C5604" t="str">
            <v>Multipurpose Paper</v>
          </cell>
          <cell r="D5604">
            <v>320</v>
          </cell>
          <cell r="E5604" t="str">
            <v>RM</v>
          </cell>
          <cell r="F5604" t="str">
            <v>PAPER,MY COPY,8.5X11,20#,98BR1ITE</v>
          </cell>
          <cell r="G5604">
            <v>20.928000000000001</v>
          </cell>
          <cell r="H5604">
            <v>0.63</v>
          </cell>
          <cell r="I5604">
            <v>7.74</v>
          </cell>
          <cell r="J5604" t="str">
            <v>AX</v>
          </cell>
        </row>
        <row r="5605">
          <cell r="B5605" t="str">
            <v>MYP81200</v>
          </cell>
          <cell r="C5605" t="str">
            <v>Multipurpose Paper</v>
          </cell>
          <cell r="D5605">
            <v>320</v>
          </cell>
          <cell r="E5605" t="str">
            <v>CT</v>
          </cell>
          <cell r="F5605" t="str">
            <v>PAPER,MY COPY,8.5X11,20#,98BR1ITE</v>
          </cell>
          <cell r="G5605">
            <v>209.28</v>
          </cell>
          <cell r="H5605">
            <v>0.63</v>
          </cell>
          <cell r="I5605">
            <v>77.430000000000007</v>
          </cell>
          <cell r="J5605" t="str">
            <v>AX</v>
          </cell>
        </row>
        <row r="5606">
          <cell r="B5606" t="str">
            <v>MYP88110</v>
          </cell>
          <cell r="C5606" t="str">
            <v>Multipurpose Paper</v>
          </cell>
          <cell r="D5606">
            <v>320</v>
          </cell>
          <cell r="E5606" t="str">
            <v>RM</v>
          </cell>
          <cell r="F5606" t="str">
            <v>PAPER,MY COPY,11X17,20#,96 BRITE</v>
          </cell>
          <cell r="G5606">
            <v>46.085999999999999</v>
          </cell>
          <cell r="H5606">
            <v>0.63</v>
          </cell>
          <cell r="I5606">
            <v>17.05</v>
          </cell>
          <cell r="J5606" t="str">
            <v>AX</v>
          </cell>
        </row>
        <row r="5607">
          <cell r="B5607" t="str">
            <v>MYP88110</v>
          </cell>
          <cell r="C5607" t="str">
            <v>Multipurpose Paper</v>
          </cell>
          <cell r="D5607">
            <v>320</v>
          </cell>
          <cell r="E5607" t="str">
            <v>CT</v>
          </cell>
          <cell r="F5607" t="str">
            <v>PAPER,MY COPY,11X17,20#,96 BRITE</v>
          </cell>
          <cell r="G5607">
            <v>230.43</v>
          </cell>
          <cell r="H5607">
            <v>0.63</v>
          </cell>
          <cell r="I5607">
            <v>85.25</v>
          </cell>
          <cell r="J5607" t="str">
            <v>AX</v>
          </cell>
        </row>
        <row r="5608">
          <cell r="B5608" t="str">
            <v>MYP88230</v>
          </cell>
          <cell r="C5608" t="str">
            <v>Multipurpose Paper</v>
          </cell>
          <cell r="D5608">
            <v>320</v>
          </cell>
          <cell r="E5608" t="str">
            <v>RM</v>
          </cell>
          <cell r="F5608" t="str">
            <v>PAPER,MY COPY,3HD,20#,96 BRITE</v>
          </cell>
          <cell r="G5608">
            <v>23.042999999999999</v>
          </cell>
          <cell r="H5608">
            <v>0.63</v>
          </cell>
          <cell r="I5608">
            <v>8.52</v>
          </cell>
          <cell r="J5608" t="str">
            <v>AX</v>
          </cell>
        </row>
        <row r="5609">
          <cell r="B5609" t="str">
            <v>MYP88230</v>
          </cell>
          <cell r="C5609" t="str">
            <v>Multipurpose Paper</v>
          </cell>
          <cell r="D5609">
            <v>320</v>
          </cell>
          <cell r="E5609" t="str">
            <v>CT</v>
          </cell>
          <cell r="F5609" t="str">
            <v>PAPER,MY COPY,3HD,20#,96 BRITE</v>
          </cell>
          <cell r="G5609">
            <v>230.43</v>
          </cell>
          <cell r="H5609">
            <v>0.63</v>
          </cell>
          <cell r="I5609">
            <v>85.25</v>
          </cell>
          <cell r="J5609" t="str">
            <v>AX</v>
          </cell>
        </row>
        <row r="5610">
          <cell r="B5610" t="str">
            <v>STR91200</v>
          </cell>
          <cell r="C5610" t="str">
            <v>Multipurpose Paper</v>
          </cell>
          <cell r="D5610">
            <v>320</v>
          </cell>
          <cell r="E5610" t="str">
            <v>RM</v>
          </cell>
          <cell r="F5610" t="str">
            <v>PAPER,LTR,24#,WE,SUPERSTAR,97BR</v>
          </cell>
          <cell r="G5610">
            <v>23.254000000000001</v>
          </cell>
          <cell r="H5610">
            <v>0.63</v>
          </cell>
          <cell r="I5610">
            <v>8.6</v>
          </cell>
          <cell r="J5610" t="str">
            <v>AX</v>
          </cell>
        </row>
        <row r="5611">
          <cell r="B5611" t="str">
            <v>STR91200</v>
          </cell>
          <cell r="C5611" t="str">
            <v>Multipurpose Paper</v>
          </cell>
          <cell r="D5611">
            <v>320</v>
          </cell>
          <cell r="E5611" t="str">
            <v>CT</v>
          </cell>
          <cell r="F5611" t="str">
            <v>PAPER,LTR,24#,WE,SUPERSTAR,97BR</v>
          </cell>
          <cell r="G5611">
            <v>232.54</v>
          </cell>
          <cell r="H5611">
            <v>0.63</v>
          </cell>
          <cell r="I5611">
            <v>86.03</v>
          </cell>
          <cell r="J5611" t="str">
            <v>AX</v>
          </cell>
        </row>
        <row r="5612">
          <cell r="B5612" t="str">
            <v>CASCPOL1117</v>
          </cell>
          <cell r="C5612" t="str">
            <v>Multipurpose Paper</v>
          </cell>
          <cell r="D5612">
            <v>321</v>
          </cell>
          <cell r="E5612" t="str">
            <v>RM</v>
          </cell>
          <cell r="F5612" t="str">
            <v>PAPER,11X17,20LB,WHT</v>
          </cell>
          <cell r="G5612">
            <v>27.45</v>
          </cell>
          <cell r="H5612">
            <v>0.63</v>
          </cell>
          <cell r="I5612">
            <v>10.15</v>
          </cell>
          <cell r="J5612" t="str">
            <v>AX</v>
          </cell>
        </row>
        <row r="5613">
          <cell r="B5613" t="str">
            <v>CASCPOL1117</v>
          </cell>
          <cell r="C5613" t="str">
            <v>Multipurpose Paper</v>
          </cell>
          <cell r="D5613">
            <v>321</v>
          </cell>
          <cell r="E5613" t="str">
            <v>CT</v>
          </cell>
          <cell r="F5613" t="str">
            <v>PAPER,11X17,20LB,WHT</v>
          </cell>
          <cell r="G5613">
            <v>137.25</v>
          </cell>
          <cell r="H5613">
            <v>0.63</v>
          </cell>
          <cell r="I5613">
            <v>50.78</v>
          </cell>
          <cell r="J5613" t="str">
            <v>AX</v>
          </cell>
        </row>
        <row r="5614">
          <cell r="B5614" t="str">
            <v>CASCPOL2811</v>
          </cell>
          <cell r="C5614" t="str">
            <v>Multipurpose Paper</v>
          </cell>
          <cell r="D5614">
            <v>321</v>
          </cell>
          <cell r="E5614" t="str">
            <v>RM</v>
          </cell>
          <cell r="F5614" t="str">
            <v>PAPER,8.5X11,28LB,WH</v>
          </cell>
          <cell r="G5614">
            <v>35.68</v>
          </cell>
          <cell r="H5614">
            <v>0.63</v>
          </cell>
          <cell r="I5614">
            <v>13.2</v>
          </cell>
          <cell r="J5614" t="str">
            <v>AX</v>
          </cell>
        </row>
        <row r="5615">
          <cell r="B5615" t="str">
            <v>CASCPOL2811</v>
          </cell>
          <cell r="C5615" t="str">
            <v>Multipurpose Paper</v>
          </cell>
          <cell r="D5615">
            <v>321</v>
          </cell>
          <cell r="E5615" t="str">
            <v>CT</v>
          </cell>
          <cell r="F5615" t="str">
            <v>PAPER,8.5X11,28LB,WH</v>
          </cell>
          <cell r="G5615">
            <v>214.08</v>
          </cell>
          <cell r="H5615">
            <v>0.63</v>
          </cell>
          <cell r="I5615">
            <v>79.2</v>
          </cell>
          <cell r="J5615" t="str">
            <v>AX</v>
          </cell>
        </row>
        <row r="5616">
          <cell r="B5616" t="str">
            <v>CASCPOL8511</v>
          </cell>
          <cell r="C5616" t="str">
            <v>Multipurpose Paper</v>
          </cell>
          <cell r="D5616">
            <v>321</v>
          </cell>
          <cell r="E5616" t="str">
            <v>RM</v>
          </cell>
          <cell r="F5616" t="str">
            <v>PAPER,8.5X11,20LB,WHT</v>
          </cell>
          <cell r="G5616">
            <v>25.213999999999999</v>
          </cell>
          <cell r="H5616">
            <v>0.63</v>
          </cell>
          <cell r="I5616">
            <v>9.32</v>
          </cell>
          <cell r="J5616" t="str">
            <v>AX</v>
          </cell>
        </row>
        <row r="5617">
          <cell r="B5617" t="str">
            <v>CASCPOL8511</v>
          </cell>
          <cell r="C5617" t="str">
            <v>Multipurpose Paper</v>
          </cell>
          <cell r="D5617">
            <v>321</v>
          </cell>
          <cell r="E5617" t="str">
            <v>CT</v>
          </cell>
          <cell r="F5617" t="str">
            <v>PAPER,8.5X11,20LB,WHT</v>
          </cell>
          <cell r="G5617">
            <v>252.14</v>
          </cell>
          <cell r="H5617">
            <v>0.63</v>
          </cell>
          <cell r="I5617">
            <v>93.29</v>
          </cell>
          <cell r="J5617" t="str">
            <v>AX</v>
          </cell>
        </row>
        <row r="5618">
          <cell r="B5618" t="str">
            <v>CASCPOL8511P</v>
          </cell>
          <cell r="C5618" t="str">
            <v>Multipurpose Paper</v>
          </cell>
          <cell r="D5618">
            <v>321</v>
          </cell>
          <cell r="E5618" t="str">
            <v>RM</v>
          </cell>
          <cell r="F5618" t="str">
            <v>PAPER,3HP,8.5X11,20LB,WHT</v>
          </cell>
          <cell r="G5618">
            <v>25.73</v>
          </cell>
          <cell r="H5618">
            <v>0.63</v>
          </cell>
          <cell r="I5618">
            <v>9.52</v>
          </cell>
          <cell r="J5618" t="str">
            <v>AX</v>
          </cell>
        </row>
        <row r="5619">
          <cell r="B5619" t="str">
            <v>CASCPOL8511P</v>
          </cell>
          <cell r="C5619" t="str">
            <v>Multipurpose Paper</v>
          </cell>
          <cell r="D5619">
            <v>321</v>
          </cell>
          <cell r="E5619" t="str">
            <v>CT</v>
          </cell>
          <cell r="F5619" t="str">
            <v>PAPER,3HP,8.5X11,20LB,WHT</v>
          </cell>
          <cell r="G5619">
            <v>257.3</v>
          </cell>
          <cell r="H5619">
            <v>0.63</v>
          </cell>
          <cell r="I5619">
            <v>95.2</v>
          </cell>
          <cell r="J5619" t="str">
            <v>AX</v>
          </cell>
        </row>
        <row r="5620">
          <cell r="B5620" t="str">
            <v>CASCPOL8514</v>
          </cell>
          <cell r="C5620" t="str">
            <v>Multipurpose Paper</v>
          </cell>
          <cell r="D5620">
            <v>321</v>
          </cell>
          <cell r="E5620" t="str">
            <v>RM</v>
          </cell>
          <cell r="F5620" t="str">
            <v>PAPER,8.5X14,20LB,WHT</v>
          </cell>
          <cell r="G5620">
            <v>29.863</v>
          </cell>
          <cell r="H5620">
            <v>0.63</v>
          </cell>
          <cell r="I5620">
            <v>11.04</v>
          </cell>
          <cell r="J5620" t="str">
            <v>AX</v>
          </cell>
        </row>
        <row r="5621">
          <cell r="B5621" t="str">
            <v>CASCPOL8514</v>
          </cell>
          <cell r="C5621" t="str">
            <v>Multipurpose Paper</v>
          </cell>
          <cell r="D5621">
            <v>321</v>
          </cell>
          <cell r="E5621" t="str">
            <v>CT</v>
          </cell>
          <cell r="F5621" t="str">
            <v>PAPER,8.5X14,20LB,WHT</v>
          </cell>
          <cell r="G5621">
            <v>298.63</v>
          </cell>
          <cell r="H5621">
            <v>0.63</v>
          </cell>
          <cell r="I5621">
            <v>110.49</v>
          </cell>
          <cell r="J5621" t="str">
            <v>AX</v>
          </cell>
        </row>
        <row r="5622">
          <cell r="B5622" t="str">
            <v>CASSP9720</v>
          </cell>
          <cell r="C5622" t="str">
            <v>Multipurpose Paper</v>
          </cell>
          <cell r="D5622">
            <v>321</v>
          </cell>
          <cell r="E5622" t="str">
            <v>CT</v>
          </cell>
          <cell r="F5622" t="str">
            <v>PAPER,PLRISSPLX,8.5X11,WH</v>
          </cell>
          <cell r="G5622">
            <v>56.49</v>
          </cell>
          <cell r="H5622">
            <v>0.63</v>
          </cell>
          <cell r="I5622">
            <v>20.9</v>
          </cell>
          <cell r="J5622" t="str">
            <v>AX</v>
          </cell>
        </row>
        <row r="5623">
          <cell r="B5623" t="str">
            <v>SNANMP1120</v>
          </cell>
          <cell r="C5623" t="str">
            <v>Multipurpose Paper</v>
          </cell>
          <cell r="D5623">
            <v>321</v>
          </cell>
          <cell r="E5623" t="str">
            <v>CT</v>
          </cell>
          <cell r="F5623" t="str">
            <v>PAPER,20#,97BR,MULTI,BRW</v>
          </cell>
          <cell r="G5623" t="str">
            <v>291.20</v>
          </cell>
          <cell r="H5623">
            <v>0.63</v>
          </cell>
          <cell r="I5623">
            <v>107.74</v>
          </cell>
          <cell r="J5623" t="str">
            <v>USSCO Q1 2024 ECP</v>
          </cell>
        </row>
        <row r="5624">
          <cell r="B5624" t="str">
            <v>SNANMP1124</v>
          </cell>
          <cell r="C5624" t="str">
            <v>Multipurpose Paper</v>
          </cell>
          <cell r="D5624">
            <v>321</v>
          </cell>
          <cell r="E5624" t="str">
            <v>CT</v>
          </cell>
          <cell r="F5624" t="str">
            <v>PAPER,24#,99BR,MULTI,BRW</v>
          </cell>
          <cell r="G5624" t="str">
            <v>315.80</v>
          </cell>
          <cell r="H5624">
            <v>0.63</v>
          </cell>
          <cell r="I5624">
            <v>116.84</v>
          </cell>
          <cell r="J5624" t="str">
            <v>USSCO Q1 2024 ECP</v>
          </cell>
        </row>
        <row r="5625">
          <cell r="B5625" t="str">
            <v>SNANMP1720</v>
          </cell>
          <cell r="C5625" t="str">
            <v>Multipurpose Paper</v>
          </cell>
          <cell r="D5625">
            <v>321</v>
          </cell>
          <cell r="E5625" t="str">
            <v>CT</v>
          </cell>
          <cell r="F5625" t="str">
            <v>PAPER,20#,97BR,11X17,BRW</v>
          </cell>
          <cell r="G5625" t="str">
            <v>290.99</v>
          </cell>
          <cell r="H5625">
            <v>0.63</v>
          </cell>
          <cell r="I5625">
            <v>107.66</v>
          </cell>
          <cell r="J5625" t="str">
            <v>USSCO Q1 2024 ECP</v>
          </cell>
        </row>
        <row r="5626">
          <cell r="B5626" t="str">
            <v>SNANPL1120</v>
          </cell>
          <cell r="C5626" t="str">
            <v>Multipurpose Paper</v>
          </cell>
          <cell r="D5626">
            <v>321</v>
          </cell>
          <cell r="E5626" t="str">
            <v>CT</v>
          </cell>
          <cell r="F5626" t="str">
            <v>PAPER,20#,99BR,PM,BRW</v>
          </cell>
          <cell r="G5626" t="str">
            <v>303.66</v>
          </cell>
          <cell r="H5626">
            <v>0.63</v>
          </cell>
          <cell r="I5626">
            <v>112.35</v>
          </cell>
          <cell r="J5626" t="str">
            <v>USSCO Q1 2024 ECP</v>
          </cell>
        </row>
        <row r="5627">
          <cell r="B5627" t="str">
            <v>SNANPL1124</v>
          </cell>
          <cell r="C5627" t="str">
            <v>Multipurpose Paper</v>
          </cell>
          <cell r="D5627">
            <v>321</v>
          </cell>
          <cell r="E5627" t="str">
            <v>CT</v>
          </cell>
          <cell r="F5627" t="str">
            <v>PAPER,24#,97BR,8.5X11,BWH</v>
          </cell>
          <cell r="G5627" t="str">
            <v>374.20</v>
          </cell>
          <cell r="H5627">
            <v>0.63</v>
          </cell>
          <cell r="I5627">
            <v>138.44999999999999</v>
          </cell>
          <cell r="J5627" t="str">
            <v>USSCO Q1 2024 ECP</v>
          </cell>
        </row>
        <row r="5628">
          <cell r="B5628" t="str">
            <v>SNANPL1128RM</v>
          </cell>
          <cell r="C5628" t="str">
            <v>Multipurpose Paper</v>
          </cell>
          <cell r="D5628">
            <v>321</v>
          </cell>
          <cell r="E5628" t="str">
            <v>RM</v>
          </cell>
          <cell r="F5628" t="str">
            <v>PAPER,28#,99BR,PLTNUM,BRW</v>
          </cell>
          <cell r="G5628" t="str">
            <v>41.40</v>
          </cell>
          <cell r="H5628">
            <v>0.63</v>
          </cell>
          <cell r="I5628">
            <v>15.31</v>
          </cell>
          <cell r="J5628" t="str">
            <v>USSCO Q1 2024 ECP</v>
          </cell>
        </row>
        <row r="5629">
          <cell r="B5629" t="str">
            <v>DRM48200</v>
          </cell>
          <cell r="C5629" t="str">
            <v>Multipurpose Paper</v>
          </cell>
          <cell r="D5629">
            <v>322</v>
          </cell>
          <cell r="E5629" t="str">
            <v>CT</v>
          </cell>
          <cell r="F5629" t="str">
            <v>PAPER,8.5X11,20LB,5000/CT</v>
          </cell>
          <cell r="G5629">
            <v>211.39</v>
          </cell>
          <cell r="H5629">
            <v>0.63</v>
          </cell>
          <cell r="I5629">
            <v>78.209999999999994</v>
          </cell>
          <cell r="J5629" t="str">
            <v>AX</v>
          </cell>
        </row>
        <row r="5630">
          <cell r="B5630" t="str">
            <v>HAMM106310</v>
          </cell>
          <cell r="C5630" t="str">
            <v>Multipurpose Paper</v>
          </cell>
          <cell r="D5630">
            <v>322</v>
          </cell>
          <cell r="E5630" t="str">
            <v>RM</v>
          </cell>
          <cell r="F5630" t="str">
            <v>PAPER,8.5X11, 20,WH</v>
          </cell>
          <cell r="G5630">
            <v>30.32</v>
          </cell>
          <cell r="H5630">
            <v>0.63</v>
          </cell>
          <cell r="I5630">
            <v>11.21</v>
          </cell>
          <cell r="J5630" t="str">
            <v>Q1 2024 USSCO ECP UOM</v>
          </cell>
        </row>
        <row r="5631">
          <cell r="B5631" t="str">
            <v>HAMM106310</v>
          </cell>
          <cell r="C5631" t="str">
            <v>Multipurpose Paper</v>
          </cell>
          <cell r="D5631">
            <v>322</v>
          </cell>
          <cell r="E5631" t="str">
            <v>CT</v>
          </cell>
          <cell r="F5631" t="str">
            <v>PAPER,8.5X11, 20,WH</v>
          </cell>
          <cell r="G5631" t="str">
            <v>303.17</v>
          </cell>
          <cell r="H5631">
            <v>0.63</v>
          </cell>
          <cell r="I5631">
            <v>112.17</v>
          </cell>
          <cell r="J5631" t="str">
            <v>USSCO Q1 2024 ECP</v>
          </cell>
        </row>
        <row r="5632">
          <cell r="B5632" t="str">
            <v>HEW112000</v>
          </cell>
          <cell r="C5632" t="str">
            <v>Multipurpose Paper</v>
          </cell>
          <cell r="D5632">
            <v>322</v>
          </cell>
          <cell r="E5632" t="str">
            <v>CT</v>
          </cell>
          <cell r="F5632" t="str">
            <v>PAPER,HPMULTIPURPOSE,LTR</v>
          </cell>
          <cell r="G5632" t="str">
            <v>294.37</v>
          </cell>
          <cell r="H5632">
            <v>0.63</v>
          </cell>
          <cell r="I5632">
            <v>108.91</v>
          </cell>
          <cell r="J5632" t="str">
            <v>USSCO Q1 2024 ECP</v>
          </cell>
        </row>
        <row r="5633">
          <cell r="B5633" t="str">
            <v>HEW115100</v>
          </cell>
          <cell r="C5633" t="str">
            <v>Multipurpose Paper</v>
          </cell>
          <cell r="D5633">
            <v>322</v>
          </cell>
          <cell r="E5633" t="str">
            <v>CT</v>
          </cell>
          <cell r="F5633" t="str">
            <v>PAPER,COPY,LTR,MLTPURP,WE</v>
          </cell>
          <cell r="G5633" t="str">
            <v>61.02</v>
          </cell>
          <cell r="H5633">
            <v>0.63</v>
          </cell>
          <cell r="I5633">
            <v>22.57</v>
          </cell>
          <cell r="J5633" t="str">
            <v>USSCO Q1 2024 ECP</v>
          </cell>
        </row>
        <row r="5634">
          <cell r="B5634" t="str">
            <v>CASCCC2241</v>
          </cell>
          <cell r="C5634" t="str">
            <v>Multipurpose Paper</v>
          </cell>
          <cell r="D5634">
            <v>323</v>
          </cell>
          <cell r="E5634" t="str">
            <v>RM</v>
          </cell>
          <cell r="F5634" t="str">
            <v>PAPER,XERO,WE,8.5X11,24,92BR</v>
          </cell>
          <cell r="G5634">
            <v>10.353</v>
          </cell>
          <cell r="H5634">
            <v>0.63</v>
          </cell>
          <cell r="I5634">
            <v>3.83</v>
          </cell>
          <cell r="J5634" t="str">
            <v>AX</v>
          </cell>
        </row>
        <row r="5635">
          <cell r="B5635" t="str">
            <v>CASCCC2241</v>
          </cell>
          <cell r="C5635" t="str">
            <v>Multipurpose Paper</v>
          </cell>
          <cell r="D5635">
            <v>323</v>
          </cell>
          <cell r="E5635" t="str">
            <v>CT</v>
          </cell>
          <cell r="F5635" t="str">
            <v>PAPER,XERO,WE,8.5X11,24,92BR</v>
          </cell>
          <cell r="G5635">
            <v>103.53</v>
          </cell>
          <cell r="H5635">
            <v>0.63</v>
          </cell>
          <cell r="I5635">
            <v>38.299999999999997</v>
          </cell>
          <cell r="J5635" t="str">
            <v>AX</v>
          </cell>
        </row>
        <row r="5636">
          <cell r="B5636" t="str">
            <v>CASCOX9001P</v>
          </cell>
          <cell r="C5636" t="str">
            <v>Multipurpose Paper</v>
          </cell>
          <cell r="D5636">
            <v>323</v>
          </cell>
          <cell r="E5636" t="str">
            <v>RM</v>
          </cell>
          <cell r="F5636" t="str">
            <v>PAPER,XERO,PUN8.5X11WHT20</v>
          </cell>
          <cell r="G5636">
            <v>25.28</v>
          </cell>
          <cell r="H5636">
            <v>0.63</v>
          </cell>
          <cell r="I5636">
            <v>9.35</v>
          </cell>
          <cell r="J5636" t="str">
            <v>AX</v>
          </cell>
        </row>
        <row r="5637">
          <cell r="B5637" t="str">
            <v>CASCOX9001P</v>
          </cell>
          <cell r="C5637" t="str">
            <v>Multipurpose Paper</v>
          </cell>
          <cell r="D5637">
            <v>323</v>
          </cell>
          <cell r="E5637" t="str">
            <v>CT</v>
          </cell>
          <cell r="F5637" t="str">
            <v>PAPER,XERO,PUN8.5X11WHT20</v>
          </cell>
          <cell r="G5637">
            <v>252.8</v>
          </cell>
          <cell r="H5637">
            <v>0.63</v>
          </cell>
          <cell r="I5637">
            <v>93.53</v>
          </cell>
          <cell r="J5637" t="str">
            <v>AX</v>
          </cell>
        </row>
        <row r="5638">
          <cell r="B5638" t="str">
            <v>CASCOX9004</v>
          </cell>
          <cell r="C5638" t="str">
            <v>Multipurpose Paper</v>
          </cell>
          <cell r="D5638">
            <v>323</v>
          </cell>
          <cell r="E5638" t="str">
            <v>RM</v>
          </cell>
          <cell r="F5638" t="str">
            <v>PAPER,XERO,WHT,8.5X14,20#</v>
          </cell>
          <cell r="G5638">
            <v>28.501999999999999</v>
          </cell>
          <cell r="H5638">
            <v>0.63</v>
          </cell>
          <cell r="I5638">
            <v>10.54</v>
          </cell>
          <cell r="J5638" t="str">
            <v>AX</v>
          </cell>
        </row>
        <row r="5639">
          <cell r="B5639" t="str">
            <v>CASCOX9004</v>
          </cell>
          <cell r="C5639" t="str">
            <v>Multipurpose Paper</v>
          </cell>
          <cell r="D5639">
            <v>323</v>
          </cell>
          <cell r="E5639" t="str">
            <v>CT</v>
          </cell>
          <cell r="F5639" t="str">
            <v>PAPER,XERO,WHT,8.5X14,20#</v>
          </cell>
          <cell r="G5639">
            <v>285.02</v>
          </cell>
          <cell r="H5639">
            <v>0.63</v>
          </cell>
          <cell r="I5639">
            <v>105.45</v>
          </cell>
          <cell r="J5639" t="str">
            <v>AX</v>
          </cell>
        </row>
        <row r="5640">
          <cell r="B5640" t="str">
            <v>CASCOX9007</v>
          </cell>
          <cell r="C5640" t="str">
            <v>Multipurpose Paper</v>
          </cell>
          <cell r="D5640">
            <v>323</v>
          </cell>
          <cell r="E5640" t="str">
            <v>RM</v>
          </cell>
          <cell r="F5640" t="str">
            <v>PAPER,92 BRITE #20,WHT</v>
          </cell>
          <cell r="G5640">
            <v>50.56</v>
          </cell>
          <cell r="H5640">
            <v>0.63</v>
          </cell>
          <cell r="I5640">
            <v>18.7</v>
          </cell>
          <cell r="J5640" t="str">
            <v>AX</v>
          </cell>
        </row>
        <row r="5641">
          <cell r="B5641" t="str">
            <v>CASCOX9007</v>
          </cell>
          <cell r="C5641" t="str">
            <v>Multipurpose Paper</v>
          </cell>
          <cell r="D5641">
            <v>323</v>
          </cell>
          <cell r="E5641" t="str">
            <v>CT</v>
          </cell>
          <cell r="F5641" t="str">
            <v>PAPER,92 BRITE #20,WHT</v>
          </cell>
          <cell r="G5641">
            <v>252.8</v>
          </cell>
          <cell r="H5641">
            <v>0.63</v>
          </cell>
          <cell r="I5641">
            <v>93.53</v>
          </cell>
          <cell r="J5641" t="str">
            <v>AX</v>
          </cell>
        </row>
        <row r="5642">
          <cell r="B5642" t="str">
            <v>CASOX9001</v>
          </cell>
          <cell r="C5642" t="str">
            <v>Multipurpose Paper</v>
          </cell>
          <cell r="D5642">
            <v>323</v>
          </cell>
          <cell r="E5642" t="str">
            <v>RM</v>
          </cell>
          <cell r="F5642" t="str">
            <v>PAPER,XERO,WHT,8.5X11,20#</v>
          </cell>
          <cell r="G5642">
            <v>24.135999999999999</v>
          </cell>
          <cell r="H5642">
            <v>0.63</v>
          </cell>
          <cell r="I5642">
            <v>8.93</v>
          </cell>
          <cell r="J5642" t="str">
            <v>AX</v>
          </cell>
        </row>
        <row r="5643">
          <cell r="B5643" t="str">
            <v>CASOX9001</v>
          </cell>
          <cell r="C5643" t="str">
            <v>Multipurpose Paper</v>
          </cell>
          <cell r="D5643">
            <v>323</v>
          </cell>
          <cell r="E5643" t="str">
            <v>CT</v>
          </cell>
          <cell r="F5643" t="str">
            <v>PAPER,XERO,WHT,8.5X11,20#</v>
          </cell>
          <cell r="G5643">
            <v>241.36</v>
          </cell>
          <cell r="H5643">
            <v>0.63</v>
          </cell>
          <cell r="I5643">
            <v>89.3</v>
          </cell>
          <cell r="J5643" t="str">
            <v>AX</v>
          </cell>
        </row>
        <row r="5644">
          <cell r="B5644" t="str">
            <v>CASOX9001JR</v>
          </cell>
          <cell r="C5644" t="str">
            <v>Multipurpose Paper</v>
          </cell>
          <cell r="D5644">
            <v>323</v>
          </cell>
          <cell r="E5644" t="str">
            <v>CT</v>
          </cell>
          <cell r="F5644" t="str">
            <v>PAPER,92 BRITE #20,WHT</v>
          </cell>
          <cell r="G5644">
            <v>126.14</v>
          </cell>
          <cell r="H5644">
            <v>0.63</v>
          </cell>
          <cell r="I5644">
            <v>46.67</v>
          </cell>
          <cell r="J5644" t="str">
            <v>AX</v>
          </cell>
        </row>
        <row r="5645">
          <cell r="B5645" t="str">
            <v>CASSP8420</v>
          </cell>
          <cell r="C5645" t="str">
            <v>Multipurpose Paper</v>
          </cell>
          <cell r="D5645">
            <v>323</v>
          </cell>
          <cell r="E5645" t="str">
            <v>CT</v>
          </cell>
          <cell r="F5645" t="str">
            <v>PAPER,92 BRITE #20,WHT</v>
          </cell>
          <cell r="G5645">
            <v>135.80000000000001</v>
          </cell>
          <cell r="H5645">
            <v>0.63</v>
          </cell>
          <cell r="I5645">
            <v>50.24</v>
          </cell>
          <cell r="J5645" t="str">
            <v>AX</v>
          </cell>
        </row>
        <row r="5646">
          <cell r="B5646" t="str">
            <v>HAM102848</v>
          </cell>
          <cell r="C5646" t="str">
            <v>Multipurpose Paper</v>
          </cell>
          <cell r="D5646">
            <v>323</v>
          </cell>
          <cell r="E5646" t="str">
            <v>CT</v>
          </cell>
          <cell r="F5646" t="str">
            <v>PAPER,FOREMP, 24#11X17,WE</v>
          </cell>
          <cell r="G5646">
            <v>331.7</v>
          </cell>
          <cell r="H5646">
            <v>0.63</v>
          </cell>
          <cell r="I5646">
            <v>122.72</v>
          </cell>
          <cell r="J5646" t="str">
            <v>Q1 2024 USSCO ECP</v>
          </cell>
        </row>
        <row r="5647">
          <cell r="B5647" t="str">
            <v>HAM103192</v>
          </cell>
          <cell r="C5647" t="str">
            <v>Multipurpose Paper</v>
          </cell>
          <cell r="D5647">
            <v>323</v>
          </cell>
          <cell r="E5647" t="str">
            <v>RM</v>
          </cell>
          <cell r="F5647" t="str">
            <v>PAPER,11X17 20# DP,WE</v>
          </cell>
          <cell r="G5647" t="str">
            <v>70.75</v>
          </cell>
          <cell r="H5647">
            <v>0.63</v>
          </cell>
          <cell r="I5647">
            <v>26.17</v>
          </cell>
          <cell r="J5647" t="str">
            <v>USSCO Q1 2024 ECP</v>
          </cell>
        </row>
        <row r="5648">
          <cell r="B5648" t="str">
            <v>HAM103267</v>
          </cell>
          <cell r="C5648" t="str">
            <v>Multipurpose Paper</v>
          </cell>
          <cell r="D5648">
            <v>323</v>
          </cell>
          <cell r="E5648" t="str">
            <v>CT</v>
          </cell>
          <cell r="F5648" t="str">
            <v>PAPER,FOREMP,LTR,WE</v>
          </cell>
          <cell r="G5648" t="str">
            <v>334.15</v>
          </cell>
          <cell r="H5648">
            <v>0.63</v>
          </cell>
          <cell r="I5648">
            <v>123.63</v>
          </cell>
          <cell r="J5648" t="str">
            <v>Q1 2024 USSCO ECP</v>
          </cell>
        </row>
        <row r="5649">
          <cell r="B5649" t="str">
            <v>HAM103275</v>
          </cell>
          <cell r="C5649" t="str">
            <v>Multipurpose Paper</v>
          </cell>
          <cell r="D5649">
            <v>323</v>
          </cell>
          <cell r="E5649" t="str">
            <v>RM</v>
          </cell>
          <cell r="F5649" t="str">
            <v>PAPER,FOREMP,LTR,3HP,WE</v>
          </cell>
          <cell r="G5649">
            <v>17.28</v>
          </cell>
          <cell r="H5649">
            <v>0.63</v>
          </cell>
          <cell r="I5649">
            <v>6.39</v>
          </cell>
          <cell r="J5649" t="str">
            <v>AX</v>
          </cell>
        </row>
        <row r="5650">
          <cell r="B5650" t="str">
            <v>HAM103283</v>
          </cell>
          <cell r="C5650" t="str">
            <v>Multipurpose Paper</v>
          </cell>
          <cell r="D5650">
            <v>323</v>
          </cell>
          <cell r="E5650" t="str">
            <v>CT</v>
          </cell>
          <cell r="F5650" t="str">
            <v>PAPER,FOREMP,LTR,24#,WE</v>
          </cell>
          <cell r="G5650" t="str">
            <v>402.95</v>
          </cell>
          <cell r="H5650">
            <v>0.63</v>
          </cell>
          <cell r="I5650">
            <v>149.09</v>
          </cell>
          <cell r="J5650" t="str">
            <v>Q1 2024 USSCO ECP</v>
          </cell>
        </row>
        <row r="5651">
          <cell r="B5651" t="str">
            <v>HAM103291</v>
          </cell>
          <cell r="C5651" t="str">
            <v>Multipurpose Paper</v>
          </cell>
          <cell r="D5651">
            <v>323</v>
          </cell>
          <cell r="E5651" t="str">
            <v>RM</v>
          </cell>
          <cell r="F5651" t="str">
            <v>PAPER,FOREMP,8.5X14,WE</v>
          </cell>
          <cell r="G5651" t="str">
            <v>45.46</v>
          </cell>
          <cell r="H5651">
            <v>0.63</v>
          </cell>
          <cell r="I5651">
            <v>16.82</v>
          </cell>
          <cell r="J5651" t="str">
            <v>USSCO Q1 2024 ECP</v>
          </cell>
        </row>
        <row r="5652">
          <cell r="B5652" t="str">
            <v>WBM21200</v>
          </cell>
          <cell r="C5652" t="str">
            <v>Multipurpose Paper</v>
          </cell>
          <cell r="D5652">
            <v>323</v>
          </cell>
          <cell r="E5652" t="str">
            <v>RM</v>
          </cell>
          <cell r="F5652" t="str">
            <v>PAPER,FLAGSHIP BRANDED,WH</v>
          </cell>
          <cell r="G5652">
            <v>19.024000000000001</v>
          </cell>
          <cell r="H5652">
            <v>0.63</v>
          </cell>
          <cell r="I5652">
            <v>7.03</v>
          </cell>
          <cell r="J5652" t="str">
            <v>AX</v>
          </cell>
        </row>
        <row r="5653">
          <cell r="B5653" t="str">
            <v>WBM21200</v>
          </cell>
          <cell r="C5653" t="str">
            <v>Multipurpose Paper</v>
          </cell>
          <cell r="D5653">
            <v>323</v>
          </cell>
          <cell r="E5653" t="str">
            <v>CT</v>
          </cell>
          <cell r="F5653" t="str">
            <v>PAPER,XERO/DUP,WE,LTR,20#</v>
          </cell>
          <cell r="G5653">
            <v>190.24</v>
          </cell>
          <cell r="H5653">
            <v>0.63</v>
          </cell>
          <cell r="I5653">
            <v>70.38</v>
          </cell>
          <cell r="J5653" t="str">
            <v>AX</v>
          </cell>
        </row>
        <row r="5654">
          <cell r="B5654" t="str">
            <v>WBM24200</v>
          </cell>
          <cell r="C5654" t="str">
            <v>Multipurpose Paper</v>
          </cell>
          <cell r="D5654">
            <v>323</v>
          </cell>
          <cell r="E5654" t="str">
            <v>RM</v>
          </cell>
          <cell r="F5654" t="str">
            <v>PAPER,FLAGSHIP 14",WH</v>
          </cell>
          <cell r="G5654">
            <v>23.824999999999999</v>
          </cell>
          <cell r="H5654">
            <v>0.63</v>
          </cell>
          <cell r="I5654">
            <v>8.81</v>
          </cell>
          <cell r="J5654" t="str">
            <v>AX</v>
          </cell>
        </row>
        <row r="5655">
          <cell r="B5655" t="str">
            <v>WBM24200</v>
          </cell>
          <cell r="C5655" t="str">
            <v>Multipurpose Paper</v>
          </cell>
          <cell r="D5655">
            <v>323</v>
          </cell>
          <cell r="E5655" t="str">
            <v>CT</v>
          </cell>
          <cell r="F5655" t="str">
            <v>PAPER,FLAGSHIP 14",WH</v>
          </cell>
          <cell r="G5655">
            <v>238.25</v>
          </cell>
          <cell r="H5655">
            <v>0.63</v>
          </cell>
          <cell r="I5655">
            <v>88.15</v>
          </cell>
          <cell r="J5655" t="str">
            <v>AX</v>
          </cell>
        </row>
        <row r="5656">
          <cell r="B5656" t="str">
            <v>WBM28110</v>
          </cell>
          <cell r="C5656" t="str">
            <v>Multipurpose Paper</v>
          </cell>
          <cell r="D5656">
            <v>323</v>
          </cell>
          <cell r="E5656" t="str">
            <v>RM</v>
          </cell>
          <cell r="F5656" t="str">
            <v>PAPER,FLAGSHIP 17",WH</v>
          </cell>
          <cell r="G5656">
            <v>42.277999999999999</v>
          </cell>
          <cell r="H5656">
            <v>0.63</v>
          </cell>
          <cell r="I5656">
            <v>15.64</v>
          </cell>
          <cell r="J5656" t="str">
            <v>AX</v>
          </cell>
        </row>
        <row r="5657">
          <cell r="B5657" t="str">
            <v>WBM28110</v>
          </cell>
          <cell r="C5657" t="str">
            <v>Multipurpose Paper</v>
          </cell>
          <cell r="D5657">
            <v>323</v>
          </cell>
          <cell r="E5657" t="str">
            <v>CT</v>
          </cell>
          <cell r="F5657" t="str">
            <v>PAPER,FLAGSHIP 17",WH</v>
          </cell>
          <cell r="G5657">
            <v>211.39</v>
          </cell>
          <cell r="H5657">
            <v>0.63</v>
          </cell>
          <cell r="I5657">
            <v>78.209999999999994</v>
          </cell>
          <cell r="J5657" t="str">
            <v>AX</v>
          </cell>
        </row>
        <row r="5658">
          <cell r="B5658" t="str">
            <v>WBM28230</v>
          </cell>
          <cell r="C5658" t="str">
            <v>Multipurpose Paper</v>
          </cell>
          <cell r="D5658">
            <v>323</v>
          </cell>
          <cell r="E5658" t="str">
            <v>RM</v>
          </cell>
          <cell r="F5658" t="str">
            <v>PAPER,FLAGSHIP,3HP,WH</v>
          </cell>
          <cell r="G5658">
            <v>21.138999999999999</v>
          </cell>
          <cell r="H5658">
            <v>0.63</v>
          </cell>
          <cell r="I5658">
            <v>7.82</v>
          </cell>
          <cell r="J5658" t="str">
            <v>AX</v>
          </cell>
        </row>
        <row r="5659">
          <cell r="B5659" t="str">
            <v>WBM28230</v>
          </cell>
          <cell r="C5659" t="str">
            <v>Multipurpose Paper</v>
          </cell>
          <cell r="D5659">
            <v>323</v>
          </cell>
          <cell r="E5659" t="str">
            <v>CT</v>
          </cell>
          <cell r="F5659" t="str">
            <v>PAPER,FLAGSHIP,3HP,WH</v>
          </cell>
          <cell r="G5659">
            <v>211.39</v>
          </cell>
          <cell r="H5659">
            <v>0.63</v>
          </cell>
          <cell r="I5659">
            <v>78.209999999999994</v>
          </cell>
          <cell r="J5659" t="str">
            <v>AX</v>
          </cell>
        </row>
        <row r="5660">
          <cell r="B5660" t="str">
            <v>HAM105007</v>
          </cell>
          <cell r="C5660" t="str">
            <v>Multipurpose Paper</v>
          </cell>
          <cell r="D5660">
            <v>324</v>
          </cell>
          <cell r="E5660" t="str">
            <v>CT</v>
          </cell>
          <cell r="F5660" t="str">
            <v>PAPER,92BRIGHT,WE,LTR,20#</v>
          </cell>
          <cell r="G5660" t="str">
            <v>444.31</v>
          </cell>
          <cell r="H5660">
            <v>0.63</v>
          </cell>
          <cell r="I5660">
            <v>164.39</v>
          </cell>
          <cell r="J5660" t="str">
            <v>Q1 2024 USSCO ECP</v>
          </cell>
        </row>
        <row r="5661">
          <cell r="B5661" t="str">
            <v>HAM105007</v>
          </cell>
          <cell r="C5661" t="str">
            <v>Multipurpose Paper</v>
          </cell>
          <cell r="D5661">
            <v>324</v>
          </cell>
          <cell r="E5661" t="str">
            <v>RM</v>
          </cell>
          <cell r="F5661" t="str">
            <v>PAPER,84BR/MIN,WE,LTR,20#</v>
          </cell>
          <cell r="G5661">
            <v>44.43</v>
          </cell>
          <cell r="H5661">
            <v>0.63</v>
          </cell>
          <cell r="I5661">
            <v>16.43</v>
          </cell>
          <cell r="J5661" t="str">
            <v>Q1 2024 USSCO ECP UOM</v>
          </cell>
        </row>
        <row r="5662">
          <cell r="B5662" t="str">
            <v>HAM105015</v>
          </cell>
          <cell r="C5662" t="str">
            <v>Multipurpose Paper</v>
          </cell>
          <cell r="D5662">
            <v>324</v>
          </cell>
          <cell r="E5662" t="str">
            <v>RM</v>
          </cell>
          <cell r="F5662" t="str">
            <v>PAPER,COPY 20# LGL,WE</v>
          </cell>
          <cell r="G5662" t="str">
            <v>57.40</v>
          </cell>
          <cell r="H5662">
            <v>0.63</v>
          </cell>
          <cell r="I5662">
            <v>21.23</v>
          </cell>
          <cell r="J5662" t="str">
            <v>Q1 2024 USSCO ECP</v>
          </cell>
        </row>
        <row r="5663">
          <cell r="B5663" t="str">
            <v>HAM105015</v>
          </cell>
          <cell r="C5663" t="str">
            <v>Multipurpose Paper</v>
          </cell>
          <cell r="D5663">
            <v>324</v>
          </cell>
          <cell r="E5663" t="str">
            <v>CT</v>
          </cell>
          <cell r="F5663" t="str">
            <v>PAPER,COPY 20# LGL,WE</v>
          </cell>
          <cell r="G5663" t="str">
            <v>574.00</v>
          </cell>
          <cell r="H5663">
            <v>0.63</v>
          </cell>
          <cell r="I5663">
            <v>212.38</v>
          </cell>
          <cell r="J5663" t="str">
            <v>USSCO Q1 2024 ECP</v>
          </cell>
        </row>
        <row r="5664">
          <cell r="B5664" t="str">
            <v>HAM105023</v>
          </cell>
          <cell r="C5664" t="str">
            <v>Multipurpose Paper</v>
          </cell>
          <cell r="D5664">
            <v>324</v>
          </cell>
          <cell r="E5664" t="str">
            <v>RM</v>
          </cell>
          <cell r="F5664" t="str">
            <v>PAPER,COPY 20# 11X17,WE</v>
          </cell>
          <cell r="G5664" t="str">
            <v>65.68</v>
          </cell>
          <cell r="H5664">
            <v>0.63</v>
          </cell>
          <cell r="I5664">
            <v>24.3</v>
          </cell>
          <cell r="J5664" t="str">
            <v>Q1 2024 USSCO ECP</v>
          </cell>
        </row>
        <row r="5665">
          <cell r="B5665" t="str">
            <v>HAM105023</v>
          </cell>
          <cell r="C5665" t="str">
            <v>Multipurpose Paper</v>
          </cell>
          <cell r="D5665">
            <v>324</v>
          </cell>
          <cell r="E5665" t="str">
            <v>CT</v>
          </cell>
          <cell r="F5665" t="str">
            <v>PAPER,COPY 20# 11X17,WE</v>
          </cell>
          <cell r="G5665" t="str">
            <v>211.40</v>
          </cell>
          <cell r="H5665">
            <v>0.63</v>
          </cell>
          <cell r="I5665">
            <v>78.209999999999994</v>
          </cell>
          <cell r="J5665" t="str">
            <v>USSCO Q1 2024 ECP</v>
          </cell>
        </row>
        <row r="5666">
          <cell r="B5666" t="str">
            <v>HAM105031</v>
          </cell>
          <cell r="C5666" t="str">
            <v>Multipurpose Paper</v>
          </cell>
          <cell r="D5666">
            <v>324</v>
          </cell>
          <cell r="E5666" t="str">
            <v>RM</v>
          </cell>
          <cell r="F5666" t="str">
            <v>PAPER,COPY,20#,LTR,3HP,WE</v>
          </cell>
          <cell r="G5666" t="str">
            <v>46.86</v>
          </cell>
          <cell r="H5666">
            <v>0.63</v>
          </cell>
          <cell r="I5666">
            <v>17.329999999999998</v>
          </cell>
          <cell r="J5666" t="str">
            <v>Q1 2024 USSCO ECP</v>
          </cell>
        </row>
        <row r="5667">
          <cell r="B5667" t="str">
            <v>HAM105031</v>
          </cell>
          <cell r="C5667" t="str">
            <v>Multipurpose Paper</v>
          </cell>
          <cell r="D5667">
            <v>324</v>
          </cell>
          <cell r="E5667" t="str">
            <v>CT</v>
          </cell>
          <cell r="F5667" t="str">
            <v>PAPER,COPY 20# LTR 3HP,WE</v>
          </cell>
          <cell r="G5667" t="str">
            <v>468.56</v>
          </cell>
          <cell r="H5667">
            <v>0.63</v>
          </cell>
          <cell r="I5667">
            <v>173.36</v>
          </cell>
          <cell r="J5667" t="str">
            <v>USSCO Q1 2024 ECP</v>
          </cell>
        </row>
        <row r="5668">
          <cell r="B5668" t="str">
            <v>HAM162008</v>
          </cell>
          <cell r="C5668" t="str">
            <v>Multipurpose Paper</v>
          </cell>
          <cell r="D5668">
            <v>324</v>
          </cell>
          <cell r="E5668" t="str">
            <v>RM</v>
          </cell>
          <cell r="F5668" t="str">
            <v>PAPER,LTR,TIDAL,WE</v>
          </cell>
          <cell r="G5668">
            <v>34.5</v>
          </cell>
          <cell r="H5668">
            <v>0.63</v>
          </cell>
          <cell r="I5668">
            <v>12.76</v>
          </cell>
          <cell r="J5668" t="str">
            <v>Q1 2024 USSCO ECP UOM</v>
          </cell>
        </row>
        <row r="5669">
          <cell r="B5669" t="str">
            <v>HAM162008</v>
          </cell>
          <cell r="C5669" t="str">
            <v>Multipurpose Paper</v>
          </cell>
          <cell r="D5669">
            <v>324</v>
          </cell>
          <cell r="E5669" t="str">
            <v>CT</v>
          </cell>
          <cell r="F5669" t="str">
            <v>PAPER,LTR,TIDAL,WE</v>
          </cell>
          <cell r="G5669" t="str">
            <v>344.99</v>
          </cell>
          <cell r="H5669">
            <v>0.63</v>
          </cell>
          <cell r="I5669">
            <v>127.64</v>
          </cell>
          <cell r="J5669" t="str">
            <v>USSCO Q1 2024 ECP</v>
          </cell>
        </row>
        <row r="5670">
          <cell r="B5670" t="str">
            <v>HAM163120</v>
          </cell>
          <cell r="C5670" t="str">
            <v>Multipurpose Paper</v>
          </cell>
          <cell r="D5670">
            <v>324</v>
          </cell>
          <cell r="E5670" t="str">
            <v>CT</v>
          </cell>
          <cell r="F5670" t="str">
            <v>PAPER,LTR, EXPRESS PK,WE</v>
          </cell>
          <cell r="G5670" t="str">
            <v>197.54</v>
          </cell>
          <cell r="H5670">
            <v>0.63</v>
          </cell>
          <cell r="I5670">
            <v>73.08</v>
          </cell>
          <cell r="J5670" t="str">
            <v>USSCO Q1 2024 ECP</v>
          </cell>
        </row>
        <row r="5671">
          <cell r="B5671" t="str">
            <v>HEW112101</v>
          </cell>
          <cell r="C5671" t="str">
            <v>Multipurpose Paper</v>
          </cell>
          <cell r="D5671">
            <v>324</v>
          </cell>
          <cell r="E5671" t="str">
            <v>CT</v>
          </cell>
          <cell r="F5671" t="str">
            <v>PAPER,HP OFFICE,LTR,20#</v>
          </cell>
          <cell r="G5671" t="str">
            <v>271.77</v>
          </cell>
          <cell r="H5671">
            <v>0.63</v>
          </cell>
          <cell r="I5671">
            <v>100.55</v>
          </cell>
          <cell r="J5671" t="str">
            <v>USSCO Q1 2024 ECP</v>
          </cell>
        </row>
        <row r="5672">
          <cell r="B5672" t="str">
            <v>HEW112103</v>
          </cell>
          <cell r="C5672" t="str">
            <v>Multipurpose Paper</v>
          </cell>
          <cell r="D5672">
            <v>324</v>
          </cell>
          <cell r="E5672" t="str">
            <v>CT</v>
          </cell>
          <cell r="F5672" t="str">
            <v>PAPER,QUICKPK,20#,2500/SH</v>
          </cell>
          <cell r="G5672" t="str">
            <v>180.14</v>
          </cell>
          <cell r="H5672">
            <v>0.63</v>
          </cell>
          <cell r="I5672">
            <v>66.650000000000006</v>
          </cell>
          <cell r="J5672" t="str">
            <v>USSCO Q1 2024 ECP</v>
          </cell>
        </row>
        <row r="5673">
          <cell r="B5673" t="str">
            <v>WBM20030</v>
          </cell>
          <cell r="C5673" t="str">
            <v>Multipurpose Paper</v>
          </cell>
          <cell r="D5673">
            <v>325</v>
          </cell>
          <cell r="E5673" t="str">
            <v>RM</v>
          </cell>
          <cell r="F5673" t="str">
            <v>PPR,8.5X11,30RECY,20LB,5000/CT</v>
          </cell>
          <cell r="G5673">
            <v>24.119</v>
          </cell>
          <cell r="H5673">
            <v>0.63</v>
          </cell>
          <cell r="I5673">
            <v>8.92</v>
          </cell>
          <cell r="J5673" t="str">
            <v>AX</v>
          </cell>
        </row>
        <row r="5674">
          <cell r="B5674" t="str">
            <v>WBM20030</v>
          </cell>
          <cell r="C5674" t="str">
            <v>Multipurpose Paper</v>
          </cell>
          <cell r="D5674">
            <v>325</v>
          </cell>
          <cell r="E5674" t="str">
            <v>CT</v>
          </cell>
          <cell r="F5674" t="str">
            <v>PPR,8.5X11,30RECY,20LB,5000/CT</v>
          </cell>
          <cell r="G5674">
            <v>241.19</v>
          </cell>
          <cell r="H5674">
            <v>0.63</v>
          </cell>
          <cell r="I5674">
            <v>89.24</v>
          </cell>
          <cell r="J5674" t="str">
            <v>AX</v>
          </cell>
        </row>
        <row r="5675">
          <cell r="B5675" t="str">
            <v>WBM20050</v>
          </cell>
          <cell r="C5675" t="str">
            <v>Multipurpose Paper</v>
          </cell>
          <cell r="D5675">
            <v>325</v>
          </cell>
          <cell r="E5675" t="str">
            <v>RM</v>
          </cell>
          <cell r="F5675" t="str">
            <v>PAPER,8.5X11,50RECY,20LB,500/RM</v>
          </cell>
          <cell r="G5675">
            <v>11.924799999999999</v>
          </cell>
          <cell r="H5675">
            <v>0.63</v>
          </cell>
          <cell r="I5675">
            <v>4.41</v>
          </cell>
          <cell r="J5675" t="str">
            <v>AX</v>
          </cell>
        </row>
        <row r="5676">
          <cell r="B5676" t="str">
            <v>WBM20050</v>
          </cell>
          <cell r="C5676" t="str">
            <v>Multipurpose Paper</v>
          </cell>
          <cell r="D5676">
            <v>325</v>
          </cell>
          <cell r="E5676" t="str">
            <v>CT</v>
          </cell>
          <cell r="F5676" t="str">
            <v>PAPER,8.5X11,50RECY,20LB,5000/CT</v>
          </cell>
          <cell r="G5676">
            <v>119.248</v>
          </cell>
          <cell r="H5676">
            <v>0.63</v>
          </cell>
          <cell r="I5676">
            <v>44.12</v>
          </cell>
          <cell r="J5676" t="str">
            <v>AX</v>
          </cell>
        </row>
        <row r="5677">
          <cell r="B5677" t="str">
            <v>WBM20100</v>
          </cell>
          <cell r="C5677" t="str">
            <v>Multipurpose Paper</v>
          </cell>
          <cell r="D5677">
            <v>325</v>
          </cell>
          <cell r="E5677" t="str">
            <v>RM</v>
          </cell>
          <cell r="F5677" t="str">
            <v>PAPER,8.5X11,100RECY,20LB,500/RM</v>
          </cell>
          <cell r="G5677">
            <v>12.8673</v>
          </cell>
          <cell r="H5677">
            <v>0.63</v>
          </cell>
          <cell r="I5677">
            <v>4.76</v>
          </cell>
          <cell r="J5677" t="str">
            <v>AX</v>
          </cell>
        </row>
        <row r="5678">
          <cell r="B5678" t="str">
            <v>WBM20100</v>
          </cell>
          <cell r="C5678" t="str">
            <v>Multipurpose Paper</v>
          </cell>
          <cell r="D5678">
            <v>325</v>
          </cell>
          <cell r="E5678" t="str">
            <v>CT</v>
          </cell>
          <cell r="F5678" t="str">
            <v>PAPER,8.5X11,100RECY,20LB,5000/CT</v>
          </cell>
          <cell r="G5678">
            <v>128.673</v>
          </cell>
          <cell r="H5678">
            <v>0.63</v>
          </cell>
          <cell r="I5678">
            <v>47.6</v>
          </cell>
          <cell r="J5678" t="str">
            <v>AX</v>
          </cell>
        </row>
        <row r="5679">
          <cell r="B5679" t="str">
            <v>WBM20114</v>
          </cell>
          <cell r="C5679" t="str">
            <v>Multipurpose Paper</v>
          </cell>
          <cell r="D5679">
            <v>325</v>
          </cell>
          <cell r="E5679" t="str">
            <v>RM</v>
          </cell>
          <cell r="F5679" t="str">
            <v>PAPER,8.5X14,100RECY,20LB,500/RM</v>
          </cell>
          <cell r="G5679">
            <v>17.4754</v>
          </cell>
          <cell r="H5679">
            <v>0.63</v>
          </cell>
          <cell r="I5679">
            <v>6.46</v>
          </cell>
          <cell r="J5679" t="str">
            <v>AX</v>
          </cell>
        </row>
        <row r="5680">
          <cell r="B5680" t="str">
            <v>WBM20114</v>
          </cell>
          <cell r="C5680" t="str">
            <v>Multipurpose Paper</v>
          </cell>
          <cell r="D5680">
            <v>325</v>
          </cell>
          <cell r="E5680" t="str">
            <v>CT</v>
          </cell>
          <cell r="F5680" t="str">
            <v>PAPER,8.5X14,100RECY,20LB,5000/CT</v>
          </cell>
          <cell r="G5680">
            <v>174.75399999999999</v>
          </cell>
          <cell r="H5680">
            <v>0.63</v>
          </cell>
          <cell r="I5680">
            <v>64.650000000000006</v>
          </cell>
          <cell r="J5680" t="str">
            <v>AX</v>
          </cell>
        </row>
        <row r="5681">
          <cell r="B5681" t="str">
            <v>WBM20117</v>
          </cell>
          <cell r="C5681" t="str">
            <v>Multipurpose Paper</v>
          </cell>
          <cell r="D5681">
            <v>325</v>
          </cell>
          <cell r="E5681" t="str">
            <v>RM</v>
          </cell>
          <cell r="F5681" t="str">
            <v>PAPER,11X17,100RECY,20LB,500/RM</v>
          </cell>
          <cell r="G5681">
            <v>27.474599999999999</v>
          </cell>
          <cell r="H5681">
            <v>0.63</v>
          </cell>
          <cell r="I5681">
            <v>10.16</v>
          </cell>
          <cell r="J5681" t="str">
            <v>AX</v>
          </cell>
        </row>
        <row r="5682">
          <cell r="B5682" t="str">
            <v>WBM20117</v>
          </cell>
          <cell r="C5682" t="str">
            <v>Multipurpose Paper</v>
          </cell>
          <cell r="D5682">
            <v>325</v>
          </cell>
          <cell r="E5682" t="str">
            <v>CT</v>
          </cell>
          <cell r="F5682" t="str">
            <v>PAPER,11X17,100RECY,20LB,2500/CT</v>
          </cell>
          <cell r="G5682">
            <v>137.37299999999999</v>
          </cell>
          <cell r="H5682">
            <v>0.63</v>
          </cell>
          <cell r="I5682">
            <v>50.82</v>
          </cell>
          <cell r="J5682" t="str">
            <v>AX</v>
          </cell>
        </row>
        <row r="5683">
          <cell r="B5683" t="str">
            <v>WBM20130</v>
          </cell>
          <cell r="C5683" t="str">
            <v>Multipurpose Paper</v>
          </cell>
          <cell r="D5683">
            <v>325</v>
          </cell>
          <cell r="E5683" t="str">
            <v>RM</v>
          </cell>
          <cell r="F5683" t="str">
            <v>PAPER,8.5X11,100RECY,20LB,500/RM</v>
          </cell>
          <cell r="G5683">
            <v>13.737299999999999</v>
          </cell>
          <cell r="H5683">
            <v>0.63</v>
          </cell>
          <cell r="I5683">
            <v>5.08</v>
          </cell>
          <cell r="J5683" t="str">
            <v>AX</v>
          </cell>
        </row>
        <row r="5684">
          <cell r="B5684" t="str">
            <v>WBM20130</v>
          </cell>
          <cell r="C5684" t="str">
            <v>Multipurpose Paper</v>
          </cell>
          <cell r="D5684">
            <v>325</v>
          </cell>
          <cell r="E5684" t="str">
            <v>CT</v>
          </cell>
          <cell r="F5684" t="str">
            <v>PAPER,8.5X11,100RECY,20LB,5000/CT</v>
          </cell>
          <cell r="G5684">
            <v>137.37299999999999</v>
          </cell>
          <cell r="H5684">
            <v>0.63</v>
          </cell>
          <cell r="I5684">
            <v>50.82</v>
          </cell>
          <cell r="J5684" t="str">
            <v>AX</v>
          </cell>
        </row>
        <row r="5685">
          <cell r="B5685" t="str">
            <v>WBM20314</v>
          </cell>
          <cell r="C5685" t="str">
            <v>Multipurpose Paper</v>
          </cell>
          <cell r="D5685">
            <v>325</v>
          </cell>
          <cell r="E5685" t="str">
            <v>RM</v>
          </cell>
          <cell r="F5685" t="str">
            <v>PAPER,8.5X14,30RECY,20LB,500/RM</v>
          </cell>
          <cell r="G5685">
            <v>14.7552</v>
          </cell>
          <cell r="H5685">
            <v>0.63</v>
          </cell>
          <cell r="I5685">
            <v>5.45</v>
          </cell>
          <cell r="J5685" t="str">
            <v>AX</v>
          </cell>
        </row>
        <row r="5686">
          <cell r="B5686" t="str">
            <v>WBM20314</v>
          </cell>
          <cell r="C5686" t="str">
            <v>Multipurpose Paper</v>
          </cell>
          <cell r="D5686">
            <v>325</v>
          </cell>
          <cell r="E5686" t="str">
            <v>CT</v>
          </cell>
          <cell r="F5686" t="str">
            <v>PAPER,8.5X14,30RECY,20LB,5000/CT</v>
          </cell>
          <cell r="G5686">
            <v>147.55199999999999</v>
          </cell>
          <cell r="H5686">
            <v>0.63</v>
          </cell>
          <cell r="I5686">
            <v>54.59</v>
          </cell>
          <cell r="J5686" t="str">
            <v>AX</v>
          </cell>
        </row>
        <row r="5687">
          <cell r="B5687" t="str">
            <v>WBM20317</v>
          </cell>
          <cell r="C5687" t="str">
            <v>Multipurpose Paper</v>
          </cell>
          <cell r="D5687">
            <v>325</v>
          </cell>
          <cell r="E5687" t="str">
            <v>RM</v>
          </cell>
          <cell r="F5687" t="str">
            <v>PAPER,11X17,30RECY,20LB,500/RM</v>
          </cell>
          <cell r="G5687">
            <v>23.2</v>
          </cell>
          <cell r="H5687">
            <v>0.63</v>
          </cell>
          <cell r="I5687">
            <v>8.58</v>
          </cell>
          <cell r="J5687" t="str">
            <v>AX</v>
          </cell>
        </row>
        <row r="5688">
          <cell r="B5688" t="str">
            <v>WBM20317</v>
          </cell>
          <cell r="C5688" t="str">
            <v>Multipurpose Paper</v>
          </cell>
          <cell r="D5688">
            <v>325</v>
          </cell>
          <cell r="E5688" t="str">
            <v>CT</v>
          </cell>
          <cell r="F5688" t="str">
            <v>PAPER,11X17,30RECY,20LB,2500/CT</v>
          </cell>
          <cell r="G5688">
            <v>116</v>
          </cell>
          <cell r="H5688">
            <v>0.63</v>
          </cell>
          <cell r="I5688">
            <v>42.92</v>
          </cell>
          <cell r="J5688" t="str">
            <v>AX</v>
          </cell>
        </row>
        <row r="5689">
          <cell r="B5689" t="str">
            <v>WBM20330</v>
          </cell>
          <cell r="C5689" t="str">
            <v>Multipurpose Paper</v>
          </cell>
          <cell r="D5689">
            <v>325</v>
          </cell>
          <cell r="E5689" t="str">
            <v>RM</v>
          </cell>
          <cell r="F5689" t="str">
            <v>PAPER,8.5X11 3HP,30RECY,20LB,500/RM</v>
          </cell>
          <cell r="G5689">
            <v>11.6</v>
          </cell>
          <cell r="H5689">
            <v>0.63</v>
          </cell>
          <cell r="I5689">
            <v>4.29</v>
          </cell>
          <cell r="J5689" t="str">
            <v>AX</v>
          </cell>
        </row>
        <row r="5690">
          <cell r="B5690" t="str">
            <v>WBM20330</v>
          </cell>
          <cell r="C5690" t="str">
            <v>Multipurpose Paper</v>
          </cell>
          <cell r="D5690">
            <v>325</v>
          </cell>
          <cell r="E5690" t="str">
            <v>CT</v>
          </cell>
          <cell r="F5690" t="str">
            <v>PAPER,8.5X11 3HP,30RECY,20LB,5000/CT</v>
          </cell>
          <cell r="G5690">
            <v>116</v>
          </cell>
          <cell r="H5690">
            <v>0.63</v>
          </cell>
          <cell r="I5690">
            <v>42.92</v>
          </cell>
          <cell r="J5690" t="str">
            <v>AX</v>
          </cell>
        </row>
        <row r="5691">
          <cell r="B5691" t="str">
            <v>CAS054901</v>
          </cell>
          <cell r="C5691" t="str">
            <v>Multipurpose Paper</v>
          </cell>
          <cell r="D5691">
            <v>326</v>
          </cell>
          <cell r="E5691" t="str">
            <v>RM</v>
          </cell>
          <cell r="F5691" t="str">
            <v>PAPER,XERO,RCY,WHT,8.5X11</v>
          </cell>
          <cell r="G5691">
            <v>26.613</v>
          </cell>
          <cell r="H5691">
            <v>0.63</v>
          </cell>
          <cell r="I5691">
            <v>9.84</v>
          </cell>
          <cell r="J5691" t="str">
            <v>AX</v>
          </cell>
        </row>
        <row r="5692">
          <cell r="B5692" t="str">
            <v>CAS054901</v>
          </cell>
          <cell r="C5692" t="str">
            <v>Multipurpose Paper</v>
          </cell>
          <cell r="D5692">
            <v>326</v>
          </cell>
          <cell r="E5692" t="str">
            <v>CT</v>
          </cell>
          <cell r="F5692" t="str">
            <v>PAPER,XERO,RCY,WHT,8.5X11</v>
          </cell>
          <cell r="G5692">
            <v>266.13</v>
          </cell>
          <cell r="H5692">
            <v>0.63</v>
          </cell>
          <cell r="I5692">
            <v>98.46</v>
          </cell>
          <cell r="J5692" t="str">
            <v>AX</v>
          </cell>
        </row>
        <row r="5693">
          <cell r="B5693" t="str">
            <v>CAS054901JR</v>
          </cell>
          <cell r="C5693" t="str">
            <v>Multipurpose Paper</v>
          </cell>
          <cell r="D5693">
            <v>326</v>
          </cell>
          <cell r="E5693" t="str">
            <v>CT</v>
          </cell>
          <cell r="F5693" t="str">
            <v>PAPER,ASPEN 30,LTR,20#WHT</v>
          </cell>
          <cell r="G5693">
            <v>95.69</v>
          </cell>
          <cell r="H5693">
            <v>0.63</v>
          </cell>
          <cell r="I5693">
            <v>35.4</v>
          </cell>
          <cell r="J5693" t="str">
            <v>AX</v>
          </cell>
        </row>
        <row r="5694">
          <cell r="B5694" t="str">
            <v>CAS054904</v>
          </cell>
          <cell r="C5694" t="str">
            <v>Multipurpose Paper</v>
          </cell>
          <cell r="D5694">
            <v>326</v>
          </cell>
          <cell r="E5694" t="str">
            <v>RM</v>
          </cell>
          <cell r="F5694" t="str">
            <v>PAPER,XERO,RCY,WHT,8.5X14</v>
          </cell>
          <cell r="G5694">
            <v>31.484999999999999</v>
          </cell>
          <cell r="H5694">
            <v>0.63</v>
          </cell>
          <cell r="I5694">
            <v>11.64</v>
          </cell>
          <cell r="J5694" t="str">
            <v>AX</v>
          </cell>
        </row>
        <row r="5695">
          <cell r="B5695" t="str">
            <v>CAS054904</v>
          </cell>
          <cell r="C5695" t="str">
            <v>Multipurpose Paper</v>
          </cell>
          <cell r="D5695">
            <v>326</v>
          </cell>
          <cell r="E5695" t="str">
            <v>CT</v>
          </cell>
          <cell r="F5695" t="str">
            <v>PAPER,XERO,RCY,WHT,8.5X14</v>
          </cell>
          <cell r="G5695">
            <v>314.85000000000002</v>
          </cell>
          <cell r="H5695">
            <v>0.63</v>
          </cell>
          <cell r="I5695">
            <v>116.49</v>
          </cell>
          <cell r="J5695" t="str">
            <v>AX</v>
          </cell>
        </row>
        <row r="5696">
          <cell r="B5696" t="str">
            <v>CAS054922</v>
          </cell>
          <cell r="C5696" t="str">
            <v>Multipurpose Paper</v>
          </cell>
          <cell r="D5696">
            <v>326</v>
          </cell>
          <cell r="E5696" t="str">
            <v>RM</v>
          </cell>
          <cell r="F5696" t="str">
            <v>PAPER,ASPEN100,LTR,20#WHT</v>
          </cell>
          <cell r="G5696">
            <v>26.395</v>
          </cell>
          <cell r="H5696">
            <v>0.63</v>
          </cell>
          <cell r="I5696">
            <v>9.76</v>
          </cell>
          <cell r="J5696" t="str">
            <v>AX</v>
          </cell>
        </row>
        <row r="5697">
          <cell r="B5697" t="str">
            <v>CAS054922</v>
          </cell>
          <cell r="C5697" t="str">
            <v>Multipurpose Paper</v>
          </cell>
          <cell r="D5697">
            <v>326</v>
          </cell>
          <cell r="E5697" t="str">
            <v>CT</v>
          </cell>
          <cell r="F5697" t="str">
            <v>PAPER,ASPEN100,LTR,20#WHT</v>
          </cell>
          <cell r="G5697">
            <v>263.95</v>
          </cell>
          <cell r="H5697">
            <v>0.63</v>
          </cell>
          <cell r="I5697">
            <v>97.66</v>
          </cell>
          <cell r="J5697" t="str">
            <v>AX</v>
          </cell>
        </row>
        <row r="5698">
          <cell r="B5698" t="str">
            <v>CAS055011</v>
          </cell>
          <cell r="C5698" t="str">
            <v>Multipurpose Paper</v>
          </cell>
          <cell r="D5698">
            <v>326</v>
          </cell>
          <cell r="E5698" t="str">
            <v>RM</v>
          </cell>
          <cell r="F5698" t="str">
            <v>PAPER,RECYCLED,92 BRT,WHT</v>
          </cell>
          <cell r="G5698">
            <v>26.181999999999999</v>
          </cell>
          <cell r="H5698">
            <v>0.63</v>
          </cell>
          <cell r="I5698">
            <v>9.68</v>
          </cell>
          <cell r="J5698" t="str">
            <v>AX</v>
          </cell>
        </row>
        <row r="5699">
          <cell r="B5699" t="str">
            <v>CAS055011</v>
          </cell>
          <cell r="C5699" t="str">
            <v>Multipurpose Paper</v>
          </cell>
          <cell r="D5699">
            <v>326</v>
          </cell>
          <cell r="E5699" t="str">
            <v>CT</v>
          </cell>
          <cell r="F5699" t="str">
            <v>PAPER,RECYCLED,92 BRT,WHT</v>
          </cell>
          <cell r="G5699">
            <v>261.82</v>
          </cell>
          <cell r="H5699">
            <v>0.63</v>
          </cell>
          <cell r="I5699">
            <v>96.87</v>
          </cell>
          <cell r="J5699" t="str">
            <v>AX</v>
          </cell>
        </row>
        <row r="5700">
          <cell r="B5700" t="str">
            <v>CASC054901P</v>
          </cell>
          <cell r="C5700" t="str">
            <v>Multipurpose Paper</v>
          </cell>
          <cell r="D5700">
            <v>326</v>
          </cell>
          <cell r="E5700" t="str">
            <v>RM</v>
          </cell>
          <cell r="F5700" t="str">
            <v>PAPER,XERO,3HP,WHT,8.5X11</v>
          </cell>
          <cell r="G5700">
            <v>24.353999999999999</v>
          </cell>
          <cell r="H5700">
            <v>0.63</v>
          </cell>
          <cell r="I5700">
            <v>9.01</v>
          </cell>
          <cell r="J5700" t="str">
            <v>AX</v>
          </cell>
        </row>
        <row r="5701">
          <cell r="B5701" t="str">
            <v>CASC054901P</v>
          </cell>
          <cell r="C5701" t="str">
            <v>Multipurpose Paper</v>
          </cell>
          <cell r="D5701">
            <v>326</v>
          </cell>
          <cell r="E5701" t="str">
            <v>CT</v>
          </cell>
          <cell r="F5701" t="str">
            <v>PAPER,XERO,3HP,WHT,8.5X11</v>
          </cell>
          <cell r="G5701">
            <v>243.54</v>
          </cell>
          <cell r="H5701">
            <v>0.63</v>
          </cell>
          <cell r="I5701">
            <v>90.1</v>
          </cell>
          <cell r="J5701" t="str">
            <v>AX</v>
          </cell>
        </row>
        <row r="5702">
          <cell r="B5702" t="str">
            <v>CASC054907</v>
          </cell>
          <cell r="C5702" t="str">
            <v>Multipurpose Paper</v>
          </cell>
          <cell r="D5702">
            <v>326</v>
          </cell>
          <cell r="E5702" t="str">
            <v>RM</v>
          </cell>
          <cell r="F5702" t="str">
            <v>PAPER,92 BRITE #20,WHT</v>
          </cell>
          <cell r="G5702">
            <v>48.707999999999998</v>
          </cell>
          <cell r="H5702">
            <v>0.63</v>
          </cell>
          <cell r="I5702">
            <v>18.02</v>
          </cell>
          <cell r="J5702" t="str">
            <v>AX</v>
          </cell>
        </row>
        <row r="5703">
          <cell r="B5703" t="str">
            <v>CASC054907</v>
          </cell>
          <cell r="C5703" t="str">
            <v>Multipurpose Paper</v>
          </cell>
          <cell r="D5703">
            <v>326</v>
          </cell>
          <cell r="E5703" t="str">
            <v>CT</v>
          </cell>
          <cell r="F5703" t="str">
            <v>PAPER,92 BRITE #20,WHT</v>
          </cell>
          <cell r="G5703">
            <v>243.54</v>
          </cell>
          <cell r="H5703">
            <v>0.63</v>
          </cell>
          <cell r="I5703">
            <v>90.1</v>
          </cell>
          <cell r="J5703" t="str">
            <v>AX</v>
          </cell>
        </row>
        <row r="5704">
          <cell r="B5704" t="str">
            <v>HAM86700</v>
          </cell>
          <cell r="C5704" t="str">
            <v>Multipurpose Paper</v>
          </cell>
          <cell r="D5704">
            <v>326</v>
          </cell>
          <cell r="E5704" t="str">
            <v>CT</v>
          </cell>
          <cell r="F5704" t="str">
            <v>PAPER,GREAT,LTR,20#RCY,WE</v>
          </cell>
          <cell r="G5704" t="str">
            <v>355.40</v>
          </cell>
          <cell r="H5704">
            <v>0.63</v>
          </cell>
          <cell r="I5704">
            <v>131.49</v>
          </cell>
          <cell r="J5704" t="str">
            <v>Q1 2024 USSCO ECP</v>
          </cell>
        </row>
        <row r="5705">
          <cell r="B5705" t="str">
            <v>HAM86700</v>
          </cell>
          <cell r="C5705" t="str">
            <v>Multipurpose Paper</v>
          </cell>
          <cell r="D5705">
            <v>326</v>
          </cell>
          <cell r="E5705" t="str">
            <v>RM</v>
          </cell>
          <cell r="F5705" t="str">
            <v>PAPER,GREAT,LTR,20#RCY,WE</v>
          </cell>
          <cell r="G5705" t="str">
            <v>35.54</v>
          </cell>
          <cell r="H5705">
            <v>0.63</v>
          </cell>
          <cell r="I5705">
            <v>13.14</v>
          </cell>
          <cell r="J5705" t="str">
            <v>USSCO Q1 2024 ECP</v>
          </cell>
        </row>
        <row r="5706">
          <cell r="B5706" t="str">
            <v>HAM86702</v>
          </cell>
          <cell r="C5706" t="str">
            <v>Multipurpose Paper</v>
          </cell>
          <cell r="D5706">
            <v>326</v>
          </cell>
          <cell r="E5706" t="str">
            <v>CT</v>
          </cell>
          <cell r="F5706" t="str">
            <v>PAPER,GRT 3HP,LTR20#RCYWE</v>
          </cell>
          <cell r="G5706">
            <v>325.45</v>
          </cell>
          <cell r="H5706">
            <v>0.63</v>
          </cell>
          <cell r="I5706">
            <v>120.41</v>
          </cell>
          <cell r="J5706" t="str">
            <v>SPR April 2024</v>
          </cell>
        </row>
        <row r="5707">
          <cell r="B5707" t="str">
            <v>HAM86704</v>
          </cell>
          <cell r="C5707" t="str">
            <v>Multipurpose Paper</v>
          </cell>
          <cell r="D5707">
            <v>326</v>
          </cell>
          <cell r="E5707" t="str">
            <v>CT</v>
          </cell>
          <cell r="F5707" t="str">
            <v>PAPER,8.5X14,RCY,20#,WE</v>
          </cell>
          <cell r="G5707">
            <v>412.9</v>
          </cell>
          <cell r="H5707">
            <v>0.63</v>
          </cell>
          <cell r="I5707">
            <v>152.77000000000001</v>
          </cell>
          <cell r="J5707" t="str">
            <v>Q1 2024 USSCO ECP</v>
          </cell>
        </row>
        <row r="5708">
          <cell r="B5708" t="str">
            <v>HAM86704</v>
          </cell>
          <cell r="C5708" t="str">
            <v>Multipurpose Paper</v>
          </cell>
          <cell r="D5708">
            <v>326</v>
          </cell>
          <cell r="E5708" t="str">
            <v>RM</v>
          </cell>
          <cell r="F5708" t="str">
            <v>PAPER,8.5X14,RCY,20#,WE</v>
          </cell>
          <cell r="G5708" t="str">
            <v>41.29</v>
          </cell>
          <cell r="H5708">
            <v>0.63</v>
          </cell>
          <cell r="I5708">
            <v>15.27</v>
          </cell>
          <cell r="J5708" t="str">
            <v>USSCO Q1 2024 ECP</v>
          </cell>
        </row>
        <row r="5709">
          <cell r="B5709" t="str">
            <v>HAM86750</v>
          </cell>
          <cell r="C5709" t="str">
            <v>Multipurpose Paper</v>
          </cell>
          <cell r="D5709">
            <v>326</v>
          </cell>
          <cell r="E5709" t="str">
            <v>CT</v>
          </cell>
          <cell r="F5709" t="str">
            <v>PAPER,11X17,RCY,20#,WE</v>
          </cell>
          <cell r="G5709">
            <v>316.05</v>
          </cell>
          <cell r="H5709">
            <v>0.63</v>
          </cell>
          <cell r="I5709">
            <v>116.93</v>
          </cell>
          <cell r="J5709" t="str">
            <v>Q1 2024 USSCO ECP</v>
          </cell>
        </row>
        <row r="5710">
          <cell r="B5710" t="str">
            <v>HAM86750</v>
          </cell>
          <cell r="C5710" t="str">
            <v>Multipurpose Paper</v>
          </cell>
          <cell r="D5710">
            <v>326</v>
          </cell>
          <cell r="E5710" t="str">
            <v>RM</v>
          </cell>
          <cell r="F5710" t="str">
            <v>PAPER,11X17,RCY,20#,WE</v>
          </cell>
          <cell r="G5710" t="str">
            <v>63.21</v>
          </cell>
          <cell r="H5710">
            <v>0.63</v>
          </cell>
          <cell r="I5710">
            <v>23.38</v>
          </cell>
          <cell r="J5710" t="str">
            <v>USSCO Q1 2024 ECP</v>
          </cell>
        </row>
        <row r="5711">
          <cell r="B5711" t="str">
            <v>WBM97214</v>
          </cell>
          <cell r="C5711" t="str">
            <v>Multipurpose Paper</v>
          </cell>
          <cell r="D5711">
            <v>320</v>
          </cell>
          <cell r="E5711" t="str">
            <v>RM</v>
          </cell>
          <cell r="F5711" t="str">
            <v>PPR,8.5X14,20LB,98BR,WHITE,5000/CT</v>
          </cell>
          <cell r="G5711">
            <v>26.22</v>
          </cell>
          <cell r="H5711">
            <v>0.63</v>
          </cell>
          <cell r="I5711">
            <v>9.6999999999999993</v>
          </cell>
          <cell r="J5711" t="str">
            <v>AX</v>
          </cell>
        </row>
        <row r="5712">
          <cell r="B5712" t="str">
            <v>AVE2922</v>
          </cell>
          <cell r="C5712" t="str">
            <v>Office Supplies</v>
          </cell>
          <cell r="D5712">
            <v>344</v>
          </cell>
          <cell r="E5712" t="str">
            <v>BX</v>
          </cell>
          <cell r="F5712" t="str">
            <v>BADGE,HLDR NCK HNG 100CLR</v>
          </cell>
          <cell r="G5712" t="str">
            <v>111.67</v>
          </cell>
          <cell r="H5712">
            <v>0.57999999999999996</v>
          </cell>
          <cell r="I5712">
            <v>46.9</v>
          </cell>
          <cell r="J5712" t="str">
            <v>USSCO Q1 2024 ECP</v>
          </cell>
        </row>
        <row r="5713">
          <cell r="B5713" t="str">
            <v>AVE2923</v>
          </cell>
          <cell r="C5713" t="str">
            <v>Office Supplies</v>
          </cell>
          <cell r="D5713">
            <v>344</v>
          </cell>
          <cell r="E5713" t="str">
            <v>BX</v>
          </cell>
          <cell r="F5713" t="str">
            <v>BADGE,HLDR CLIP 100,CLR</v>
          </cell>
          <cell r="G5713" t="str">
            <v>135.08</v>
          </cell>
          <cell r="H5713">
            <v>0.57999999999999996</v>
          </cell>
          <cell r="I5713">
            <v>56.73</v>
          </cell>
          <cell r="J5713" t="str">
            <v>USSCO Q1 2024 ECP</v>
          </cell>
        </row>
        <row r="5714">
          <cell r="B5714" t="str">
            <v>AVE5095</v>
          </cell>
          <cell r="C5714" t="str">
            <v>Office Supplies</v>
          </cell>
          <cell r="D5714">
            <v>344</v>
          </cell>
          <cell r="E5714" t="str">
            <v>BX</v>
          </cell>
          <cell r="F5714" t="str">
            <v>BADGE,SLFADHSV,LSR,NME,RD</v>
          </cell>
          <cell r="G5714" t="str">
            <v>89.80</v>
          </cell>
          <cell r="H5714">
            <v>0.57999999999999996</v>
          </cell>
          <cell r="I5714">
            <v>37.71</v>
          </cell>
          <cell r="J5714" t="str">
            <v>USSCO Q1 2024 ECP</v>
          </cell>
        </row>
        <row r="5715">
          <cell r="B5715" t="str">
            <v>AVE5384</v>
          </cell>
          <cell r="C5715" t="str">
            <v>Office Supplies</v>
          </cell>
          <cell r="D5715">
            <v>344</v>
          </cell>
          <cell r="E5715" t="str">
            <v>BX</v>
          </cell>
          <cell r="F5715" t="str">
            <v>HOLDER,NMETAG,W/CLIP</v>
          </cell>
          <cell r="G5715" t="str">
            <v>99.94</v>
          </cell>
          <cell r="H5715">
            <v>0.57999999999999996</v>
          </cell>
          <cell r="I5715">
            <v>41.97</v>
          </cell>
          <cell r="J5715" t="str">
            <v>USSCO Q1 2024 ECP</v>
          </cell>
        </row>
        <row r="5716">
          <cell r="B5716" t="str">
            <v>AVE5390</v>
          </cell>
          <cell r="C5716" t="str">
            <v>Office Supplies</v>
          </cell>
          <cell r="D5716">
            <v>344</v>
          </cell>
          <cell r="E5716" t="str">
            <v>BX</v>
          </cell>
          <cell r="F5716" t="str">
            <v>REFILL,F/5883,NAMETAG,400</v>
          </cell>
          <cell r="G5716" t="str">
            <v>35.15</v>
          </cell>
          <cell r="H5716">
            <v>0.57999999999999996</v>
          </cell>
          <cell r="I5716">
            <v>14.76</v>
          </cell>
          <cell r="J5716" t="str">
            <v>USSCO Q1 2024 ECP</v>
          </cell>
        </row>
        <row r="5717">
          <cell r="B5717" t="str">
            <v>AVE5392</v>
          </cell>
          <cell r="C5717" t="str">
            <v>Office Supplies</v>
          </cell>
          <cell r="D5717">
            <v>344</v>
          </cell>
          <cell r="E5717" t="str">
            <v>BX</v>
          </cell>
          <cell r="F5717" t="str">
            <v>REFILL,F/5384,NME TAG,300</v>
          </cell>
          <cell r="G5717" t="str">
            <v>35.15</v>
          </cell>
          <cell r="H5717">
            <v>0.57999999999999996</v>
          </cell>
          <cell r="I5717">
            <v>14.76</v>
          </cell>
          <cell r="J5717" t="str">
            <v>USSCO Q1 2024 ECP</v>
          </cell>
        </row>
        <row r="5718">
          <cell r="B5718" t="str">
            <v>AVE5395</v>
          </cell>
          <cell r="C5718" t="str">
            <v>Office Supplies</v>
          </cell>
          <cell r="D5718">
            <v>344</v>
          </cell>
          <cell r="E5718" t="str">
            <v>BX</v>
          </cell>
          <cell r="F5718" t="str">
            <v>BADGE,SLFADHV,LSR,NME,WHT</v>
          </cell>
          <cell r="G5718" t="str">
            <v>89.80</v>
          </cell>
          <cell r="H5718">
            <v>0.57999999999999996</v>
          </cell>
          <cell r="I5718">
            <v>37.71</v>
          </cell>
          <cell r="J5718" t="str">
            <v>USSCO Q1 2024 ECP</v>
          </cell>
        </row>
        <row r="5719">
          <cell r="B5719" t="str">
            <v>AVE5895</v>
          </cell>
          <cell r="C5719" t="str">
            <v>Office Supplies</v>
          </cell>
          <cell r="D5719">
            <v>344</v>
          </cell>
          <cell r="E5719" t="str">
            <v>BX</v>
          </cell>
          <cell r="F5719" t="str">
            <v>BADGE,SLFADHSV,LSR,NME,BE</v>
          </cell>
          <cell r="G5719" t="str">
            <v>89.80</v>
          </cell>
          <cell r="H5719">
            <v>0.57999999999999996</v>
          </cell>
          <cell r="I5719">
            <v>37.71</v>
          </cell>
          <cell r="J5719" t="str">
            <v>USSCO Q1 2024 ECP</v>
          </cell>
        </row>
        <row r="5720">
          <cell r="B5720" t="str">
            <v>AVE74459</v>
          </cell>
          <cell r="C5720" t="str">
            <v>Office Supplies</v>
          </cell>
          <cell r="D5720">
            <v>344</v>
          </cell>
          <cell r="E5720" t="str">
            <v>BX</v>
          </cell>
          <cell r="F5720" t="str">
            <v>BADGE,NAME HANG 100BX,CLR</v>
          </cell>
          <cell r="G5720" t="str">
            <v>118.13</v>
          </cell>
          <cell r="H5720">
            <v>0.57999999999999996</v>
          </cell>
          <cell r="I5720">
            <v>49.61</v>
          </cell>
          <cell r="J5720" t="str">
            <v>USSCO Q1 2024 ECP</v>
          </cell>
        </row>
        <row r="5721">
          <cell r="B5721" t="str">
            <v>AVE74461</v>
          </cell>
          <cell r="C5721" t="str">
            <v>Office Supplies</v>
          </cell>
          <cell r="D5721">
            <v>344</v>
          </cell>
          <cell r="E5721" t="str">
            <v>BX</v>
          </cell>
          <cell r="F5721" t="str">
            <v>BADGE,SOFT CLP NAME,WHT</v>
          </cell>
          <cell r="G5721" t="str">
            <v>142.22</v>
          </cell>
          <cell r="H5721">
            <v>0.57999999999999996</v>
          </cell>
          <cell r="I5721">
            <v>59.73</v>
          </cell>
          <cell r="J5721" t="str">
            <v>USSCO Q1 2024 ECP</v>
          </cell>
        </row>
        <row r="5722">
          <cell r="B5722" t="str">
            <v>AVE74471</v>
          </cell>
          <cell r="C5722" t="str">
            <v>Office Supplies</v>
          </cell>
          <cell r="D5722">
            <v>344</v>
          </cell>
          <cell r="E5722" t="str">
            <v>PK</v>
          </cell>
          <cell r="F5722" t="str">
            <v>BADGE,4X3,TOP,25/PK,CLR</v>
          </cell>
          <cell r="G5722" t="str">
            <v>32.19</v>
          </cell>
          <cell r="H5722">
            <v>0.57999999999999996</v>
          </cell>
          <cell r="I5722">
            <v>13.51</v>
          </cell>
          <cell r="J5722" t="str">
            <v>USSCO Q1 2024 ECP</v>
          </cell>
        </row>
        <row r="5723">
          <cell r="B5723" t="str">
            <v>AVE74472</v>
          </cell>
          <cell r="C5723" t="str">
            <v>Office Supplies</v>
          </cell>
          <cell r="D5723">
            <v>344</v>
          </cell>
          <cell r="E5723" t="str">
            <v>PK</v>
          </cell>
          <cell r="F5723" t="str">
            <v>BADGE,3X4,TOP,25/PK,CLR</v>
          </cell>
          <cell r="G5723" t="str">
            <v>32.19</v>
          </cell>
          <cell r="H5723">
            <v>0.57999999999999996</v>
          </cell>
          <cell r="I5723">
            <v>13.51</v>
          </cell>
          <cell r="J5723" t="str">
            <v>USSCO Q1 2024 ECP</v>
          </cell>
        </row>
        <row r="5724">
          <cell r="B5724" t="str">
            <v>AVE74520</v>
          </cell>
          <cell r="C5724" t="str">
            <v>Office Supplies</v>
          </cell>
          <cell r="D5724">
            <v>344</v>
          </cell>
          <cell r="E5724" t="str">
            <v>BX</v>
          </cell>
          <cell r="F5724" t="str">
            <v>BADGE,HNGING,3X4,50BX</v>
          </cell>
          <cell r="G5724" t="str">
            <v>63.80</v>
          </cell>
          <cell r="H5724">
            <v>0.57999999999999996</v>
          </cell>
          <cell r="I5724">
            <v>26.79</v>
          </cell>
          <cell r="J5724" t="str">
            <v>USSCO Q1 2024 ECP</v>
          </cell>
        </row>
        <row r="5725">
          <cell r="B5725" t="str">
            <v>AVE74540</v>
          </cell>
          <cell r="C5725" t="str">
            <v>Office Supplies</v>
          </cell>
          <cell r="D5725">
            <v>344</v>
          </cell>
          <cell r="E5725" t="str">
            <v>BX</v>
          </cell>
          <cell r="F5725" t="str">
            <v>HOLDER,BADGE PIN 3X4 1CBX</v>
          </cell>
          <cell r="G5725" t="str">
            <v>44.63</v>
          </cell>
          <cell r="H5725">
            <v>0.57999999999999996</v>
          </cell>
          <cell r="I5725">
            <v>18.739999999999998</v>
          </cell>
          <cell r="J5725" t="str">
            <v>USSCO Q1 2024 ECP</v>
          </cell>
        </row>
        <row r="5726">
          <cell r="B5726" t="str">
            <v>AVE74541</v>
          </cell>
          <cell r="C5726" t="str">
            <v>Office Supplies</v>
          </cell>
          <cell r="D5726">
            <v>344</v>
          </cell>
          <cell r="E5726" t="str">
            <v>BX</v>
          </cell>
          <cell r="F5726" t="str">
            <v>HOLDER,BADGE CLIP 3X4,WHT</v>
          </cell>
          <cell r="G5726" t="str">
            <v>135.34</v>
          </cell>
          <cell r="H5726">
            <v>0.57999999999999996</v>
          </cell>
          <cell r="I5726">
            <v>56.84</v>
          </cell>
          <cell r="J5726" t="str">
            <v>USSCO Q1 2024 ECP</v>
          </cell>
        </row>
        <row r="5727">
          <cell r="B5727" t="str">
            <v>AVE74549</v>
          </cell>
          <cell r="C5727" t="str">
            <v>Office Supplies</v>
          </cell>
          <cell r="D5727">
            <v>344</v>
          </cell>
          <cell r="E5727" t="str">
            <v>BX</v>
          </cell>
          <cell r="F5727" t="str">
            <v>HOLDER,BADGE PIN,2.25X3.5</v>
          </cell>
          <cell r="G5727" t="str">
            <v>39.06</v>
          </cell>
          <cell r="H5727">
            <v>0.57999999999999996</v>
          </cell>
          <cell r="I5727">
            <v>16.399999999999999</v>
          </cell>
          <cell r="J5727" t="str">
            <v>USSCO Q1 2024 ECP</v>
          </cell>
        </row>
        <row r="5728">
          <cell r="B5728" t="str">
            <v>AVE8395</v>
          </cell>
          <cell r="C5728" t="str">
            <v>Office Supplies</v>
          </cell>
          <cell r="D5728">
            <v>344</v>
          </cell>
          <cell r="E5728" t="str">
            <v>PK</v>
          </cell>
          <cell r="F5728" t="str">
            <v>LABEL,IJ S-ADH NMEBDG,WHT</v>
          </cell>
          <cell r="G5728" t="str">
            <v>39.29</v>
          </cell>
          <cell r="H5728">
            <v>0.57999999999999996</v>
          </cell>
          <cell r="I5728">
            <v>16.5</v>
          </cell>
          <cell r="J5728" t="str">
            <v>USSCO Q1 2024 ECP</v>
          </cell>
        </row>
        <row r="5729">
          <cell r="B5729" t="str">
            <v>CLI92943</v>
          </cell>
          <cell r="C5729" t="str">
            <v>Office Supplies</v>
          </cell>
          <cell r="D5729">
            <v>344</v>
          </cell>
          <cell r="E5729" t="str">
            <v>BX</v>
          </cell>
          <cell r="F5729" t="str">
            <v>BADGE,MAGNETC NAME,4X3,CR</v>
          </cell>
          <cell r="G5729" t="str">
            <v>64.17</v>
          </cell>
          <cell r="H5729">
            <v>0.57999999999999996</v>
          </cell>
          <cell r="I5729">
            <v>26.95</v>
          </cell>
          <cell r="J5729" t="str">
            <v>USSCO Q1 2024 ECP</v>
          </cell>
        </row>
        <row r="5730">
          <cell r="B5730" t="str">
            <v>UNV56003</v>
          </cell>
          <cell r="C5730" t="str">
            <v>Office Supplies</v>
          </cell>
          <cell r="D5730">
            <v>344</v>
          </cell>
          <cell r="E5730" t="str">
            <v>KT</v>
          </cell>
          <cell r="F5730" t="str">
            <v>HOLDER,BADGE,CLP,3.5X2.25</v>
          </cell>
          <cell r="G5730" t="str">
            <v>48.95</v>
          </cell>
          <cell r="H5730">
            <v>0.57999999999999996</v>
          </cell>
          <cell r="I5730">
            <v>20.55</v>
          </cell>
          <cell r="J5730" t="str">
            <v>USSCO Q1 2024 ECP</v>
          </cell>
        </row>
        <row r="5731">
          <cell r="B5731" t="str">
            <v>UNV56004</v>
          </cell>
          <cell r="C5731" t="str">
            <v>Office Supplies</v>
          </cell>
          <cell r="D5731">
            <v>344</v>
          </cell>
          <cell r="E5731" t="str">
            <v>KT</v>
          </cell>
          <cell r="F5731" t="str">
            <v>HOLDER,BADGE,CLIP 4X3</v>
          </cell>
          <cell r="G5731" t="str">
            <v>55.24</v>
          </cell>
          <cell r="H5731">
            <v>0.57999999999999996</v>
          </cell>
          <cell r="I5731">
            <v>23.2</v>
          </cell>
          <cell r="J5731" t="str">
            <v>USSCO Q1 2024 ECP</v>
          </cell>
        </row>
        <row r="5732">
          <cell r="B5732" t="str">
            <v>AVE45395</v>
          </cell>
          <cell r="C5732" t="str">
            <v>Office Supplies</v>
          </cell>
          <cell r="D5732">
            <v>345</v>
          </cell>
          <cell r="E5732" t="str">
            <v>BX</v>
          </cell>
          <cell r="F5732" t="str">
            <v>BADGE,NAME,ECO,8UP,WHT</v>
          </cell>
          <cell r="G5732" t="str">
            <v>94.33</v>
          </cell>
          <cell r="H5732">
            <v>0.57999999999999996</v>
          </cell>
          <cell r="I5732">
            <v>39.61</v>
          </cell>
          <cell r="J5732" t="str">
            <v>USSCO Q1 2024 ECP</v>
          </cell>
        </row>
        <row r="5733">
          <cell r="B5733" t="str">
            <v>AVE5141</v>
          </cell>
          <cell r="C5733" t="str">
            <v>Office Supplies</v>
          </cell>
          <cell r="D5733">
            <v>345</v>
          </cell>
          <cell r="E5733" t="str">
            <v>PK</v>
          </cell>
          <cell r="F5733" t="str">
            <v>BADGE,NAME,HELLO,BE BRDR</v>
          </cell>
          <cell r="G5733" t="str">
            <v>5.37</v>
          </cell>
          <cell r="H5733">
            <v>0.57999999999999996</v>
          </cell>
          <cell r="I5733">
            <v>2.25</v>
          </cell>
          <cell r="J5733" t="str">
            <v>USSCO Q1 2024 ECP</v>
          </cell>
        </row>
        <row r="5734">
          <cell r="B5734" t="str">
            <v>AVE5143</v>
          </cell>
          <cell r="C5734" t="str">
            <v>Office Supplies</v>
          </cell>
          <cell r="D5734">
            <v>345</v>
          </cell>
          <cell r="E5734" t="str">
            <v>PK</v>
          </cell>
          <cell r="F5734" t="str">
            <v>BADGE,NAME,PLAIN,RD BRDR</v>
          </cell>
          <cell r="G5734" t="str">
            <v>5.37</v>
          </cell>
          <cell r="H5734">
            <v>0.57999999999999996</v>
          </cell>
          <cell r="I5734">
            <v>2.25</v>
          </cell>
          <cell r="J5734" t="str">
            <v>USSCO Q1 2024 ECP</v>
          </cell>
        </row>
        <row r="5735">
          <cell r="B5735" t="str">
            <v>AVE5144</v>
          </cell>
          <cell r="C5735" t="str">
            <v>Office Supplies</v>
          </cell>
          <cell r="D5735">
            <v>345</v>
          </cell>
          <cell r="E5735" t="str">
            <v>PK</v>
          </cell>
          <cell r="F5735" t="str">
            <v>BADGE,NAME,PLAIN,BE BRDR</v>
          </cell>
          <cell r="G5735" t="str">
            <v>5.37</v>
          </cell>
          <cell r="H5735">
            <v>0.57999999999999996</v>
          </cell>
          <cell r="I5735">
            <v>2.25</v>
          </cell>
          <cell r="J5735" t="str">
            <v>USSCO Q1 2024 ECP</v>
          </cell>
        </row>
        <row r="5736">
          <cell r="B5736" t="str">
            <v>AVE5146</v>
          </cell>
          <cell r="C5736" t="str">
            <v>Office Supplies</v>
          </cell>
          <cell r="D5736">
            <v>345</v>
          </cell>
          <cell r="E5736" t="str">
            <v>PK</v>
          </cell>
          <cell r="F5736" t="str">
            <v>BADGE,NAME,PLAIN,GD BRDR</v>
          </cell>
          <cell r="G5736" t="str">
            <v>5.37</v>
          </cell>
          <cell r="H5736">
            <v>0.57999999999999996</v>
          </cell>
          <cell r="I5736">
            <v>2.25</v>
          </cell>
          <cell r="J5736" t="str">
            <v>USSCO Q1 2024 ECP</v>
          </cell>
        </row>
        <row r="5737">
          <cell r="B5737" t="str">
            <v>AVE5147</v>
          </cell>
          <cell r="C5737" t="str">
            <v>Office Supplies</v>
          </cell>
          <cell r="D5737">
            <v>345</v>
          </cell>
          <cell r="E5737" t="str">
            <v>PK</v>
          </cell>
          <cell r="F5737" t="str">
            <v>BADGE,NAME,PLAIN,WHT BRDR</v>
          </cell>
          <cell r="G5737" t="str">
            <v>5.37</v>
          </cell>
          <cell r="H5737">
            <v>0.57999999999999996</v>
          </cell>
          <cell r="I5737">
            <v>2.25</v>
          </cell>
          <cell r="J5737" t="str">
            <v>USSCO Q1 2024 ECP</v>
          </cell>
        </row>
        <row r="5738">
          <cell r="B5738" t="str">
            <v>AVT75410</v>
          </cell>
          <cell r="C5738" t="str">
            <v>Office Supplies</v>
          </cell>
          <cell r="D5738">
            <v>345</v>
          </cell>
          <cell r="E5738" t="str">
            <v>BX</v>
          </cell>
          <cell r="F5738" t="str">
            <v>LANYARDS,BDGE STRP 100</v>
          </cell>
          <cell r="G5738" t="str">
            <v>31.09</v>
          </cell>
          <cell r="H5738">
            <v>0.57999999999999996</v>
          </cell>
          <cell r="I5738">
            <v>13.05</v>
          </cell>
          <cell r="J5738" t="str">
            <v>USSCO Q1 2024 ECP</v>
          </cell>
        </row>
        <row r="5739">
          <cell r="B5739" t="str">
            <v>AVT75411</v>
          </cell>
          <cell r="C5739" t="str">
            <v>Office Supplies</v>
          </cell>
          <cell r="D5739">
            <v>345</v>
          </cell>
          <cell r="E5739" t="str">
            <v>BX</v>
          </cell>
          <cell r="F5739" t="str">
            <v>BADGE, HOLDER HORZNTL 50</v>
          </cell>
          <cell r="G5739" t="str">
            <v>40.54</v>
          </cell>
          <cell r="H5739">
            <v>0.57999999999999996</v>
          </cell>
          <cell r="I5739">
            <v>17.02</v>
          </cell>
          <cell r="J5739" t="str">
            <v>USSCO Q1 2024 ECP</v>
          </cell>
        </row>
        <row r="5740">
          <cell r="B5740" t="str">
            <v>AVT75419</v>
          </cell>
          <cell r="C5740" t="str">
            <v>Office Supplies</v>
          </cell>
          <cell r="D5740">
            <v>345</v>
          </cell>
          <cell r="E5740" t="str">
            <v>BX</v>
          </cell>
          <cell r="F5740" t="str">
            <v>BADGE,HOLDER,VERT,50/BX</v>
          </cell>
          <cell r="G5740" t="str">
            <v>40.54</v>
          </cell>
          <cell r="H5740">
            <v>0.57999999999999996</v>
          </cell>
          <cell r="I5740">
            <v>17.02</v>
          </cell>
          <cell r="J5740" t="str">
            <v>USSCO Q1 2024 ECP</v>
          </cell>
        </row>
        <row r="5741">
          <cell r="B5741" t="str">
            <v>AVT75450</v>
          </cell>
          <cell r="C5741" t="str">
            <v>Office Supplies</v>
          </cell>
          <cell r="D5741">
            <v>345</v>
          </cell>
          <cell r="E5741" t="str">
            <v>PK</v>
          </cell>
          <cell r="F5741" t="str">
            <v>BADGE,HOLDER,HORZ,50,CLR</v>
          </cell>
          <cell r="G5741" t="str">
            <v>17.53</v>
          </cell>
          <cell r="H5741">
            <v>0.57999999999999996</v>
          </cell>
          <cell r="I5741">
            <v>7.36</v>
          </cell>
          <cell r="J5741" t="str">
            <v>USSCO Q1 2024 ECP</v>
          </cell>
        </row>
        <row r="5742">
          <cell r="B5742" t="str">
            <v>AVT75451</v>
          </cell>
          <cell r="C5742" t="str">
            <v>Office Supplies</v>
          </cell>
          <cell r="D5742">
            <v>345</v>
          </cell>
          <cell r="E5742" t="str">
            <v>PK</v>
          </cell>
          <cell r="F5742" t="str">
            <v>BADGE,HOLDER,VERT,50,CLR</v>
          </cell>
          <cell r="G5742" t="str">
            <v>17.53</v>
          </cell>
          <cell r="H5742">
            <v>0.57999999999999996</v>
          </cell>
          <cell r="I5742">
            <v>7.36</v>
          </cell>
          <cell r="J5742" t="str">
            <v>USSCO Q1 2024 ECP</v>
          </cell>
        </row>
        <row r="5743">
          <cell r="B5743" t="str">
            <v>AVT75524</v>
          </cell>
          <cell r="C5743" t="str">
            <v>Office Supplies</v>
          </cell>
          <cell r="D5743">
            <v>345</v>
          </cell>
          <cell r="E5743" t="str">
            <v>PK</v>
          </cell>
          <cell r="F5743" t="str">
            <v>BADGE,CREDIT,BUS,50PK,CLR</v>
          </cell>
          <cell r="G5743" t="str">
            <v>39.97</v>
          </cell>
          <cell r="H5743">
            <v>0.57999999999999996</v>
          </cell>
          <cell r="I5743">
            <v>16.78</v>
          </cell>
          <cell r="J5743" t="str">
            <v>USSCO Q1 2024 ECP</v>
          </cell>
        </row>
        <row r="5744">
          <cell r="B5744" t="str">
            <v>AVT91131</v>
          </cell>
          <cell r="C5744" t="str">
            <v>Office Supplies</v>
          </cell>
          <cell r="D5744">
            <v>345</v>
          </cell>
          <cell r="E5744" t="str">
            <v>PK</v>
          </cell>
          <cell r="F5744" t="str">
            <v>BADGE,HLDR/LNYRD,VERT,20</v>
          </cell>
          <cell r="G5744" t="str">
            <v>29.13</v>
          </cell>
          <cell r="H5744">
            <v>0.57999999999999996</v>
          </cell>
          <cell r="I5744">
            <v>12.23</v>
          </cell>
          <cell r="J5744" t="str">
            <v>USSCO Q1 2024 ECP</v>
          </cell>
        </row>
        <row r="5745">
          <cell r="B5745" t="str">
            <v>AVT91132</v>
          </cell>
          <cell r="C5745" t="str">
            <v>Office Supplies</v>
          </cell>
          <cell r="D5745">
            <v>345</v>
          </cell>
          <cell r="E5745" t="str">
            <v>PK</v>
          </cell>
          <cell r="F5745" t="str">
            <v>BADGE,HLDR/LNYRD,HRZN,20</v>
          </cell>
          <cell r="G5745" t="str">
            <v>29.13</v>
          </cell>
          <cell r="H5745">
            <v>0.57999999999999996</v>
          </cell>
          <cell r="I5745">
            <v>12.23</v>
          </cell>
          <cell r="J5745" t="str">
            <v>USSCO Q1 2024 ECP</v>
          </cell>
        </row>
        <row r="5746">
          <cell r="B5746" t="str">
            <v>CLI97030</v>
          </cell>
          <cell r="C5746" t="str">
            <v>Office Supplies</v>
          </cell>
          <cell r="D5746">
            <v>345</v>
          </cell>
          <cell r="E5746" t="str">
            <v>BX</v>
          </cell>
          <cell r="F5746" t="str">
            <v>BADGE,VSTR,REGSTR LOG,WH</v>
          </cell>
          <cell r="G5746" t="str">
            <v>63.36</v>
          </cell>
          <cell r="H5746">
            <v>0.57999999999999996</v>
          </cell>
          <cell r="I5746">
            <v>26.61</v>
          </cell>
          <cell r="J5746" t="str">
            <v>USSCO Q1 2024 ECP</v>
          </cell>
        </row>
        <row r="5747">
          <cell r="B5747" t="str">
            <v>AVT75401</v>
          </cell>
          <cell r="C5747" t="str">
            <v>Office Supplies</v>
          </cell>
          <cell r="D5747">
            <v>346</v>
          </cell>
          <cell r="E5747" t="str">
            <v>BX</v>
          </cell>
          <cell r="F5747" t="str">
            <v>BADGE,NECK LNYRD,24/BX,BK</v>
          </cell>
          <cell r="G5747" t="str">
            <v>47.13</v>
          </cell>
          <cell r="H5747">
            <v>0.57999999999999996</v>
          </cell>
          <cell r="I5747">
            <v>19.79</v>
          </cell>
          <cell r="J5747" t="str">
            <v>USSCO Q1 2024 ECP</v>
          </cell>
        </row>
        <row r="5748">
          <cell r="B5748" t="str">
            <v>AVT75403</v>
          </cell>
          <cell r="C5748" t="str">
            <v>Office Supplies</v>
          </cell>
          <cell r="D5748">
            <v>346</v>
          </cell>
          <cell r="E5748" t="str">
            <v>BX</v>
          </cell>
          <cell r="F5748" t="str">
            <v>LANYARDS,NECK CLIP 24,BK</v>
          </cell>
          <cell r="G5748" t="str">
            <v>51.43</v>
          </cell>
          <cell r="H5748">
            <v>0.57999999999999996</v>
          </cell>
          <cell r="I5748">
            <v>21.6</v>
          </cell>
          <cell r="J5748" t="str">
            <v>USSCO Q1 2024 ECP</v>
          </cell>
        </row>
        <row r="5749">
          <cell r="B5749" t="str">
            <v>AVT75404</v>
          </cell>
          <cell r="C5749" t="str">
            <v>Office Supplies</v>
          </cell>
          <cell r="D5749">
            <v>346</v>
          </cell>
          <cell r="E5749" t="str">
            <v>BX</v>
          </cell>
          <cell r="F5749" t="str">
            <v>LANYARDS,NECK HOOK 24,BK</v>
          </cell>
          <cell r="G5749" t="str">
            <v>51.43</v>
          </cell>
          <cell r="H5749">
            <v>0.57999999999999996</v>
          </cell>
          <cell r="I5749">
            <v>21.6</v>
          </cell>
          <cell r="J5749" t="str">
            <v>USSCO Q1 2024 ECP</v>
          </cell>
        </row>
        <row r="5750">
          <cell r="B5750" t="str">
            <v>AVT75406</v>
          </cell>
          <cell r="C5750" t="str">
            <v>Office Supplies</v>
          </cell>
          <cell r="D5750">
            <v>346</v>
          </cell>
          <cell r="E5750" t="str">
            <v>BX</v>
          </cell>
          <cell r="F5750" t="str">
            <v>LANYARDS,HVY DTY12,BK/SLV</v>
          </cell>
          <cell r="G5750" t="str">
            <v>89.63</v>
          </cell>
          <cell r="H5750">
            <v>0.57999999999999996</v>
          </cell>
          <cell r="I5750">
            <v>37.64</v>
          </cell>
          <cell r="J5750" t="str">
            <v>USSCO Q1 2024 ECP</v>
          </cell>
        </row>
        <row r="5751">
          <cell r="B5751" t="str">
            <v>AVT75421</v>
          </cell>
          <cell r="C5751" t="str">
            <v>Office Supplies</v>
          </cell>
          <cell r="D5751">
            <v>346</v>
          </cell>
          <cell r="E5751" t="str">
            <v>BX</v>
          </cell>
          <cell r="F5751" t="str">
            <v>LANYARDS,NECK BRKWY 24,BK</v>
          </cell>
          <cell r="G5751" t="str">
            <v>51.43</v>
          </cell>
          <cell r="H5751">
            <v>0.57999999999999996</v>
          </cell>
          <cell r="I5751">
            <v>21.6</v>
          </cell>
          <cell r="J5751" t="str">
            <v>USSCO Q1 2024 ECP</v>
          </cell>
        </row>
        <row r="5752">
          <cell r="B5752" t="str">
            <v>AVT75423</v>
          </cell>
          <cell r="C5752" t="str">
            <v>Office Supplies</v>
          </cell>
          <cell r="D5752">
            <v>346</v>
          </cell>
          <cell r="E5752" t="str">
            <v>BX</v>
          </cell>
          <cell r="F5752" t="str">
            <v>LANYARDS,RING 24,BK</v>
          </cell>
          <cell r="G5752" t="str">
            <v>15.91</v>
          </cell>
          <cell r="H5752">
            <v>0.57999999999999996</v>
          </cell>
          <cell r="I5752">
            <v>6.68</v>
          </cell>
          <cell r="J5752" t="str">
            <v>USSCO Q1 2024 ECP</v>
          </cell>
        </row>
        <row r="5753">
          <cell r="B5753" t="str">
            <v>AVT75424</v>
          </cell>
          <cell r="C5753" t="str">
            <v>Office Supplies</v>
          </cell>
          <cell r="D5753">
            <v>346</v>
          </cell>
          <cell r="E5753" t="str">
            <v>BX</v>
          </cell>
          <cell r="F5753" t="str">
            <v>LANYARDS,HOOK 24,BK</v>
          </cell>
          <cell r="G5753" t="str">
            <v>15.91</v>
          </cell>
          <cell r="H5753">
            <v>0.57999999999999996</v>
          </cell>
          <cell r="I5753">
            <v>6.68</v>
          </cell>
          <cell r="J5753" t="str">
            <v>USSCO Q1 2024 ECP</v>
          </cell>
        </row>
        <row r="5754">
          <cell r="B5754" t="str">
            <v>AVT75425</v>
          </cell>
          <cell r="C5754" t="str">
            <v>Office Supplies</v>
          </cell>
          <cell r="D5754">
            <v>346</v>
          </cell>
          <cell r="E5754" t="str">
            <v>BX</v>
          </cell>
          <cell r="F5754" t="str">
            <v>LANYARDS,HOOK 24,RD</v>
          </cell>
          <cell r="G5754" t="str">
            <v>15.91</v>
          </cell>
          <cell r="H5754">
            <v>0.57999999999999996</v>
          </cell>
          <cell r="I5754">
            <v>6.68</v>
          </cell>
          <cell r="J5754" t="str">
            <v>USSCO Q1 2024 ECP</v>
          </cell>
        </row>
        <row r="5755">
          <cell r="B5755" t="str">
            <v>AVT75426</v>
          </cell>
          <cell r="C5755" t="str">
            <v>Office Supplies</v>
          </cell>
          <cell r="D5755">
            <v>346</v>
          </cell>
          <cell r="E5755" t="str">
            <v>BX</v>
          </cell>
          <cell r="F5755" t="str">
            <v>LANYARDS,HOOK 24,BE</v>
          </cell>
          <cell r="G5755" t="str">
            <v>15.91</v>
          </cell>
          <cell r="H5755">
            <v>0.57999999999999996</v>
          </cell>
          <cell r="I5755">
            <v>6.68</v>
          </cell>
          <cell r="J5755" t="str">
            <v>USSCO Q1 2024 ECP</v>
          </cell>
        </row>
        <row r="5756">
          <cell r="B5756" t="str">
            <v>AVT75441</v>
          </cell>
          <cell r="C5756" t="str">
            <v>Office Supplies</v>
          </cell>
          <cell r="D5756">
            <v>346</v>
          </cell>
          <cell r="E5756" t="str">
            <v>PK</v>
          </cell>
          <cell r="F5756" t="str">
            <v>LANYARDS,WRIST BAND100,RD</v>
          </cell>
          <cell r="G5756" t="str">
            <v>15.50</v>
          </cell>
          <cell r="H5756">
            <v>0.57999999999999996</v>
          </cell>
          <cell r="I5756">
            <v>6.51</v>
          </cell>
          <cell r="J5756" t="str">
            <v>USSCO Q1 2024 ECP</v>
          </cell>
        </row>
        <row r="5757">
          <cell r="B5757" t="str">
            <v>AVT75442</v>
          </cell>
          <cell r="C5757" t="str">
            <v>Office Supplies</v>
          </cell>
          <cell r="D5757">
            <v>346</v>
          </cell>
          <cell r="E5757" t="str">
            <v>PK</v>
          </cell>
          <cell r="F5757" t="str">
            <v>LANYARDS,WRIST BAND100,BE</v>
          </cell>
          <cell r="G5757" t="str">
            <v>15.50</v>
          </cell>
          <cell r="H5757">
            <v>0.57999999999999996</v>
          </cell>
          <cell r="I5757">
            <v>6.51</v>
          </cell>
          <cell r="J5757" t="str">
            <v>USSCO Q1 2024 ECP</v>
          </cell>
        </row>
        <row r="5758">
          <cell r="B5758" t="str">
            <v>AVT75443</v>
          </cell>
          <cell r="C5758" t="str">
            <v>Office Supplies</v>
          </cell>
          <cell r="D5758">
            <v>346</v>
          </cell>
          <cell r="E5758" t="str">
            <v>PK</v>
          </cell>
          <cell r="F5758" t="str">
            <v>LANYARDS,WRIST BAND1C,GN</v>
          </cell>
          <cell r="G5758" t="str">
            <v>15.50</v>
          </cell>
          <cell r="H5758">
            <v>0.57999999999999996</v>
          </cell>
          <cell r="I5758">
            <v>6.51</v>
          </cell>
          <cell r="J5758" t="str">
            <v>USSCO Q1 2024 ECP</v>
          </cell>
        </row>
        <row r="5759">
          <cell r="B5759" t="str">
            <v>AVT75444</v>
          </cell>
          <cell r="C5759" t="str">
            <v>Office Supplies</v>
          </cell>
          <cell r="D5759">
            <v>346</v>
          </cell>
          <cell r="E5759" t="str">
            <v>PK</v>
          </cell>
          <cell r="F5759" t="str">
            <v>LANYARDS,WRIST BAND1C,YL</v>
          </cell>
          <cell r="G5759" t="str">
            <v>15.50</v>
          </cell>
          <cell r="H5759">
            <v>0.57999999999999996</v>
          </cell>
          <cell r="I5759">
            <v>6.51</v>
          </cell>
          <cell r="J5759" t="str">
            <v>USSCO Q1 2024 ECP</v>
          </cell>
        </row>
        <row r="5760">
          <cell r="B5760" t="str">
            <v>AVT75464</v>
          </cell>
          <cell r="C5760" t="str">
            <v>Office Supplies</v>
          </cell>
          <cell r="D5760">
            <v>346</v>
          </cell>
          <cell r="E5760" t="str">
            <v>PK</v>
          </cell>
          <cell r="F5760" t="str">
            <v>LANYARDS,CARD REEL 4,AST</v>
          </cell>
          <cell r="G5760" t="str">
            <v>15.87</v>
          </cell>
          <cell r="H5760">
            <v>0.57999999999999996</v>
          </cell>
          <cell r="I5760">
            <v>6.66</v>
          </cell>
          <cell r="J5760" t="str">
            <v>USSCO Q1 2024 ECP</v>
          </cell>
        </row>
        <row r="5761">
          <cell r="B5761" t="str">
            <v>AVT75471</v>
          </cell>
          <cell r="C5761" t="str">
            <v>Office Supplies</v>
          </cell>
          <cell r="D5761">
            <v>346</v>
          </cell>
          <cell r="E5761" t="str">
            <v>PK</v>
          </cell>
          <cell r="F5761" t="str">
            <v>LANYARDS,CARD REEL 12,RD</v>
          </cell>
          <cell r="G5761" t="str">
            <v>47.49</v>
          </cell>
          <cell r="H5761">
            <v>0.57999999999999996</v>
          </cell>
          <cell r="I5761">
            <v>19.940000000000001</v>
          </cell>
          <cell r="J5761" t="str">
            <v>USSCO Q1 2024 ECP</v>
          </cell>
        </row>
        <row r="5762">
          <cell r="B5762" t="str">
            <v>AVT75472</v>
          </cell>
          <cell r="C5762" t="str">
            <v>Office Supplies</v>
          </cell>
          <cell r="D5762">
            <v>346</v>
          </cell>
          <cell r="E5762" t="str">
            <v>PK</v>
          </cell>
          <cell r="F5762" t="str">
            <v>LANYARDS,CARD REEL 12,BE</v>
          </cell>
          <cell r="G5762" t="str">
            <v>47.49</v>
          </cell>
          <cell r="H5762">
            <v>0.57999999999999996</v>
          </cell>
          <cell r="I5762">
            <v>19.940000000000001</v>
          </cell>
          <cell r="J5762" t="str">
            <v>USSCO Q1 2024 ECP</v>
          </cell>
        </row>
        <row r="5763">
          <cell r="B5763" t="str">
            <v>AVT75473</v>
          </cell>
          <cell r="C5763" t="str">
            <v>Office Supplies</v>
          </cell>
          <cell r="D5763">
            <v>346</v>
          </cell>
          <cell r="E5763" t="str">
            <v>PK</v>
          </cell>
          <cell r="F5763" t="str">
            <v>LANYARDS,CARD REEL 12,CLR</v>
          </cell>
          <cell r="G5763" t="str">
            <v>47.49</v>
          </cell>
          <cell r="H5763">
            <v>0.57999999999999996</v>
          </cell>
          <cell r="I5763">
            <v>19.940000000000001</v>
          </cell>
          <cell r="J5763" t="str">
            <v>USSCO Q1 2024 ECP</v>
          </cell>
        </row>
        <row r="5764">
          <cell r="B5764" t="str">
            <v>AVT75510</v>
          </cell>
          <cell r="C5764" t="str">
            <v>Office Supplies</v>
          </cell>
          <cell r="D5764">
            <v>346</v>
          </cell>
          <cell r="E5764" t="str">
            <v>PK</v>
          </cell>
          <cell r="F5764" t="str">
            <v>LANYARDS,WRSTBND,500PK,RD</v>
          </cell>
          <cell r="G5764" t="str">
            <v>52.90</v>
          </cell>
          <cell r="H5764">
            <v>0.57999999999999996</v>
          </cell>
          <cell r="I5764">
            <v>22.21</v>
          </cell>
          <cell r="J5764" t="str">
            <v>USSCO Q1 2024 ECP</v>
          </cell>
        </row>
        <row r="5765">
          <cell r="B5765" t="str">
            <v>AVT75511</v>
          </cell>
          <cell r="C5765" t="str">
            <v>Office Supplies</v>
          </cell>
          <cell r="D5765">
            <v>346</v>
          </cell>
          <cell r="E5765" t="str">
            <v>PK</v>
          </cell>
          <cell r="F5765" t="str">
            <v>LANYARDS,WRSTBND,5CPK,GN</v>
          </cell>
          <cell r="G5765" t="str">
            <v>52.90</v>
          </cell>
          <cell r="H5765">
            <v>0.57999999999999996</v>
          </cell>
          <cell r="I5765">
            <v>22.21</v>
          </cell>
          <cell r="J5765" t="str">
            <v>USSCO Q1 2024 ECP</v>
          </cell>
        </row>
        <row r="5766">
          <cell r="B5766" t="str">
            <v>AVT75512</v>
          </cell>
          <cell r="C5766" t="str">
            <v>Office Supplies</v>
          </cell>
          <cell r="D5766">
            <v>346</v>
          </cell>
          <cell r="E5766" t="str">
            <v>PK</v>
          </cell>
          <cell r="F5766" t="str">
            <v>LANYARDS,WRSTBND,5CPK,YL</v>
          </cell>
          <cell r="G5766" t="str">
            <v>52.90</v>
          </cell>
          <cell r="H5766">
            <v>0.57999999999999996</v>
          </cell>
          <cell r="I5766">
            <v>22.21</v>
          </cell>
          <cell r="J5766" t="str">
            <v>USSCO Q1 2024 ECP</v>
          </cell>
        </row>
        <row r="5767">
          <cell r="B5767" t="str">
            <v>AVT75513</v>
          </cell>
          <cell r="C5767" t="str">
            <v>Office Supplies</v>
          </cell>
          <cell r="D5767">
            <v>346</v>
          </cell>
          <cell r="E5767" t="str">
            <v>PK</v>
          </cell>
          <cell r="F5767" t="str">
            <v>LANYARDS,WRSTBND,500PK,BE</v>
          </cell>
          <cell r="G5767" t="str">
            <v>52.90</v>
          </cell>
          <cell r="H5767">
            <v>0.57999999999999996</v>
          </cell>
          <cell r="I5767">
            <v>22.21</v>
          </cell>
          <cell r="J5767" t="str">
            <v>USSCO Q1 2024 ECP</v>
          </cell>
        </row>
        <row r="5768">
          <cell r="B5768" t="str">
            <v>AVT75551</v>
          </cell>
          <cell r="C5768" t="str">
            <v>Office Supplies</v>
          </cell>
          <cell r="D5768">
            <v>346</v>
          </cell>
          <cell r="E5768" t="str">
            <v>PK</v>
          </cell>
          <cell r="F5768" t="str">
            <v>LANYARDS,CARBNR RL,12,SMK</v>
          </cell>
          <cell r="G5768" t="str">
            <v>60.63</v>
          </cell>
          <cell r="H5768">
            <v>0.57999999999999996</v>
          </cell>
          <cell r="I5768">
            <v>25.46</v>
          </cell>
          <cell r="J5768" t="str">
            <v>USSCO Q1 2024 ECP</v>
          </cell>
        </row>
        <row r="5769">
          <cell r="B5769" t="str">
            <v>AVT75552</v>
          </cell>
          <cell r="C5769" t="str">
            <v>Office Supplies</v>
          </cell>
          <cell r="D5769">
            <v>346</v>
          </cell>
          <cell r="E5769" t="str">
            <v>PK</v>
          </cell>
          <cell r="F5769" t="str">
            <v>LANYARDS,CARBNR RL,20,AST</v>
          </cell>
          <cell r="G5769" t="str">
            <v>88.85</v>
          </cell>
          <cell r="H5769">
            <v>0.57999999999999996</v>
          </cell>
          <cell r="I5769">
            <v>37.31</v>
          </cell>
          <cell r="J5769" t="str">
            <v>USSCO Q1 2024 ECP</v>
          </cell>
        </row>
        <row r="5770">
          <cell r="B5770" t="str">
            <v>AVT75553</v>
          </cell>
          <cell r="C5770" t="str">
            <v>Office Supplies</v>
          </cell>
          <cell r="D5770">
            <v>346</v>
          </cell>
          <cell r="E5770" t="str">
            <v>PK</v>
          </cell>
          <cell r="F5770" t="str">
            <v>RING,KEY,CRB REEL,6PK,SMK</v>
          </cell>
          <cell r="G5770" t="str">
            <v>42.27</v>
          </cell>
          <cell r="H5770">
            <v>0.57999999999999996</v>
          </cell>
          <cell r="I5770">
            <v>17.75</v>
          </cell>
          <cell r="J5770" t="str">
            <v>USSCO Q1 2024 ECP</v>
          </cell>
        </row>
        <row r="5771">
          <cell r="B5771" t="str">
            <v>AVT91119</v>
          </cell>
          <cell r="C5771" t="str">
            <v>Office Supplies</v>
          </cell>
          <cell r="D5771">
            <v>346</v>
          </cell>
          <cell r="E5771" t="str">
            <v>PK</v>
          </cell>
          <cell r="F5771" t="str">
            <v>BADGE,NEON CARABINER,AST</v>
          </cell>
          <cell r="G5771" t="str">
            <v>88.85</v>
          </cell>
          <cell r="H5771">
            <v>0.57999999999999996</v>
          </cell>
          <cell r="I5771">
            <v>37.31</v>
          </cell>
          <cell r="J5771" t="str">
            <v>USSCO Q1 2024 ECP</v>
          </cell>
        </row>
        <row r="5772">
          <cell r="B5772" t="str">
            <v>AVT91161</v>
          </cell>
          <cell r="C5772" t="str">
            <v>Office Supplies</v>
          </cell>
          <cell r="D5772">
            <v>346</v>
          </cell>
          <cell r="E5772" t="str">
            <v>PK</v>
          </cell>
          <cell r="F5772" t="str">
            <v>Deluxe Retractable ID Card Reel, 30" Extension, Assorted Colors, 20/Pack</v>
          </cell>
          <cell r="G5772" t="str">
            <v>77.07</v>
          </cell>
          <cell r="H5772">
            <v>0.57999999999999996</v>
          </cell>
          <cell r="I5772">
            <v>32.36</v>
          </cell>
          <cell r="J5772" t="str">
            <v>USSCO Q1 2024 ECP</v>
          </cell>
        </row>
        <row r="5773">
          <cell r="B5773" t="str">
            <v>GBC50573</v>
          </cell>
          <cell r="C5773" t="str">
            <v>Office Supplies</v>
          </cell>
          <cell r="D5773">
            <v>346</v>
          </cell>
          <cell r="E5773" t="str">
            <v>BX</v>
          </cell>
          <cell r="F5773" t="str">
            <v>HOLDER,BADGE,ID,RTR,25/BX</v>
          </cell>
          <cell r="G5773" t="str">
            <v>110.83</v>
          </cell>
          <cell r="H5773">
            <v>0.57999999999999996</v>
          </cell>
          <cell r="I5773">
            <v>46.54</v>
          </cell>
          <cell r="J5773" t="str">
            <v>USSCO Q1 2024 ECP</v>
          </cell>
        </row>
        <row r="5774">
          <cell r="B5774" t="str">
            <v>AVE01318</v>
          </cell>
          <cell r="C5774" t="str">
            <v>Office Supplies</v>
          </cell>
          <cell r="D5774">
            <v>347</v>
          </cell>
          <cell r="E5774" t="str">
            <v>EA</v>
          </cell>
          <cell r="F5774" t="str">
            <v>BNDR,EXTRAWIDE EZD 1",WHT</v>
          </cell>
          <cell r="G5774" t="str">
            <v>18.47</v>
          </cell>
          <cell r="H5774">
            <v>0.57999999999999996</v>
          </cell>
          <cell r="I5774">
            <v>7.75</v>
          </cell>
          <cell r="J5774" t="str">
            <v>USSCO Q1 2024 ECP</v>
          </cell>
        </row>
        <row r="5775">
          <cell r="B5775" t="str">
            <v>AVE01319</v>
          </cell>
          <cell r="C5775" t="str">
            <v>Office Supplies</v>
          </cell>
          <cell r="D5775">
            <v>347</v>
          </cell>
          <cell r="E5775" t="str">
            <v>EA</v>
          </cell>
          <cell r="F5775" t="str">
            <v>BNDR,EXTRAWDE EZD 1.5"WHT</v>
          </cell>
          <cell r="G5775" t="str">
            <v>22.47</v>
          </cell>
          <cell r="H5775">
            <v>0.57999999999999996</v>
          </cell>
          <cell r="I5775">
            <v>9.43</v>
          </cell>
          <cell r="J5775" t="str">
            <v>USSCO Q1 2024 ECP</v>
          </cell>
        </row>
        <row r="5776">
          <cell r="B5776" t="str">
            <v>AVE01320</v>
          </cell>
          <cell r="C5776" t="str">
            <v>Office Supplies</v>
          </cell>
          <cell r="D5776">
            <v>347</v>
          </cell>
          <cell r="E5776" t="str">
            <v>EA</v>
          </cell>
          <cell r="F5776" t="str">
            <v>BNDR,EXTRAWIDE EZD 2",WHT</v>
          </cell>
          <cell r="G5776" t="str">
            <v>24.96</v>
          </cell>
          <cell r="H5776">
            <v>0.57999999999999996</v>
          </cell>
          <cell r="I5776">
            <v>10.48</v>
          </cell>
          <cell r="J5776" t="str">
            <v>USSCO Q1 2024 ECP</v>
          </cell>
        </row>
        <row r="5777">
          <cell r="B5777" t="str">
            <v>AVE01321</v>
          </cell>
          <cell r="C5777" t="str">
            <v>Office Supplies</v>
          </cell>
          <cell r="D5777">
            <v>347</v>
          </cell>
          <cell r="E5777" t="str">
            <v>EA</v>
          </cell>
          <cell r="F5777" t="str">
            <v>BNDR,EXTRAWIDE EZD 3",WHT</v>
          </cell>
          <cell r="G5777" t="str">
            <v>38.45</v>
          </cell>
          <cell r="H5777">
            <v>0.57999999999999996</v>
          </cell>
          <cell r="I5777">
            <v>16.14</v>
          </cell>
          <cell r="J5777" t="str">
            <v>USSCO Q1 2024 ECP</v>
          </cell>
        </row>
        <row r="5778">
          <cell r="B5778" t="str">
            <v>AVE68050</v>
          </cell>
          <cell r="C5778" t="str">
            <v>Office Supplies</v>
          </cell>
          <cell r="D5778">
            <v>347</v>
          </cell>
          <cell r="E5778" t="str">
            <v>EA</v>
          </cell>
          <cell r="F5778" t="str">
            <v>BNDR,FRAMED VIEW,1/2",BK</v>
          </cell>
          <cell r="G5778" t="str">
            <v>17.81</v>
          </cell>
          <cell r="H5778">
            <v>0.57999999999999996</v>
          </cell>
          <cell r="I5778">
            <v>7.48</v>
          </cell>
          <cell r="J5778" t="str">
            <v>USSCO Q1 2024 ECP</v>
          </cell>
        </row>
        <row r="5779">
          <cell r="B5779" t="str">
            <v>AVE68051</v>
          </cell>
          <cell r="C5779" t="str">
            <v>Office Supplies</v>
          </cell>
          <cell r="D5779">
            <v>347</v>
          </cell>
          <cell r="E5779" t="str">
            <v>EA</v>
          </cell>
          <cell r="F5779" t="str">
            <v>BNDR,FRAMED VIEW,1/2",NVBE</v>
          </cell>
          <cell r="G5779" t="str">
            <v>17.81</v>
          </cell>
          <cell r="H5779">
            <v>0.57999999999999996</v>
          </cell>
          <cell r="I5779">
            <v>7.48</v>
          </cell>
          <cell r="J5779" t="str">
            <v>USSCO Q1 2024 ECP</v>
          </cell>
        </row>
        <row r="5780">
          <cell r="B5780" t="str">
            <v>AVE68052</v>
          </cell>
          <cell r="C5780" t="str">
            <v>Office Supplies</v>
          </cell>
          <cell r="D5780">
            <v>347</v>
          </cell>
          <cell r="E5780" t="str">
            <v>EA</v>
          </cell>
          <cell r="F5780" t="str">
            <v>BNDR,FRAMED VIEW,1/2",WHT</v>
          </cell>
          <cell r="G5780" t="str">
            <v>17.81</v>
          </cell>
          <cell r="H5780">
            <v>0.57999999999999996</v>
          </cell>
          <cell r="I5780">
            <v>7.48</v>
          </cell>
          <cell r="J5780" t="str">
            <v>USSCO Q1 2024 ECP</v>
          </cell>
        </row>
        <row r="5781">
          <cell r="B5781" t="str">
            <v>AVE68054</v>
          </cell>
          <cell r="C5781" t="str">
            <v>Office Supplies</v>
          </cell>
          <cell r="D5781">
            <v>347</v>
          </cell>
          <cell r="E5781" t="str">
            <v>EA</v>
          </cell>
          <cell r="F5781" t="str">
            <v>BNDR,FRAMED VIEW,1",BK</v>
          </cell>
          <cell r="G5781" t="str">
            <v>17.81</v>
          </cell>
          <cell r="H5781">
            <v>0.57999999999999996</v>
          </cell>
          <cell r="I5781">
            <v>7.48</v>
          </cell>
          <cell r="J5781" t="str">
            <v>USSCO Q1 2024 ECP</v>
          </cell>
        </row>
        <row r="5782">
          <cell r="B5782" t="str">
            <v>AVE68055</v>
          </cell>
          <cell r="C5782" t="str">
            <v>Office Supplies</v>
          </cell>
          <cell r="D5782">
            <v>347</v>
          </cell>
          <cell r="E5782" t="str">
            <v>EA</v>
          </cell>
          <cell r="F5782" t="str">
            <v>BNDR,FRAMED VIEW,1",NVBE</v>
          </cell>
          <cell r="G5782" t="str">
            <v>17.81</v>
          </cell>
          <cell r="H5782">
            <v>0.57999999999999996</v>
          </cell>
          <cell r="I5782">
            <v>7.48</v>
          </cell>
          <cell r="J5782" t="str">
            <v>USSCO Q1 2024 ECP</v>
          </cell>
        </row>
        <row r="5783">
          <cell r="B5783" t="str">
            <v>AVE68056</v>
          </cell>
          <cell r="C5783" t="str">
            <v>Office Supplies</v>
          </cell>
          <cell r="D5783">
            <v>347</v>
          </cell>
          <cell r="E5783" t="str">
            <v>EA</v>
          </cell>
          <cell r="F5783" t="str">
            <v>BNDR,FRAMED VIEW,1",WHT</v>
          </cell>
          <cell r="G5783" t="str">
            <v>17.81</v>
          </cell>
          <cell r="H5783">
            <v>0.57999999999999996</v>
          </cell>
          <cell r="I5783">
            <v>7.48</v>
          </cell>
          <cell r="J5783" t="str">
            <v>USSCO Q1 2024 ECP</v>
          </cell>
        </row>
        <row r="5784">
          <cell r="B5784" t="str">
            <v>AVE68058</v>
          </cell>
          <cell r="C5784" t="str">
            <v>Office Supplies</v>
          </cell>
          <cell r="D5784">
            <v>347</v>
          </cell>
          <cell r="E5784" t="str">
            <v>EA</v>
          </cell>
          <cell r="F5784" t="str">
            <v>BNDR,FRAMED VIEW,1 1/2",BK</v>
          </cell>
          <cell r="G5784" t="str">
            <v>21.39</v>
          </cell>
          <cell r="H5784">
            <v>0.57999999999999996</v>
          </cell>
          <cell r="I5784">
            <v>8.98</v>
          </cell>
          <cell r="J5784" t="str">
            <v>USSCO Q1 2024 ECP</v>
          </cell>
        </row>
        <row r="5785">
          <cell r="B5785" t="str">
            <v>AVE68059</v>
          </cell>
          <cell r="C5785" t="str">
            <v>Office Supplies</v>
          </cell>
          <cell r="D5785">
            <v>347</v>
          </cell>
          <cell r="E5785" t="str">
            <v>EA</v>
          </cell>
          <cell r="F5785" t="str">
            <v>BNDR,FRAMED VIEW,1 1/2",NVBE</v>
          </cell>
          <cell r="G5785" t="str">
            <v>21.39</v>
          </cell>
          <cell r="H5785">
            <v>0.57999999999999996</v>
          </cell>
          <cell r="I5785">
            <v>8.98</v>
          </cell>
          <cell r="J5785" t="str">
            <v>USSCO Q1 2024 ECP</v>
          </cell>
        </row>
        <row r="5786">
          <cell r="B5786" t="str">
            <v>AVE68060</v>
          </cell>
          <cell r="C5786" t="str">
            <v>Office Supplies</v>
          </cell>
          <cell r="D5786">
            <v>347</v>
          </cell>
          <cell r="E5786" t="str">
            <v>EA</v>
          </cell>
          <cell r="F5786" t="str">
            <v>BNDR,FRAMED VIEW,1 1/2",WHT</v>
          </cell>
          <cell r="G5786" t="str">
            <v>21.39</v>
          </cell>
          <cell r="H5786">
            <v>0.57999999999999996</v>
          </cell>
          <cell r="I5786">
            <v>8.98</v>
          </cell>
          <cell r="J5786" t="str">
            <v>USSCO Q1 2024 ECP</v>
          </cell>
        </row>
        <row r="5787">
          <cell r="B5787" t="str">
            <v>AVE79104</v>
          </cell>
          <cell r="C5787" t="str">
            <v>Office Supplies</v>
          </cell>
          <cell r="D5787">
            <v>347</v>
          </cell>
          <cell r="E5787" t="str">
            <v>EA</v>
          </cell>
          <cell r="F5787" t="str">
            <v>BNDR,D-RNG,VIEW,11" X 8 1/2",4",WHT</v>
          </cell>
          <cell r="G5787" t="str">
            <v>49.13</v>
          </cell>
          <cell r="H5787">
            <v>0.57999999999999996</v>
          </cell>
          <cell r="I5787">
            <v>20.63</v>
          </cell>
          <cell r="J5787" t="str">
            <v>USSCO Q1 2024 ECP</v>
          </cell>
        </row>
        <row r="5788">
          <cell r="B5788" t="str">
            <v>AVE79106</v>
          </cell>
          <cell r="C5788" t="str">
            <v>Office Supplies</v>
          </cell>
          <cell r="D5788">
            <v>347</v>
          </cell>
          <cell r="E5788" t="str">
            <v>EA</v>
          </cell>
          <cell r="F5788" t="str">
            <v>BNDR,D-RNG,VIEW,11" X 8 1/2",5",WHT</v>
          </cell>
          <cell r="G5788" t="str">
            <v>81.22</v>
          </cell>
          <cell r="H5788">
            <v>0.57999999999999996</v>
          </cell>
          <cell r="I5788">
            <v>34.11</v>
          </cell>
          <cell r="J5788" t="str">
            <v>USSCO Q1 2024 ECP</v>
          </cell>
        </row>
        <row r="5789">
          <cell r="B5789" t="str">
            <v>AVE79170</v>
          </cell>
          <cell r="C5789" t="str">
            <v>Office Supplies</v>
          </cell>
          <cell r="D5789">
            <v>347</v>
          </cell>
          <cell r="E5789" t="str">
            <v>EA</v>
          </cell>
          <cell r="F5789" t="str">
            <v>BNDR,HD VIEW,1",1-TCH,EZD RNG,RD</v>
          </cell>
          <cell r="G5789" t="str">
            <v>16.21</v>
          </cell>
          <cell r="H5789">
            <v>0.57999999999999996</v>
          </cell>
          <cell r="I5789">
            <v>6.8</v>
          </cell>
          <cell r="J5789" t="str">
            <v>USSCO Q1 2024 ECP</v>
          </cell>
        </row>
        <row r="5790">
          <cell r="B5790" t="str">
            <v>AVE79192</v>
          </cell>
          <cell r="C5790" t="str">
            <v>Office Supplies</v>
          </cell>
          <cell r="D5790">
            <v>347</v>
          </cell>
          <cell r="E5790" t="str">
            <v>EA</v>
          </cell>
          <cell r="F5790" t="str">
            <v>BNDR,D-RNG,VIEW,11" X 8 1/2",2",WHT</v>
          </cell>
          <cell r="G5790" t="str">
            <v>22.97</v>
          </cell>
          <cell r="H5790">
            <v>0.57999999999999996</v>
          </cell>
          <cell r="I5790">
            <v>9.64</v>
          </cell>
          <cell r="J5790" t="str">
            <v>USSCO Q1 2024 ECP</v>
          </cell>
        </row>
        <row r="5791">
          <cell r="B5791" t="str">
            <v>AVE79193</v>
          </cell>
          <cell r="C5791" t="str">
            <v>Office Supplies</v>
          </cell>
          <cell r="D5791">
            <v>347</v>
          </cell>
          <cell r="E5791" t="str">
            <v>EA</v>
          </cell>
          <cell r="F5791" t="str">
            <v>BNDR,DR"G,VIEW,11" X 8 1/2",3",WHT</v>
          </cell>
          <cell r="G5791" t="str">
            <v>35.40</v>
          </cell>
          <cell r="H5791">
            <v>0.57999999999999996</v>
          </cell>
          <cell r="I5791">
            <v>14.86</v>
          </cell>
          <cell r="J5791" t="str">
            <v>USSCO Q1 2024 ECP</v>
          </cell>
        </row>
        <row r="5792">
          <cell r="B5792" t="str">
            <v>AVE79195</v>
          </cell>
          <cell r="C5792" t="str">
            <v>Office Supplies</v>
          </cell>
          <cell r="D5792">
            <v>347</v>
          </cell>
          <cell r="E5792" t="str">
            <v>EA</v>
          </cell>
          <cell r="F5792" t="str">
            <v>BNDR,D-RNG,VIEW,11" X 8 1/2",1.5,WHT</v>
          </cell>
          <cell r="G5792" t="str">
            <v>19.72</v>
          </cell>
          <cell r="H5792">
            <v>0.57999999999999996</v>
          </cell>
          <cell r="I5792">
            <v>8.2799999999999994</v>
          </cell>
          <cell r="J5792" t="str">
            <v>USSCO Q1 2024 ECP</v>
          </cell>
        </row>
        <row r="5793">
          <cell r="B5793" t="str">
            <v>AVE79199</v>
          </cell>
          <cell r="C5793" t="str">
            <v>Office Supplies</v>
          </cell>
          <cell r="D5793">
            <v>347</v>
          </cell>
          <cell r="E5793" t="str">
            <v>EA</v>
          </cell>
          <cell r="F5793" t="str">
            <v>BNDR,D-RNG,VIEW,11" X 8 1/2",1",WHT</v>
          </cell>
          <cell r="G5793" t="str">
            <v>16.21</v>
          </cell>
          <cell r="H5793">
            <v>0.57999999999999996</v>
          </cell>
          <cell r="I5793">
            <v>6.8</v>
          </cell>
          <cell r="J5793" t="str">
            <v>USSCO Q1 2024 ECP</v>
          </cell>
        </row>
        <row r="5794">
          <cell r="B5794" t="str">
            <v>AVE79325</v>
          </cell>
          <cell r="C5794" t="str">
            <v>Office Supplies</v>
          </cell>
          <cell r="D5794">
            <v>347</v>
          </cell>
          <cell r="E5794" t="str">
            <v>EA</v>
          </cell>
          <cell r="F5794" t="str">
            <v>BNDR,HD VIEW,3",1-TCH,EZD RNG, RD</v>
          </cell>
          <cell r="G5794" t="str">
            <v>35.40</v>
          </cell>
          <cell r="H5794">
            <v>0.57999999999999996</v>
          </cell>
          <cell r="I5794">
            <v>14.86</v>
          </cell>
          <cell r="J5794" t="str">
            <v>USSCO Q1 2024 ECP</v>
          </cell>
        </row>
        <row r="5795">
          <cell r="B5795" t="str">
            <v>AVE79604</v>
          </cell>
          <cell r="C5795" t="str">
            <v>Office Supplies</v>
          </cell>
          <cell r="D5795">
            <v>347</v>
          </cell>
          <cell r="E5795" t="str">
            <v>EA</v>
          </cell>
          <cell r="F5795" t="str">
            <v>BNDR,D-RNG,VIEW,4",BK</v>
          </cell>
          <cell r="G5795" t="str">
            <v>49.13</v>
          </cell>
          <cell r="H5795">
            <v>0.57999999999999996</v>
          </cell>
          <cell r="I5795">
            <v>20.63</v>
          </cell>
          <cell r="J5795" t="str">
            <v>USSCO Q1 2024 ECP</v>
          </cell>
        </row>
        <row r="5796">
          <cell r="B5796" t="str">
            <v>AVE79606</v>
          </cell>
          <cell r="C5796" t="str">
            <v>Office Supplies</v>
          </cell>
          <cell r="D5796">
            <v>347</v>
          </cell>
          <cell r="E5796" t="str">
            <v>EA</v>
          </cell>
          <cell r="F5796" t="str">
            <v>BNDR,D-RNG,VIEW,5",BK</v>
          </cell>
          <cell r="G5796" t="str">
            <v>81.22</v>
          </cell>
          <cell r="H5796">
            <v>0.57999999999999996</v>
          </cell>
          <cell r="I5796">
            <v>34.11</v>
          </cell>
          <cell r="J5796" t="str">
            <v>USSCO Q1 2024 ECP</v>
          </cell>
        </row>
        <row r="5797">
          <cell r="B5797" t="str">
            <v>AVE79692</v>
          </cell>
          <cell r="C5797" t="str">
            <v>Office Supplies</v>
          </cell>
          <cell r="D5797">
            <v>347</v>
          </cell>
          <cell r="E5797" t="str">
            <v>EA</v>
          </cell>
          <cell r="F5797" t="str">
            <v>BNDR,D-RNG,VIEW,11" X 8 1/2",2",BK</v>
          </cell>
          <cell r="G5797" t="str">
            <v>22.97</v>
          </cell>
          <cell r="H5797">
            <v>0.57999999999999996</v>
          </cell>
          <cell r="I5797">
            <v>9.64</v>
          </cell>
          <cell r="J5797" t="str">
            <v>USSCO Q1 2024 ECP</v>
          </cell>
        </row>
        <row r="5798">
          <cell r="B5798" t="str">
            <v>AVE79693</v>
          </cell>
          <cell r="C5798" t="str">
            <v>Office Supplies</v>
          </cell>
          <cell r="D5798">
            <v>347</v>
          </cell>
          <cell r="E5798" t="str">
            <v>EA</v>
          </cell>
          <cell r="F5798" t="str">
            <v>BNDR,D-RNG,VIEW,11" X 8 1/2",3",BK</v>
          </cell>
          <cell r="G5798" t="str">
            <v>35.40</v>
          </cell>
          <cell r="H5798">
            <v>0.57999999999999996</v>
          </cell>
          <cell r="I5798">
            <v>14.86</v>
          </cell>
          <cell r="J5798" t="str">
            <v>USSCO Q1 2024 ECP</v>
          </cell>
        </row>
        <row r="5799">
          <cell r="B5799" t="str">
            <v>AVE79695</v>
          </cell>
          <cell r="C5799" t="str">
            <v>Office Supplies</v>
          </cell>
          <cell r="D5799">
            <v>347</v>
          </cell>
          <cell r="E5799" t="str">
            <v>EA</v>
          </cell>
          <cell r="F5799" t="str">
            <v>BNDR,D-RNG,VIEW,11" X 8 1/2",1.5BK</v>
          </cell>
          <cell r="G5799" t="str">
            <v>19.72</v>
          </cell>
          <cell r="H5799">
            <v>0.57999999999999996</v>
          </cell>
          <cell r="I5799">
            <v>8.2799999999999994</v>
          </cell>
          <cell r="J5799" t="str">
            <v>USSCO Q1 2024 ECP</v>
          </cell>
        </row>
        <row r="5800">
          <cell r="B5800" t="str">
            <v>AVE79699</v>
          </cell>
          <cell r="C5800" t="str">
            <v>Office Supplies</v>
          </cell>
          <cell r="D5800">
            <v>347</v>
          </cell>
          <cell r="E5800" t="str">
            <v>EA</v>
          </cell>
          <cell r="F5800" t="str">
            <v>BNDR,D-RNG,VIEW,11" X 8 1/2",1",BK</v>
          </cell>
          <cell r="G5800" t="str">
            <v>16.21</v>
          </cell>
          <cell r="H5800">
            <v>0.57999999999999996</v>
          </cell>
          <cell r="I5800">
            <v>6.8</v>
          </cell>
          <cell r="J5800" t="str">
            <v>USSCO Q1 2024 ECP</v>
          </cell>
        </row>
        <row r="5801">
          <cell r="B5801" t="str">
            <v>AVE79802</v>
          </cell>
          <cell r="C5801" t="str">
            <v>Office Supplies</v>
          </cell>
          <cell r="D5801">
            <v>347</v>
          </cell>
          <cell r="E5801" t="str">
            <v>EA</v>
          </cell>
          <cell r="F5801" t="str">
            <v>BNDR,D-RNG,VIEW,11" X 8 1/2",2",NVBE</v>
          </cell>
          <cell r="G5801" t="str">
            <v>22.97</v>
          </cell>
          <cell r="H5801">
            <v>0.57999999999999996</v>
          </cell>
          <cell r="I5801">
            <v>9.64</v>
          </cell>
          <cell r="J5801" t="str">
            <v>USSCO Q1 2024 ECP</v>
          </cell>
        </row>
        <row r="5802">
          <cell r="B5802" t="str">
            <v>AVE79803</v>
          </cell>
          <cell r="C5802" t="str">
            <v>Office Supplies</v>
          </cell>
          <cell r="D5802">
            <v>347</v>
          </cell>
          <cell r="E5802" t="str">
            <v>EA</v>
          </cell>
          <cell r="F5802" t="str">
            <v>BNDR,D-RNG,VIEW,11" X 8 1/2",3",NVBE</v>
          </cell>
          <cell r="G5802" t="str">
            <v>35.40</v>
          </cell>
          <cell r="H5802">
            <v>0.57999999999999996</v>
          </cell>
          <cell r="I5802">
            <v>14.86</v>
          </cell>
          <cell r="J5802" t="str">
            <v>USSCO Q1 2024 ECP</v>
          </cell>
        </row>
        <row r="5803">
          <cell r="B5803" t="str">
            <v>AVE79804</v>
          </cell>
          <cell r="C5803" t="str">
            <v>Office Supplies</v>
          </cell>
          <cell r="D5803">
            <v>347</v>
          </cell>
          <cell r="E5803" t="str">
            <v>EA</v>
          </cell>
          <cell r="F5803" t="str">
            <v>BNDR,D-RNG,VIEW,11" X 8 1/2",4",NVBE</v>
          </cell>
          <cell r="G5803" t="str">
            <v>49.13</v>
          </cell>
          <cell r="H5803">
            <v>0.57999999999999996</v>
          </cell>
          <cell r="I5803">
            <v>20.63</v>
          </cell>
          <cell r="J5803" t="str">
            <v>USSCO Q1 2024 ECP</v>
          </cell>
        </row>
        <row r="5804">
          <cell r="B5804" t="str">
            <v>AVE79805</v>
          </cell>
          <cell r="C5804" t="str">
            <v>Office Supplies</v>
          </cell>
          <cell r="D5804">
            <v>347</v>
          </cell>
          <cell r="E5804" t="str">
            <v>EA</v>
          </cell>
          <cell r="F5804" t="str">
            <v>BNDR,D-RNG,VIEW,11" X 8 1/2",1.5,NVBE</v>
          </cell>
          <cell r="G5804" t="str">
            <v>19.72</v>
          </cell>
          <cell r="H5804">
            <v>0.57999999999999996</v>
          </cell>
          <cell r="I5804">
            <v>8.2799999999999994</v>
          </cell>
          <cell r="J5804" t="str">
            <v>USSCO Q1 2024 ECP</v>
          </cell>
        </row>
        <row r="5805">
          <cell r="B5805" t="str">
            <v>AVE79806</v>
          </cell>
          <cell r="C5805" t="str">
            <v>Office Supplies</v>
          </cell>
          <cell r="D5805">
            <v>347</v>
          </cell>
          <cell r="E5805" t="str">
            <v>EA</v>
          </cell>
          <cell r="F5805" t="str">
            <v>BNDR,D-RNG,VIEW,11" X 8 1/2",5",NVBE</v>
          </cell>
          <cell r="G5805" t="str">
            <v>81.22</v>
          </cell>
          <cell r="H5805">
            <v>0.57999999999999996</v>
          </cell>
          <cell r="I5805">
            <v>34.11</v>
          </cell>
          <cell r="J5805" t="str">
            <v>USSCO Q1 2024 ECP</v>
          </cell>
        </row>
        <row r="5806">
          <cell r="B5806" t="str">
            <v>AVE79809</v>
          </cell>
          <cell r="C5806" t="str">
            <v>Office Supplies</v>
          </cell>
          <cell r="D5806">
            <v>347</v>
          </cell>
          <cell r="E5806" t="str">
            <v>EA</v>
          </cell>
          <cell r="F5806" t="str">
            <v>BNDR,D-RNG,VIEW,11" X 8 1/2",1",NVBE</v>
          </cell>
          <cell r="G5806" t="str">
            <v>16.21</v>
          </cell>
          <cell r="H5806">
            <v>0.57999999999999996</v>
          </cell>
          <cell r="I5806">
            <v>6.8</v>
          </cell>
          <cell r="J5806" t="str">
            <v>USSCO Q1 2024 ECP</v>
          </cell>
        </row>
        <row r="5807">
          <cell r="B5807" t="str">
            <v>SAMU86376</v>
          </cell>
          <cell r="C5807" t="str">
            <v>Office Supplies</v>
          </cell>
          <cell r="D5807">
            <v>347</v>
          </cell>
          <cell r="E5807" t="str">
            <v>PK</v>
          </cell>
          <cell r="F5807" t="str">
            <v>BNDR,VIEW,2PK,1",BER</v>
          </cell>
          <cell r="G5807" t="str">
            <v>18.85</v>
          </cell>
          <cell r="H5807">
            <v>0.57999999999999996</v>
          </cell>
          <cell r="I5807">
            <v>7.91</v>
          </cell>
          <cell r="J5807" t="str">
            <v>USSCO Q1 2024 ECP</v>
          </cell>
        </row>
        <row r="5808">
          <cell r="B5808" t="str">
            <v>SAMU86377</v>
          </cell>
          <cell r="C5808" t="str">
            <v>Office Supplies</v>
          </cell>
          <cell r="D5808">
            <v>347</v>
          </cell>
          <cell r="E5808" t="str">
            <v>PK</v>
          </cell>
          <cell r="F5808" t="str">
            <v>BNDR,VIEW,2PK,1",TE</v>
          </cell>
          <cell r="G5808" t="str">
            <v>18.85</v>
          </cell>
          <cell r="H5808">
            <v>0.57999999999999996</v>
          </cell>
          <cell r="I5808">
            <v>7.91</v>
          </cell>
          <cell r="J5808" t="str">
            <v>USSCO Q1 2024 ECP</v>
          </cell>
        </row>
        <row r="5809">
          <cell r="B5809" t="str">
            <v>SAMU86378</v>
          </cell>
          <cell r="C5809" t="str">
            <v>Office Supplies</v>
          </cell>
          <cell r="D5809">
            <v>347</v>
          </cell>
          <cell r="E5809" t="str">
            <v>PK</v>
          </cell>
          <cell r="F5809" t="str">
            <v>BNDR,VIEW,2PK,1",LE</v>
          </cell>
          <cell r="G5809" t="str">
            <v>18.85</v>
          </cell>
          <cell r="H5809">
            <v>0.57999999999999996</v>
          </cell>
          <cell r="I5809">
            <v>7.91</v>
          </cell>
          <cell r="J5809" t="str">
            <v>USSCO Q1 2024 ECP</v>
          </cell>
        </row>
        <row r="5810">
          <cell r="B5810" t="str">
            <v>AVE17670</v>
          </cell>
          <cell r="C5810" t="str">
            <v>Office Supplies</v>
          </cell>
          <cell r="D5810">
            <v>348</v>
          </cell>
          <cell r="E5810" t="str">
            <v>EA</v>
          </cell>
          <cell r="F5810" t="str">
            <v>BNDR,FLEXI-VIEW .5",SLVBE</v>
          </cell>
          <cell r="G5810" t="str">
            <v>8.91</v>
          </cell>
          <cell r="H5810">
            <v>0.57999999999999996</v>
          </cell>
          <cell r="I5810">
            <v>3.74</v>
          </cell>
          <cell r="J5810" t="str">
            <v>USSCO Q1 2024 ECP</v>
          </cell>
        </row>
        <row r="5811">
          <cell r="B5811" t="str">
            <v>AVE17675</v>
          </cell>
          <cell r="C5811" t="str">
            <v>Office Supplies</v>
          </cell>
          <cell r="D5811">
            <v>348</v>
          </cell>
          <cell r="E5811" t="str">
            <v>EA</v>
          </cell>
          <cell r="F5811" t="str">
            <v>BNDR,FLEXI-VIEW 1",SLVBE</v>
          </cell>
          <cell r="G5811" t="str">
            <v>8.91</v>
          </cell>
          <cell r="H5811">
            <v>0.57999999999999996</v>
          </cell>
          <cell r="I5811">
            <v>3.74</v>
          </cell>
          <cell r="J5811" t="str">
            <v>USSCO Q1 2024 ECP</v>
          </cell>
        </row>
        <row r="5812">
          <cell r="B5812" t="str">
            <v>AVE17676</v>
          </cell>
          <cell r="C5812" t="str">
            <v>Office Supplies</v>
          </cell>
          <cell r="D5812">
            <v>348</v>
          </cell>
          <cell r="E5812" t="str">
            <v>EA</v>
          </cell>
          <cell r="F5812" t="str">
            <v>BNDR,FLEXI-VIEW 1",GY</v>
          </cell>
          <cell r="G5812" t="str">
            <v>8.91</v>
          </cell>
          <cell r="H5812">
            <v>0.57999999999999996</v>
          </cell>
          <cell r="I5812">
            <v>3.74</v>
          </cell>
          <cell r="J5812" t="str">
            <v>USSCO Q1 2024 ECP</v>
          </cell>
        </row>
        <row r="5813">
          <cell r="B5813" t="str">
            <v>CRD26300</v>
          </cell>
          <cell r="C5813" t="str">
            <v>Office Supplies</v>
          </cell>
          <cell r="D5813">
            <v>348</v>
          </cell>
          <cell r="E5813" t="str">
            <v>EA</v>
          </cell>
          <cell r="F5813" t="str">
            <v>BNDR,XLIF,SLT RNG,1",WHT</v>
          </cell>
          <cell r="G5813" t="str">
            <v>14.45</v>
          </cell>
          <cell r="H5813">
            <v>0.57999999999999996</v>
          </cell>
          <cell r="I5813">
            <v>6.06</v>
          </cell>
          <cell r="J5813" t="str">
            <v>USSCO Q1 2024 ECP</v>
          </cell>
        </row>
        <row r="5814">
          <cell r="B5814" t="str">
            <v>CRD26301</v>
          </cell>
          <cell r="C5814" t="str">
            <v>Office Supplies</v>
          </cell>
          <cell r="D5814">
            <v>348</v>
          </cell>
          <cell r="E5814" t="str">
            <v>EA</v>
          </cell>
          <cell r="F5814" t="str">
            <v>BNDR,1",CLEAR VUE,D-RNG,BK</v>
          </cell>
          <cell r="G5814" t="str">
            <v>14.45</v>
          </cell>
          <cell r="H5814">
            <v>0.57999999999999996</v>
          </cell>
          <cell r="I5814">
            <v>6.06</v>
          </cell>
          <cell r="J5814" t="str">
            <v>USSCO Q1 2024 ECP</v>
          </cell>
        </row>
        <row r="5815">
          <cell r="B5815" t="str">
            <v>CRD26310</v>
          </cell>
          <cell r="C5815" t="str">
            <v>Office Supplies</v>
          </cell>
          <cell r="D5815">
            <v>348</v>
          </cell>
          <cell r="E5815" t="str">
            <v>EA</v>
          </cell>
          <cell r="F5815" t="str">
            <v>BNDR,XLIF,SLT RNG,1 1/2",WHT</v>
          </cell>
          <cell r="G5815" t="str">
            <v>17.69</v>
          </cell>
          <cell r="H5815">
            <v>0.57999999999999996</v>
          </cell>
          <cell r="I5815">
            <v>7.42</v>
          </cell>
          <cell r="J5815" t="str">
            <v>USSCO Q1 2024 ECP</v>
          </cell>
        </row>
        <row r="5816">
          <cell r="B5816" t="str">
            <v>CRD26311</v>
          </cell>
          <cell r="C5816" t="str">
            <v>Office Supplies</v>
          </cell>
          <cell r="D5816">
            <v>348</v>
          </cell>
          <cell r="E5816" t="str">
            <v>EA</v>
          </cell>
          <cell r="F5816" t="str">
            <v>BNDR,1.5",CLEAR VUE,D-RNG,BK</v>
          </cell>
          <cell r="G5816" t="str">
            <v>17.69</v>
          </cell>
          <cell r="H5816">
            <v>0.57999999999999996</v>
          </cell>
          <cell r="I5816">
            <v>7.42</v>
          </cell>
          <cell r="J5816" t="str">
            <v>USSCO Q1 2024 ECP</v>
          </cell>
        </row>
        <row r="5817">
          <cell r="B5817" t="str">
            <v>CRD26320</v>
          </cell>
          <cell r="C5817" t="str">
            <v>Office Supplies</v>
          </cell>
          <cell r="D5817">
            <v>348</v>
          </cell>
          <cell r="E5817" t="str">
            <v>EA</v>
          </cell>
          <cell r="F5817" t="str">
            <v>BNDR,XLIF,SLT RNG,2",WHT</v>
          </cell>
          <cell r="G5817" t="str">
            <v>20.76</v>
          </cell>
          <cell r="H5817">
            <v>0.57999999999999996</v>
          </cell>
          <cell r="I5817">
            <v>8.7100000000000009</v>
          </cell>
          <cell r="J5817" t="str">
            <v>USSCO Q1 2024 ECP</v>
          </cell>
        </row>
        <row r="5818">
          <cell r="B5818" t="str">
            <v>CRD26321</v>
          </cell>
          <cell r="C5818" t="str">
            <v>Office Supplies</v>
          </cell>
          <cell r="D5818">
            <v>348</v>
          </cell>
          <cell r="E5818" t="str">
            <v>EA</v>
          </cell>
          <cell r="F5818" t="str">
            <v>BNDR,2",CLEAR VUE,DRING,BK</v>
          </cell>
          <cell r="G5818" t="str">
            <v>20.76</v>
          </cell>
          <cell r="H5818">
            <v>0.57999999999999996</v>
          </cell>
          <cell r="I5818">
            <v>8.7100000000000009</v>
          </cell>
          <cell r="J5818" t="str">
            <v>USSCO Q1 2024 ECP</v>
          </cell>
        </row>
        <row r="5819">
          <cell r="B5819" t="str">
            <v>CRD26330</v>
          </cell>
          <cell r="C5819" t="str">
            <v>Office Supplies</v>
          </cell>
          <cell r="D5819">
            <v>348</v>
          </cell>
          <cell r="E5819" t="str">
            <v>EA</v>
          </cell>
          <cell r="F5819" t="str">
            <v>BNDR,XLIF,SLT RNG,3",WHT</v>
          </cell>
          <cell r="G5819" t="str">
            <v>28.53</v>
          </cell>
          <cell r="H5819">
            <v>0.57999999999999996</v>
          </cell>
          <cell r="I5819">
            <v>11.98</v>
          </cell>
          <cell r="J5819" t="str">
            <v>USSCO Q1 2024 ECP</v>
          </cell>
        </row>
        <row r="5820">
          <cell r="B5820" t="str">
            <v>CRD26331</v>
          </cell>
          <cell r="C5820" t="str">
            <v>Office Supplies</v>
          </cell>
          <cell r="D5820">
            <v>348</v>
          </cell>
          <cell r="E5820" t="str">
            <v>EA</v>
          </cell>
          <cell r="F5820" t="str">
            <v>BNDR,3",CLEAR VUE,D-RNG,BK</v>
          </cell>
          <cell r="G5820">
            <v>28.53</v>
          </cell>
          <cell r="H5820">
            <v>0.57999999999999996</v>
          </cell>
          <cell r="I5820">
            <v>11.98</v>
          </cell>
          <cell r="J5820" t="str">
            <v>SPR April 2024</v>
          </cell>
        </row>
        <row r="5821">
          <cell r="B5821" t="str">
            <v>SAM16937</v>
          </cell>
          <cell r="C5821" t="str">
            <v>Office Supplies</v>
          </cell>
          <cell r="D5821">
            <v>348</v>
          </cell>
          <cell r="E5821" t="str">
            <v>EA</v>
          </cell>
          <cell r="F5821" t="str">
            <v>BNDR,RECY,VIEW,D-RNG,1",WHT</v>
          </cell>
          <cell r="G5821" t="str">
            <v>10.43</v>
          </cell>
          <cell r="H5821">
            <v>0.57999999999999996</v>
          </cell>
          <cell r="I5821">
            <v>4.38</v>
          </cell>
          <cell r="J5821" t="str">
            <v>USSCO Q1 2024 ECP</v>
          </cell>
        </row>
        <row r="5822">
          <cell r="B5822" t="str">
            <v>SAM16957</v>
          </cell>
          <cell r="C5822" t="str">
            <v>Office Supplies</v>
          </cell>
          <cell r="D5822">
            <v>348</v>
          </cell>
          <cell r="E5822" t="str">
            <v>EA</v>
          </cell>
          <cell r="F5822" t="str">
            <v>BNDR,RECY,VIEW,D-RNG,1 1/2",WHT</v>
          </cell>
          <cell r="G5822" t="str">
            <v>12.20</v>
          </cell>
          <cell r="H5822">
            <v>0.57999999999999996</v>
          </cell>
          <cell r="I5822">
            <v>5.12</v>
          </cell>
          <cell r="J5822" t="str">
            <v>USSCO Q1 2024 ECP</v>
          </cell>
        </row>
        <row r="5823">
          <cell r="B5823" t="str">
            <v>SAM16967</v>
          </cell>
          <cell r="C5823" t="str">
            <v>Office Supplies</v>
          </cell>
          <cell r="D5823">
            <v>348</v>
          </cell>
          <cell r="E5823" t="str">
            <v>EA</v>
          </cell>
          <cell r="F5823" t="str">
            <v>BNDR,RECY,VIEW,D-RNG,2",WHT</v>
          </cell>
          <cell r="G5823" t="str">
            <v>17.49</v>
          </cell>
          <cell r="H5823">
            <v>0.57999999999999996</v>
          </cell>
          <cell r="I5823">
            <v>7.34</v>
          </cell>
          <cell r="J5823" t="str">
            <v>USSCO Q1 2024 ECP</v>
          </cell>
        </row>
        <row r="5824">
          <cell r="B5824" t="str">
            <v>SAM16987</v>
          </cell>
          <cell r="C5824" t="str">
            <v>Office Supplies</v>
          </cell>
          <cell r="D5824">
            <v>348</v>
          </cell>
          <cell r="E5824" t="str">
            <v>EA</v>
          </cell>
          <cell r="F5824" t="str">
            <v>BNDR,RECY,VIEW,D-RNG,3",WHT</v>
          </cell>
          <cell r="G5824" t="str">
            <v>26.70</v>
          </cell>
          <cell r="H5824">
            <v>0.57999999999999996</v>
          </cell>
          <cell r="I5824">
            <v>11.21</v>
          </cell>
          <cell r="J5824" t="str">
            <v>USSCO Q1 2024 ECP</v>
          </cell>
        </row>
        <row r="5825">
          <cell r="B5825" t="str">
            <v>SAM18917</v>
          </cell>
          <cell r="C5825" t="str">
            <v>Office Supplies</v>
          </cell>
          <cell r="D5825">
            <v>348</v>
          </cell>
          <cell r="E5825" t="str">
            <v>EA</v>
          </cell>
          <cell r="F5825" t="str">
            <v>BNDR,RECY,VIEW, RND RNG,1/2",WHT</v>
          </cell>
          <cell r="G5825" t="str">
            <v>8.39</v>
          </cell>
          <cell r="H5825">
            <v>0.57999999999999996</v>
          </cell>
          <cell r="I5825">
            <v>3.52</v>
          </cell>
          <cell r="J5825" t="str">
            <v>USSCO Q1 2024 ECP</v>
          </cell>
        </row>
        <row r="5826">
          <cell r="B5826" t="str">
            <v>SAM18937</v>
          </cell>
          <cell r="C5826" t="str">
            <v>Office Supplies</v>
          </cell>
          <cell r="D5826">
            <v>348</v>
          </cell>
          <cell r="E5826" t="str">
            <v>EA</v>
          </cell>
          <cell r="F5826" t="str">
            <v>BNDR,RECY,VIEW, RND RNG,1",WHT</v>
          </cell>
          <cell r="G5826" t="str">
            <v>8.39</v>
          </cell>
          <cell r="H5826">
            <v>0.57999999999999996</v>
          </cell>
          <cell r="I5826">
            <v>3.52</v>
          </cell>
          <cell r="J5826" t="str">
            <v>USSCO Q1 2024 ECP</v>
          </cell>
        </row>
        <row r="5827">
          <cell r="B5827" t="str">
            <v>SAM18957</v>
          </cell>
          <cell r="C5827" t="str">
            <v>Office Supplies</v>
          </cell>
          <cell r="D5827">
            <v>348</v>
          </cell>
          <cell r="E5827" t="str">
            <v>EA</v>
          </cell>
          <cell r="F5827" t="str">
            <v>BNDR,RECY,VIEW, RND RNG,1 1/2",WHT</v>
          </cell>
          <cell r="G5827" t="str">
            <v>9.73</v>
          </cell>
          <cell r="H5827">
            <v>0.57999999999999996</v>
          </cell>
          <cell r="I5827">
            <v>4.08</v>
          </cell>
          <cell r="J5827" t="str">
            <v>USSCO Q1 2024 ECP</v>
          </cell>
        </row>
        <row r="5828">
          <cell r="B5828" t="str">
            <v>SAM18967</v>
          </cell>
          <cell r="C5828" t="str">
            <v>Office Supplies</v>
          </cell>
          <cell r="D5828">
            <v>348</v>
          </cell>
          <cell r="E5828" t="str">
            <v>EA</v>
          </cell>
          <cell r="F5828" t="str">
            <v>BNDR,RECY,VIEW, RND RNG,2",WHT</v>
          </cell>
          <cell r="G5828" t="str">
            <v>13.19</v>
          </cell>
          <cell r="H5828">
            <v>0.57999999999999996</v>
          </cell>
          <cell r="I5828">
            <v>5.53</v>
          </cell>
          <cell r="J5828" t="str">
            <v>USSCO Q1 2024 ECP</v>
          </cell>
        </row>
        <row r="5829">
          <cell r="B5829" t="str">
            <v>SAM18987</v>
          </cell>
          <cell r="C5829" t="str">
            <v>Office Supplies</v>
          </cell>
          <cell r="D5829">
            <v>348</v>
          </cell>
          <cell r="E5829" t="str">
            <v>EA</v>
          </cell>
          <cell r="F5829" t="str">
            <v>BNDR,RECY,VIEW, RND RNG,3",WHT</v>
          </cell>
          <cell r="G5829" t="str">
            <v>23.10</v>
          </cell>
          <cell r="H5829">
            <v>0.57999999999999996</v>
          </cell>
          <cell r="I5829">
            <v>9.6999999999999993</v>
          </cell>
          <cell r="J5829" t="str">
            <v>USSCO Q1 2024 ECP</v>
          </cell>
        </row>
        <row r="5830">
          <cell r="B5830" t="str">
            <v>SAM18997</v>
          </cell>
          <cell r="C5830" t="str">
            <v>Office Supplies</v>
          </cell>
          <cell r="D5830">
            <v>348</v>
          </cell>
          <cell r="E5830" t="str">
            <v>EA</v>
          </cell>
          <cell r="F5830" t="str">
            <v>BNDR,RECY,VIEW, RND RNG,4",WHT</v>
          </cell>
          <cell r="G5830" t="str">
            <v>30.01</v>
          </cell>
          <cell r="H5830">
            <v>0.57999999999999996</v>
          </cell>
          <cell r="I5830">
            <v>12.6</v>
          </cell>
          <cell r="J5830" t="str">
            <v>USSCO Q1 2024 ECP</v>
          </cell>
        </row>
        <row r="5831">
          <cell r="B5831" t="str">
            <v>AVE05705</v>
          </cell>
          <cell r="C5831" t="str">
            <v>Office Supplies</v>
          </cell>
          <cell r="D5831">
            <v>349</v>
          </cell>
          <cell r="E5831" t="str">
            <v>EA</v>
          </cell>
          <cell r="F5831" t="str">
            <v>B"DER,VIEW11" X 8 1/2",1/2",BK</v>
          </cell>
          <cell r="G5831" t="str">
            <v>10.82</v>
          </cell>
          <cell r="H5831">
            <v>0.57999999999999996</v>
          </cell>
          <cell r="I5831">
            <v>4.54</v>
          </cell>
          <cell r="J5831" t="str">
            <v>USSCO Q1 2024 ECP</v>
          </cell>
        </row>
        <row r="5832">
          <cell r="B5832" t="str">
            <v>AVE05706</v>
          </cell>
          <cell r="C5832" t="str">
            <v>Office Supplies</v>
          </cell>
          <cell r="D5832">
            <v>349</v>
          </cell>
          <cell r="E5832" t="str">
            <v>EA</v>
          </cell>
          <cell r="F5832" t="str">
            <v>BNDR,RNDR,8.5X11,.5",WHT</v>
          </cell>
          <cell r="G5832" t="str">
            <v>10.82</v>
          </cell>
          <cell r="H5832">
            <v>0.57999999999999996</v>
          </cell>
          <cell r="I5832">
            <v>4.54</v>
          </cell>
          <cell r="J5832" t="str">
            <v>USSCO Q1 2024 ECP</v>
          </cell>
        </row>
        <row r="5833">
          <cell r="B5833" t="str">
            <v>AVE05710</v>
          </cell>
          <cell r="C5833" t="str">
            <v>Office Supplies</v>
          </cell>
          <cell r="D5833">
            <v>349</v>
          </cell>
          <cell r="E5833" t="str">
            <v>EA</v>
          </cell>
          <cell r="F5833" t="str">
            <v>BNDR,ECONO VIEW 1 ",BK</v>
          </cell>
          <cell r="G5833" t="str">
            <v>10.82</v>
          </cell>
          <cell r="H5833">
            <v>0.57999999999999996</v>
          </cell>
          <cell r="I5833">
            <v>4.54</v>
          </cell>
          <cell r="J5833" t="str">
            <v>USSCO Q1 2024 ECP</v>
          </cell>
        </row>
        <row r="5834">
          <cell r="B5834" t="str">
            <v>AVE05711</v>
          </cell>
          <cell r="C5834" t="str">
            <v>Office Supplies</v>
          </cell>
          <cell r="D5834">
            <v>349</v>
          </cell>
          <cell r="E5834" t="str">
            <v>EA</v>
          </cell>
          <cell r="F5834" t="str">
            <v>BNDR,RNDR,8.5X11,1",WHT</v>
          </cell>
          <cell r="G5834" t="str">
            <v>10.82</v>
          </cell>
          <cell r="H5834">
            <v>0.57999999999999996</v>
          </cell>
          <cell r="I5834">
            <v>4.54</v>
          </cell>
          <cell r="J5834" t="str">
            <v>USSCO Q1 2024 ECP</v>
          </cell>
        </row>
        <row r="5835">
          <cell r="B5835" t="str">
            <v>AVE05725</v>
          </cell>
          <cell r="C5835" t="str">
            <v>Office Supplies</v>
          </cell>
          <cell r="D5835">
            <v>349</v>
          </cell>
          <cell r="E5835" t="str">
            <v>EA</v>
          </cell>
          <cell r="F5835" t="str">
            <v>B"DER,VIEW11" X 8 1/2",1.5",BK</v>
          </cell>
          <cell r="G5835" t="str">
            <v>14.06</v>
          </cell>
          <cell r="H5835">
            <v>0.57999999999999996</v>
          </cell>
          <cell r="I5835">
            <v>5.9</v>
          </cell>
          <cell r="J5835" t="str">
            <v>USSCO Q1 2024 ECP</v>
          </cell>
        </row>
        <row r="5836">
          <cell r="B5836" t="str">
            <v>AVE05726</v>
          </cell>
          <cell r="C5836" t="str">
            <v>Office Supplies</v>
          </cell>
          <cell r="D5836">
            <v>349</v>
          </cell>
          <cell r="E5836" t="str">
            <v>EA</v>
          </cell>
          <cell r="F5836" t="str">
            <v>BNDR,RNDR,8.5X11,1.5,WHT</v>
          </cell>
          <cell r="G5836" t="str">
            <v>14.06</v>
          </cell>
          <cell r="H5836">
            <v>0.57999999999999996</v>
          </cell>
          <cell r="I5836">
            <v>5.9</v>
          </cell>
          <cell r="J5836" t="str">
            <v>USSCO Q1 2024 ECP</v>
          </cell>
        </row>
        <row r="5837">
          <cell r="B5837" t="str">
            <v>AVE05730</v>
          </cell>
          <cell r="C5837" t="str">
            <v>Office Supplies</v>
          </cell>
          <cell r="D5837">
            <v>349</v>
          </cell>
          <cell r="E5837" t="str">
            <v>EA</v>
          </cell>
          <cell r="F5837" t="str">
            <v>B"DER,ECNMYVIEW,2",BK</v>
          </cell>
          <cell r="G5837" t="str">
            <v>16.97</v>
          </cell>
          <cell r="H5837">
            <v>0.57999999999999996</v>
          </cell>
          <cell r="I5837">
            <v>7.12</v>
          </cell>
          <cell r="J5837" t="str">
            <v>USSCO Q1 2024 ECP</v>
          </cell>
        </row>
        <row r="5838">
          <cell r="B5838" t="str">
            <v>AVE05731</v>
          </cell>
          <cell r="C5838" t="str">
            <v>Office Supplies</v>
          </cell>
          <cell r="D5838">
            <v>349</v>
          </cell>
          <cell r="E5838" t="str">
            <v>EA</v>
          </cell>
          <cell r="F5838" t="str">
            <v>BNDR,RNDR,8.5X11,2",WHT</v>
          </cell>
          <cell r="G5838" t="str">
            <v>16.97</v>
          </cell>
          <cell r="H5838">
            <v>0.57999999999999996</v>
          </cell>
          <cell r="I5838">
            <v>7.12</v>
          </cell>
          <cell r="J5838" t="str">
            <v>USSCO Q1 2024 ECP</v>
          </cell>
        </row>
        <row r="5839">
          <cell r="B5839" t="str">
            <v>AVE05740</v>
          </cell>
          <cell r="C5839" t="str">
            <v>Office Supplies</v>
          </cell>
          <cell r="D5839">
            <v>349</v>
          </cell>
          <cell r="E5839" t="str">
            <v>EA</v>
          </cell>
          <cell r="F5839" t="str">
            <v>B"DER,ECNMYVIEW,3",BK</v>
          </cell>
          <cell r="G5839" t="str">
            <v>23.14</v>
          </cell>
          <cell r="H5839">
            <v>0.57999999999999996</v>
          </cell>
          <cell r="I5839">
            <v>9.7100000000000009</v>
          </cell>
          <cell r="J5839" t="str">
            <v>USSCO Q1 2024 ECP</v>
          </cell>
        </row>
        <row r="5840">
          <cell r="B5840" t="str">
            <v>AVE05741</v>
          </cell>
          <cell r="C5840" t="str">
            <v>Office Supplies</v>
          </cell>
          <cell r="D5840">
            <v>349</v>
          </cell>
          <cell r="E5840" t="str">
            <v>EA</v>
          </cell>
          <cell r="F5840" t="str">
            <v>BNDR,RNDR,8.5X11,3"WHT</v>
          </cell>
          <cell r="G5840" t="str">
            <v>23.14</v>
          </cell>
          <cell r="H5840">
            <v>0.57999999999999996</v>
          </cell>
          <cell r="I5840">
            <v>9.7100000000000009</v>
          </cell>
          <cell r="J5840" t="str">
            <v>USSCO Q1 2024 ECP</v>
          </cell>
        </row>
        <row r="5841">
          <cell r="B5841" t="str">
            <v>AVE09300</v>
          </cell>
          <cell r="C5841" t="str">
            <v>Office Supplies</v>
          </cell>
          <cell r="D5841">
            <v>349</v>
          </cell>
          <cell r="E5841" t="str">
            <v>EA</v>
          </cell>
          <cell r="F5841" t="str">
            <v>BNDR,SLNTRNG,11" X 8 1/2",1",BK</v>
          </cell>
          <cell r="G5841" t="str">
            <v>13.48</v>
          </cell>
          <cell r="H5841">
            <v>0.57999999999999996</v>
          </cell>
          <cell r="I5841">
            <v>5.66</v>
          </cell>
          <cell r="J5841" t="str">
            <v>USSCO Q1 2024 ECP</v>
          </cell>
        </row>
        <row r="5842">
          <cell r="B5842" t="str">
            <v>AVE09301</v>
          </cell>
          <cell r="C5842" t="str">
            <v>Office Supplies</v>
          </cell>
          <cell r="D5842">
            <v>349</v>
          </cell>
          <cell r="E5842" t="str">
            <v>EA</v>
          </cell>
          <cell r="F5842" t="str">
            <v>BNDR,SLNTRNG,11" X 8 1/2",1"WHT</v>
          </cell>
          <cell r="G5842" t="str">
            <v>13.48</v>
          </cell>
          <cell r="H5842">
            <v>0.57999999999999996</v>
          </cell>
          <cell r="I5842">
            <v>5.66</v>
          </cell>
          <cell r="J5842" t="str">
            <v>USSCO Q1 2024 ECP</v>
          </cell>
        </row>
        <row r="5843">
          <cell r="B5843" t="str">
            <v>AVE09400</v>
          </cell>
          <cell r="C5843" t="str">
            <v>Office Supplies</v>
          </cell>
          <cell r="D5843">
            <v>349</v>
          </cell>
          <cell r="E5843" t="str">
            <v>EA</v>
          </cell>
          <cell r="F5843" t="str">
            <v>BNDR,SLNTRNG,11" X 8 1/2",1.5BK</v>
          </cell>
          <cell r="G5843" t="str">
            <v>16.49</v>
          </cell>
          <cell r="H5843">
            <v>0.57999999999999996</v>
          </cell>
          <cell r="I5843">
            <v>6.92</v>
          </cell>
          <cell r="J5843" t="str">
            <v>USSCO Q1 2024 ECP</v>
          </cell>
        </row>
        <row r="5844">
          <cell r="B5844" t="str">
            <v>AVE09401</v>
          </cell>
          <cell r="C5844" t="str">
            <v>Office Supplies</v>
          </cell>
          <cell r="D5844">
            <v>349</v>
          </cell>
          <cell r="E5844" t="str">
            <v>EA</v>
          </cell>
          <cell r="F5844" t="str">
            <v>BNDR,SLNTRG,11" X 8 1/2",1.5,WHT</v>
          </cell>
          <cell r="G5844" t="str">
            <v>16.49</v>
          </cell>
          <cell r="H5844">
            <v>0.57999999999999996</v>
          </cell>
          <cell r="I5844">
            <v>6.92</v>
          </cell>
          <cell r="J5844" t="str">
            <v>USSCO Q1 2024 ECP</v>
          </cell>
        </row>
        <row r="5845">
          <cell r="B5845" t="str">
            <v>AVE09500</v>
          </cell>
          <cell r="C5845" t="str">
            <v>Office Supplies</v>
          </cell>
          <cell r="D5845">
            <v>349</v>
          </cell>
          <cell r="E5845" t="str">
            <v>EA</v>
          </cell>
          <cell r="F5845" t="str">
            <v>BNDR,SLNTRNG,11" X 8 1/2",2",BK</v>
          </cell>
          <cell r="G5845" t="str">
            <v>19.46</v>
          </cell>
          <cell r="H5845">
            <v>0.57999999999999996</v>
          </cell>
          <cell r="I5845">
            <v>8.17</v>
          </cell>
          <cell r="J5845" t="str">
            <v>USSCO Q1 2024 ECP</v>
          </cell>
        </row>
        <row r="5846">
          <cell r="B5846" t="str">
            <v>AVE09501</v>
          </cell>
          <cell r="C5846" t="str">
            <v>Office Supplies</v>
          </cell>
          <cell r="D5846">
            <v>349</v>
          </cell>
          <cell r="E5846" t="str">
            <v>EA</v>
          </cell>
          <cell r="F5846" t="str">
            <v>BNDR,SLNTRNG,11" X 8 1/2",2",WHT</v>
          </cell>
          <cell r="G5846" t="str">
            <v>19.46</v>
          </cell>
          <cell r="H5846">
            <v>0.57999999999999996</v>
          </cell>
          <cell r="I5846">
            <v>8.17</v>
          </cell>
          <cell r="J5846" t="str">
            <v>USSCO Q1 2024 ECP</v>
          </cell>
        </row>
        <row r="5847">
          <cell r="B5847" t="str">
            <v>AVE09700</v>
          </cell>
          <cell r="C5847" t="str">
            <v>Office Supplies</v>
          </cell>
          <cell r="D5847">
            <v>349</v>
          </cell>
          <cell r="E5847" t="str">
            <v>EA</v>
          </cell>
          <cell r="F5847" t="str">
            <v>BNDR,SLNTRNG,11" X 8 1/2",3",BK</v>
          </cell>
          <cell r="G5847" t="str">
            <v>26.44</v>
          </cell>
          <cell r="H5847">
            <v>0.57999999999999996</v>
          </cell>
          <cell r="I5847">
            <v>11.1</v>
          </cell>
          <cell r="J5847" t="str">
            <v>USSCO Q1 2024 ECP</v>
          </cell>
        </row>
        <row r="5848">
          <cell r="B5848" t="str">
            <v>AVE09701</v>
          </cell>
          <cell r="C5848" t="str">
            <v>Office Supplies</v>
          </cell>
          <cell r="D5848">
            <v>349</v>
          </cell>
          <cell r="E5848" t="str">
            <v>EA</v>
          </cell>
          <cell r="F5848" t="str">
            <v>BNDR,SLNTRNG,11" X 8 1/2",3",WHT</v>
          </cell>
          <cell r="G5848">
            <v>26.46</v>
          </cell>
          <cell r="H5848">
            <v>0.57999999999999996</v>
          </cell>
          <cell r="I5848">
            <v>11.11</v>
          </cell>
          <cell r="J5848" t="str">
            <v>SPR April 2024</v>
          </cell>
        </row>
        <row r="5849">
          <cell r="B5849" t="str">
            <v>AVE09800</v>
          </cell>
          <cell r="C5849" t="str">
            <v>Office Supplies</v>
          </cell>
          <cell r="D5849">
            <v>349</v>
          </cell>
          <cell r="E5849" t="str">
            <v>EA</v>
          </cell>
          <cell r="F5849" t="str">
            <v>BNDR,SLNTRNG,11" X 8 1/2",4",BK</v>
          </cell>
          <cell r="G5849" t="str">
            <v>37.11</v>
          </cell>
          <cell r="H5849">
            <v>0.57999999999999996</v>
          </cell>
          <cell r="I5849">
            <v>15.58</v>
          </cell>
          <cell r="J5849" t="str">
            <v>USSCO Q1 2024 ECP</v>
          </cell>
        </row>
        <row r="5850">
          <cell r="B5850" t="str">
            <v>AVE09801</v>
          </cell>
          <cell r="C5850" t="str">
            <v>Office Supplies</v>
          </cell>
          <cell r="D5850">
            <v>349</v>
          </cell>
          <cell r="E5850" t="str">
            <v>EA</v>
          </cell>
          <cell r="F5850" t="str">
            <v>BNDR,SLNTRNG,11" X 8 1/2",4",WHT</v>
          </cell>
          <cell r="G5850" t="str">
            <v>37.11</v>
          </cell>
          <cell r="H5850">
            <v>0.57999999999999996</v>
          </cell>
          <cell r="I5850">
            <v>15.58</v>
          </cell>
          <cell r="J5850" t="str">
            <v>USSCO Q1 2024 ECP</v>
          </cell>
        </row>
        <row r="5851">
          <cell r="B5851" t="str">
            <v>AVE09900</v>
          </cell>
          <cell r="C5851" t="str">
            <v>Office Supplies</v>
          </cell>
          <cell r="D5851">
            <v>349</v>
          </cell>
          <cell r="E5851" t="str">
            <v>EA</v>
          </cell>
          <cell r="F5851" t="str">
            <v>BNDR,SLNTRNG,11" X 8 1/2",5",BK</v>
          </cell>
          <cell r="G5851" t="str">
            <v>70.32</v>
          </cell>
          <cell r="H5851">
            <v>0.57999999999999996</v>
          </cell>
          <cell r="I5851">
            <v>29.53</v>
          </cell>
          <cell r="J5851" t="str">
            <v>USSCO Q1 2024 ECP</v>
          </cell>
        </row>
        <row r="5852">
          <cell r="B5852" t="str">
            <v>AVE09901</v>
          </cell>
          <cell r="C5852" t="str">
            <v>Office Supplies</v>
          </cell>
          <cell r="D5852">
            <v>349</v>
          </cell>
          <cell r="E5852" t="str">
            <v>EA</v>
          </cell>
          <cell r="F5852" t="str">
            <v>BNDR,SLNTRNG,11" X 8 1/2",5",WHT</v>
          </cell>
          <cell r="G5852" t="str">
            <v>70.32</v>
          </cell>
          <cell r="H5852">
            <v>0.57999999999999996</v>
          </cell>
          <cell r="I5852">
            <v>29.53</v>
          </cell>
          <cell r="J5852" t="str">
            <v>USSCO Q1 2024 ECP</v>
          </cell>
        </row>
        <row r="5853">
          <cell r="B5853" t="str">
            <v>AVE19550</v>
          </cell>
          <cell r="C5853" t="str">
            <v>Office Supplies</v>
          </cell>
          <cell r="D5853">
            <v>349</v>
          </cell>
          <cell r="E5853" t="str">
            <v>EA</v>
          </cell>
          <cell r="F5853" t="str">
            <v>BNDR,ECONOMY VIEW 1/2,BK</v>
          </cell>
          <cell r="G5853">
            <v>11.8</v>
          </cell>
          <cell r="H5853">
            <v>0.57999999999999996</v>
          </cell>
          <cell r="I5853">
            <v>4.95</v>
          </cell>
          <cell r="J5853" t="str">
            <v>AX</v>
          </cell>
        </row>
        <row r="5854">
          <cell r="B5854" t="str">
            <v>AVE19551</v>
          </cell>
          <cell r="C5854" t="str">
            <v>Office Supplies</v>
          </cell>
          <cell r="D5854">
            <v>349</v>
          </cell>
          <cell r="E5854" t="str">
            <v>EA</v>
          </cell>
          <cell r="F5854" t="str">
            <v>BNDR,ECONOMY VIEW 1/2,WHT</v>
          </cell>
          <cell r="G5854" t="str">
            <v>13.01</v>
          </cell>
          <cell r="H5854">
            <v>0.57999999999999996</v>
          </cell>
          <cell r="I5854">
            <v>5.46</v>
          </cell>
          <cell r="J5854" t="str">
            <v>USSCO Q1 2024 ECP</v>
          </cell>
        </row>
        <row r="5855">
          <cell r="B5855" t="str">
            <v>AVE19600</v>
          </cell>
          <cell r="C5855" t="str">
            <v>Office Supplies</v>
          </cell>
          <cell r="D5855">
            <v>349</v>
          </cell>
          <cell r="E5855" t="str">
            <v>EA</v>
          </cell>
          <cell r="F5855" t="str">
            <v>BNDR,ECONOMY VIEW 1",BK</v>
          </cell>
          <cell r="G5855" t="str">
            <v>13.01</v>
          </cell>
          <cell r="H5855">
            <v>0.57999999999999996</v>
          </cell>
          <cell r="I5855">
            <v>5.46</v>
          </cell>
          <cell r="J5855" t="str">
            <v>USSCO Q1 2024 ECP</v>
          </cell>
        </row>
        <row r="5856">
          <cell r="B5856" t="str">
            <v>AVE19601</v>
          </cell>
          <cell r="C5856" t="str">
            <v>Office Supplies</v>
          </cell>
          <cell r="D5856">
            <v>349</v>
          </cell>
          <cell r="E5856" t="str">
            <v>EA</v>
          </cell>
          <cell r="F5856" t="str">
            <v>BNDR,ECONOMY VIEW 1",WHT</v>
          </cell>
          <cell r="G5856" t="str">
            <v>13.01</v>
          </cell>
          <cell r="H5856">
            <v>0.57999999999999996</v>
          </cell>
          <cell r="I5856">
            <v>5.46</v>
          </cell>
          <cell r="J5856" t="str">
            <v>USSCO Q1 2024 ECP</v>
          </cell>
        </row>
        <row r="5857">
          <cell r="B5857" t="str">
            <v>AVE19650</v>
          </cell>
          <cell r="C5857" t="str">
            <v>Office Supplies</v>
          </cell>
          <cell r="D5857">
            <v>349</v>
          </cell>
          <cell r="E5857" t="str">
            <v>EA</v>
          </cell>
          <cell r="F5857" t="str">
            <v>BNDR,ECONMY VEW 1.5",BK</v>
          </cell>
          <cell r="G5857" t="str">
            <v>17.90</v>
          </cell>
          <cell r="H5857">
            <v>0.57999999999999996</v>
          </cell>
          <cell r="I5857">
            <v>7.51</v>
          </cell>
          <cell r="J5857" t="str">
            <v>USSCO Q1 2024 ECP</v>
          </cell>
        </row>
        <row r="5858">
          <cell r="B5858" t="str">
            <v>AVE19651</v>
          </cell>
          <cell r="C5858" t="str">
            <v>Office Supplies</v>
          </cell>
          <cell r="D5858">
            <v>349</v>
          </cell>
          <cell r="E5858" t="str">
            <v>EA</v>
          </cell>
          <cell r="F5858" t="str">
            <v>BNDR,ECONOMY VEW 1.5",WHT</v>
          </cell>
          <cell r="G5858" t="str">
            <v>17.90</v>
          </cell>
          <cell r="H5858">
            <v>0.57999999999999996</v>
          </cell>
          <cell r="I5858">
            <v>7.51</v>
          </cell>
          <cell r="J5858" t="str">
            <v>USSCO Q1 2024 ECP</v>
          </cell>
        </row>
        <row r="5859">
          <cell r="B5859" t="str">
            <v>AVE19700</v>
          </cell>
          <cell r="C5859" t="str">
            <v>Office Supplies</v>
          </cell>
          <cell r="D5859">
            <v>349</v>
          </cell>
          <cell r="E5859" t="str">
            <v>EA</v>
          </cell>
          <cell r="F5859" t="str">
            <v>BNDR,ECONOMY VIEW 2",BK</v>
          </cell>
          <cell r="G5859" t="str">
            <v>23.60</v>
          </cell>
          <cell r="H5859">
            <v>0.57999999999999996</v>
          </cell>
          <cell r="I5859">
            <v>9.91</v>
          </cell>
          <cell r="J5859" t="str">
            <v>USSCO Q1 2024 ECP</v>
          </cell>
        </row>
        <row r="5860">
          <cell r="B5860" t="str">
            <v>AVE19701</v>
          </cell>
          <cell r="C5860" t="str">
            <v>Office Supplies</v>
          </cell>
          <cell r="D5860">
            <v>349</v>
          </cell>
          <cell r="E5860" t="str">
            <v>EA</v>
          </cell>
          <cell r="F5860" t="str">
            <v>BNDR,ECONMY VIEW 2",WHT</v>
          </cell>
          <cell r="G5860" t="str">
            <v>23.60</v>
          </cell>
          <cell r="H5860">
            <v>0.57999999999999996</v>
          </cell>
          <cell r="I5860">
            <v>9.91</v>
          </cell>
          <cell r="J5860" t="str">
            <v>USSCO Q1 2024 ECP</v>
          </cell>
        </row>
        <row r="5861">
          <cell r="B5861" t="str">
            <v>AVE19750</v>
          </cell>
          <cell r="C5861" t="str">
            <v>Office Supplies</v>
          </cell>
          <cell r="D5861">
            <v>349</v>
          </cell>
          <cell r="E5861" t="str">
            <v>EA</v>
          </cell>
          <cell r="F5861" t="str">
            <v>BNDR,ECONOMY VIEW 3",BK</v>
          </cell>
          <cell r="G5861" t="str">
            <v>27.02</v>
          </cell>
          <cell r="H5861">
            <v>0.57999999999999996</v>
          </cell>
          <cell r="I5861">
            <v>11.34</v>
          </cell>
          <cell r="J5861" t="str">
            <v>USSCO Q1 2024 ECP</v>
          </cell>
        </row>
        <row r="5862">
          <cell r="B5862" t="str">
            <v>AVE19751</v>
          </cell>
          <cell r="C5862" t="str">
            <v>Office Supplies</v>
          </cell>
          <cell r="D5862">
            <v>349</v>
          </cell>
          <cell r="E5862" t="str">
            <v>EA</v>
          </cell>
          <cell r="F5862" t="str">
            <v>BNDR,ECONMY VIEW 3",WHT</v>
          </cell>
          <cell r="G5862" t="str">
            <v>27.02</v>
          </cell>
          <cell r="H5862">
            <v>0.57999999999999996</v>
          </cell>
          <cell r="I5862">
            <v>11.34</v>
          </cell>
          <cell r="J5862" t="str">
            <v>USSCO Q1 2024 ECP</v>
          </cell>
        </row>
        <row r="5863">
          <cell r="B5863" t="str">
            <v>CRD10350</v>
          </cell>
          <cell r="C5863" t="str">
            <v>Office Supplies</v>
          </cell>
          <cell r="D5863">
            <v>349</v>
          </cell>
          <cell r="E5863" t="str">
            <v>EA</v>
          </cell>
          <cell r="F5863" t="str">
            <v>BNDR,EZOPN,SLANT-D,CLEARVUE,5"WE</v>
          </cell>
          <cell r="G5863" t="str">
            <v>91.04</v>
          </cell>
          <cell r="H5863">
            <v>0.57999999999999996</v>
          </cell>
          <cell r="I5863">
            <v>38.229999999999997</v>
          </cell>
          <cell r="J5863" t="str">
            <v>USSCO Q1 2024 ECP</v>
          </cell>
        </row>
        <row r="5864">
          <cell r="B5864" t="str">
            <v>AVE05233</v>
          </cell>
          <cell r="C5864" t="str">
            <v>Office Supplies</v>
          </cell>
          <cell r="D5864">
            <v>350</v>
          </cell>
          <cell r="E5864" t="str">
            <v>EA</v>
          </cell>
          <cell r="F5864" t="str">
            <v>BNDR,VIEW,11" X 8 1/2",.5",BK</v>
          </cell>
          <cell r="G5864" t="str">
            <v>14.11</v>
          </cell>
          <cell r="H5864">
            <v>0.57999999999999996</v>
          </cell>
          <cell r="I5864">
            <v>5.92</v>
          </cell>
          <cell r="J5864" t="str">
            <v>USSCO Q1 2024 ECP</v>
          </cell>
        </row>
        <row r="5865">
          <cell r="B5865" t="str">
            <v>AVE05234</v>
          </cell>
          <cell r="C5865" t="str">
            <v>Office Supplies</v>
          </cell>
          <cell r="D5865">
            <v>350</v>
          </cell>
          <cell r="E5865" t="str">
            <v>EA</v>
          </cell>
          <cell r="F5865" t="str">
            <v>BNDR,VIEW,11" X 8 1/2",.5",WHT</v>
          </cell>
          <cell r="G5865" t="str">
            <v>14.11</v>
          </cell>
          <cell r="H5865">
            <v>0.57999999999999996</v>
          </cell>
          <cell r="I5865">
            <v>5.92</v>
          </cell>
          <cell r="J5865" t="str">
            <v>USSCO Q1 2024 ECP</v>
          </cell>
        </row>
        <row r="5866">
          <cell r="B5866" t="str">
            <v>AVE05300</v>
          </cell>
          <cell r="C5866" t="str">
            <v>Office Supplies</v>
          </cell>
          <cell r="D5866">
            <v>350</v>
          </cell>
          <cell r="E5866" t="str">
            <v>EA</v>
          </cell>
          <cell r="F5866" t="str">
            <v>BNDR,VIEW,11" X 8 1/2",1",BK</v>
          </cell>
          <cell r="G5866" t="str">
            <v>14.92</v>
          </cell>
          <cell r="H5866">
            <v>0.57999999999999996</v>
          </cell>
          <cell r="I5866">
            <v>6.26</v>
          </cell>
          <cell r="J5866" t="str">
            <v>USSCO Q1 2024 ECP</v>
          </cell>
        </row>
        <row r="5867">
          <cell r="B5867" t="str">
            <v>AVE05301</v>
          </cell>
          <cell r="C5867" t="str">
            <v>Office Supplies</v>
          </cell>
          <cell r="D5867">
            <v>350</v>
          </cell>
          <cell r="E5867" t="str">
            <v>EA</v>
          </cell>
          <cell r="F5867" t="str">
            <v>BNDR,VIEW,11" X 8 1/2",1",LBE</v>
          </cell>
          <cell r="G5867" t="str">
            <v>14.92</v>
          </cell>
          <cell r="H5867">
            <v>0.57999999999999996</v>
          </cell>
          <cell r="I5867">
            <v>6.26</v>
          </cell>
          <cell r="J5867" t="str">
            <v>USSCO Q1 2024 ECP</v>
          </cell>
        </row>
        <row r="5868">
          <cell r="B5868" t="str">
            <v>AVE05304</v>
          </cell>
          <cell r="C5868" t="str">
            <v>Office Supplies</v>
          </cell>
          <cell r="D5868">
            <v>350</v>
          </cell>
          <cell r="E5868" t="str">
            <v>EA</v>
          </cell>
          <cell r="F5868" t="str">
            <v>BNDR,VIEW,11" X 8 1/2",1",WHT</v>
          </cell>
          <cell r="G5868" t="str">
            <v>14.92</v>
          </cell>
          <cell r="H5868">
            <v>0.57999999999999996</v>
          </cell>
          <cell r="I5868">
            <v>6.26</v>
          </cell>
          <cell r="J5868" t="str">
            <v>USSCO Q1 2024 ECP</v>
          </cell>
        </row>
        <row r="5869">
          <cell r="B5869" t="str">
            <v>AVE05400</v>
          </cell>
          <cell r="C5869" t="str">
            <v>Office Supplies</v>
          </cell>
          <cell r="D5869">
            <v>350</v>
          </cell>
          <cell r="E5869" t="str">
            <v>EA</v>
          </cell>
          <cell r="F5869" t="str">
            <v>BNDR,VIEW,11" X 8 1/2",1.5",BK</v>
          </cell>
          <cell r="G5869" t="str">
            <v>18.47</v>
          </cell>
          <cell r="H5869">
            <v>0.57999999999999996</v>
          </cell>
          <cell r="I5869">
            <v>7.75</v>
          </cell>
          <cell r="J5869" t="str">
            <v>USSCO Q1 2024 ECP</v>
          </cell>
        </row>
        <row r="5870">
          <cell r="B5870" t="str">
            <v>AVE05401</v>
          </cell>
          <cell r="C5870" t="str">
            <v>Office Supplies</v>
          </cell>
          <cell r="D5870">
            <v>350</v>
          </cell>
          <cell r="E5870" t="str">
            <v>EA</v>
          </cell>
          <cell r="F5870" t="str">
            <v>BNDR,VIEW,11" X 8 1/2",1.5",LBE</v>
          </cell>
          <cell r="G5870" t="str">
            <v>18.47</v>
          </cell>
          <cell r="H5870">
            <v>0.57999999999999996</v>
          </cell>
          <cell r="I5870">
            <v>7.75</v>
          </cell>
          <cell r="J5870" t="str">
            <v>USSCO Q1 2024 ECP</v>
          </cell>
        </row>
        <row r="5871">
          <cell r="B5871" t="str">
            <v>AVE05404</v>
          </cell>
          <cell r="C5871" t="str">
            <v>Office Supplies</v>
          </cell>
          <cell r="D5871">
            <v>350</v>
          </cell>
          <cell r="E5871" t="str">
            <v>EA</v>
          </cell>
          <cell r="F5871" t="str">
            <v>BNDR,VIEW,11" X 8 1/2",1.5",WHT</v>
          </cell>
          <cell r="G5871" t="str">
            <v>18.47</v>
          </cell>
          <cell r="H5871">
            <v>0.57999999999999996</v>
          </cell>
          <cell r="I5871">
            <v>7.75</v>
          </cell>
          <cell r="J5871" t="str">
            <v>USSCO Q1 2024 ECP</v>
          </cell>
        </row>
        <row r="5872">
          <cell r="B5872" t="str">
            <v>AVE05500</v>
          </cell>
          <cell r="C5872" t="str">
            <v>Office Supplies</v>
          </cell>
          <cell r="D5872">
            <v>350</v>
          </cell>
          <cell r="E5872" t="str">
            <v>EA</v>
          </cell>
          <cell r="F5872" t="str">
            <v>BNDR,VIEW,11" X 8 1/2",2",BK</v>
          </cell>
          <cell r="G5872" t="str">
            <v>22.55</v>
          </cell>
          <cell r="H5872">
            <v>0.57999999999999996</v>
          </cell>
          <cell r="I5872">
            <v>9.4700000000000006</v>
          </cell>
          <cell r="J5872" t="str">
            <v>USSCO Q1 2024 ECP</v>
          </cell>
        </row>
        <row r="5873">
          <cell r="B5873" t="str">
            <v>AVE05501</v>
          </cell>
          <cell r="C5873" t="str">
            <v>Office Supplies</v>
          </cell>
          <cell r="D5873">
            <v>350</v>
          </cell>
          <cell r="E5873" t="str">
            <v>EA</v>
          </cell>
          <cell r="F5873" t="str">
            <v>BNDR,VIEW,11" X 8 1/2",2",LBE</v>
          </cell>
          <cell r="G5873" t="str">
            <v>22.55</v>
          </cell>
          <cell r="H5873">
            <v>0.57999999999999996</v>
          </cell>
          <cell r="I5873">
            <v>9.4700000000000006</v>
          </cell>
          <cell r="J5873" t="str">
            <v>USSCO Q1 2024 ECP</v>
          </cell>
        </row>
        <row r="5874">
          <cell r="B5874" t="str">
            <v>AVE05504</v>
          </cell>
          <cell r="C5874" t="str">
            <v>Office Supplies</v>
          </cell>
          <cell r="D5874">
            <v>350</v>
          </cell>
          <cell r="E5874" t="str">
            <v>EA</v>
          </cell>
          <cell r="F5874" t="str">
            <v>BNDR,VIEW,11" X 8 1/2",2",WHT</v>
          </cell>
          <cell r="G5874" t="str">
            <v>22.55</v>
          </cell>
          <cell r="H5874">
            <v>0.57999999999999996</v>
          </cell>
          <cell r="I5874">
            <v>9.4700000000000006</v>
          </cell>
          <cell r="J5874" t="str">
            <v>USSCO Q1 2024 ECP</v>
          </cell>
        </row>
        <row r="5875">
          <cell r="B5875" t="str">
            <v>AVE05600</v>
          </cell>
          <cell r="C5875" t="str">
            <v>Office Supplies</v>
          </cell>
          <cell r="D5875">
            <v>350</v>
          </cell>
          <cell r="E5875" t="str">
            <v>EA</v>
          </cell>
          <cell r="F5875" t="str">
            <v>BNDR,VIEW,11" X 8 1/2",3",BK</v>
          </cell>
          <cell r="G5875" t="str">
            <v>28.27</v>
          </cell>
          <cell r="H5875">
            <v>0.57999999999999996</v>
          </cell>
          <cell r="I5875">
            <v>11.87</v>
          </cell>
          <cell r="J5875" t="str">
            <v>USSCO Q1 2024 ECP</v>
          </cell>
        </row>
        <row r="5876">
          <cell r="B5876" t="str">
            <v>AVE05601</v>
          </cell>
          <cell r="C5876" t="str">
            <v>Office Supplies</v>
          </cell>
          <cell r="D5876">
            <v>350</v>
          </cell>
          <cell r="E5876" t="str">
            <v>EA</v>
          </cell>
          <cell r="F5876" t="str">
            <v>BNDR,VIEW,11" X 8 1/2",3",LBE</v>
          </cell>
          <cell r="G5876" t="str">
            <v>28.27</v>
          </cell>
          <cell r="H5876">
            <v>0.57999999999999996</v>
          </cell>
          <cell r="I5876">
            <v>11.87</v>
          </cell>
          <cell r="J5876" t="str">
            <v>USSCO Q1 2024 ECP</v>
          </cell>
        </row>
        <row r="5877">
          <cell r="B5877" t="str">
            <v>AVE05604</v>
          </cell>
          <cell r="C5877" t="str">
            <v>Office Supplies</v>
          </cell>
          <cell r="D5877">
            <v>350</v>
          </cell>
          <cell r="E5877" t="str">
            <v>EA</v>
          </cell>
          <cell r="F5877" t="str">
            <v>BNDR,VIEW,11" X 8 1/2",3",WHT</v>
          </cell>
          <cell r="G5877" t="str">
            <v>28.27</v>
          </cell>
          <cell r="H5877">
            <v>0.57999999999999996</v>
          </cell>
          <cell r="I5877">
            <v>11.87</v>
          </cell>
          <cell r="J5877" t="str">
            <v>USSCO Q1 2024 ECP</v>
          </cell>
        </row>
        <row r="5878">
          <cell r="B5878" t="str">
            <v>AVE15766</v>
          </cell>
          <cell r="C5878" t="str">
            <v>Office Supplies</v>
          </cell>
          <cell r="D5878">
            <v>350</v>
          </cell>
          <cell r="E5878" t="str">
            <v>EA</v>
          </cell>
          <cell r="F5878" t="str">
            <v>BNDR,FLEXI VIEW .5,NVBE</v>
          </cell>
          <cell r="G5878" t="str">
            <v>9.38</v>
          </cell>
          <cell r="H5878">
            <v>0.57999999999999996</v>
          </cell>
          <cell r="I5878">
            <v>3.93</v>
          </cell>
          <cell r="J5878" t="str">
            <v>USSCO Q1 2024 ECP</v>
          </cell>
        </row>
        <row r="5879">
          <cell r="B5879" t="str">
            <v>AVE15767</v>
          </cell>
          <cell r="C5879" t="str">
            <v>Office Supplies</v>
          </cell>
          <cell r="D5879">
            <v>350</v>
          </cell>
          <cell r="E5879" t="str">
            <v>EA</v>
          </cell>
          <cell r="F5879" t="str">
            <v>BNDR,FLEXI VIEW .5,BK</v>
          </cell>
          <cell r="G5879" t="str">
            <v>9.38</v>
          </cell>
          <cell r="H5879">
            <v>0.57999999999999996</v>
          </cell>
          <cell r="I5879">
            <v>3.93</v>
          </cell>
          <cell r="J5879" t="str">
            <v>USSCO Q1 2024 ECP</v>
          </cell>
        </row>
        <row r="5880">
          <cell r="B5880" t="str">
            <v>AVE17001</v>
          </cell>
          <cell r="C5880" t="str">
            <v>Office Supplies</v>
          </cell>
          <cell r="D5880">
            <v>350</v>
          </cell>
          <cell r="E5880" t="str">
            <v>EA</v>
          </cell>
          <cell r="F5880" t="str">
            <v>BNDR,DURBLE VIEW 1/2,BK</v>
          </cell>
          <cell r="G5880" t="str">
            <v>13.45</v>
          </cell>
          <cell r="H5880">
            <v>0.57999999999999996</v>
          </cell>
          <cell r="I5880">
            <v>5.64</v>
          </cell>
          <cell r="J5880" t="str">
            <v>USSCO Q1 2024 ECP</v>
          </cell>
        </row>
        <row r="5881">
          <cell r="B5881" t="str">
            <v>AVE17002</v>
          </cell>
          <cell r="C5881" t="str">
            <v>Office Supplies</v>
          </cell>
          <cell r="D5881">
            <v>350</v>
          </cell>
          <cell r="E5881" t="str">
            <v>EA</v>
          </cell>
          <cell r="F5881" t="str">
            <v>BNDR,DURBLE VEW 1/2,WHT</v>
          </cell>
          <cell r="G5881" t="str">
            <v>13.45</v>
          </cell>
          <cell r="H5881">
            <v>0.57999999999999996</v>
          </cell>
          <cell r="I5881">
            <v>5.64</v>
          </cell>
          <cell r="J5881" t="str">
            <v>USSCO Q1 2024 ECP</v>
          </cell>
        </row>
        <row r="5882">
          <cell r="B5882" t="str">
            <v>AVE17011</v>
          </cell>
          <cell r="C5882" t="str">
            <v>Office Supplies</v>
          </cell>
          <cell r="D5882">
            <v>350</v>
          </cell>
          <cell r="E5882" t="str">
            <v>EA</v>
          </cell>
          <cell r="F5882" t="str">
            <v>BNDR,DURABLE VIEW 1 ",BK</v>
          </cell>
          <cell r="G5882" t="str">
            <v>13.45</v>
          </cell>
          <cell r="H5882">
            <v>0.57999999999999996</v>
          </cell>
          <cell r="I5882">
            <v>5.64</v>
          </cell>
          <cell r="J5882" t="str">
            <v>USSCO Q1 2024 ECP</v>
          </cell>
        </row>
        <row r="5883">
          <cell r="B5883" t="str">
            <v>AVE17012</v>
          </cell>
          <cell r="C5883" t="str">
            <v>Office Supplies</v>
          </cell>
          <cell r="D5883">
            <v>350</v>
          </cell>
          <cell r="E5883" t="str">
            <v>EA</v>
          </cell>
          <cell r="F5883" t="str">
            <v>BNDR,DURABLE VIEW 1 ",WHT</v>
          </cell>
          <cell r="G5883" t="str">
            <v>13.45</v>
          </cell>
          <cell r="H5883">
            <v>0.57999999999999996</v>
          </cell>
          <cell r="I5883">
            <v>5.64</v>
          </cell>
          <cell r="J5883" t="str">
            <v>USSCO Q1 2024 ECP</v>
          </cell>
        </row>
        <row r="5884">
          <cell r="B5884" t="str">
            <v>AVE17014</v>
          </cell>
          <cell r="C5884" t="str">
            <v>Office Supplies</v>
          </cell>
          <cell r="D5884">
            <v>350</v>
          </cell>
          <cell r="E5884" t="str">
            <v>EA</v>
          </cell>
          <cell r="F5884" t="str">
            <v>BNDR,DURABLE VIEW 1 ",BE</v>
          </cell>
          <cell r="G5884" t="str">
            <v>13.45</v>
          </cell>
          <cell r="H5884">
            <v>0.57999999999999996</v>
          </cell>
          <cell r="I5884">
            <v>5.64</v>
          </cell>
          <cell r="J5884" t="str">
            <v>USSCO Q1 2024 ECP</v>
          </cell>
        </row>
        <row r="5885">
          <cell r="B5885" t="str">
            <v>AVE17021</v>
          </cell>
          <cell r="C5885" t="str">
            <v>Office Supplies</v>
          </cell>
          <cell r="D5885">
            <v>350</v>
          </cell>
          <cell r="E5885" t="str">
            <v>EA</v>
          </cell>
          <cell r="F5885" t="str">
            <v>BNDR,DURBLE VIEW 1.5",BK</v>
          </cell>
          <cell r="G5885" t="str">
            <v>17.13</v>
          </cell>
          <cell r="H5885">
            <v>0.57999999999999996</v>
          </cell>
          <cell r="I5885">
            <v>7.19</v>
          </cell>
          <cell r="J5885" t="str">
            <v>USSCO Q1 2024 ECP</v>
          </cell>
        </row>
        <row r="5886">
          <cell r="B5886" t="str">
            <v>AVE17022</v>
          </cell>
          <cell r="C5886" t="str">
            <v>Office Supplies</v>
          </cell>
          <cell r="D5886">
            <v>350</v>
          </cell>
          <cell r="E5886" t="str">
            <v>EA</v>
          </cell>
          <cell r="F5886" t="str">
            <v>BNDR,DURBLE VIEW 1.5",WHT</v>
          </cell>
          <cell r="G5886" t="str">
            <v>17.13</v>
          </cell>
          <cell r="H5886">
            <v>0.57999999999999996</v>
          </cell>
          <cell r="I5886">
            <v>7.19</v>
          </cell>
          <cell r="J5886" t="str">
            <v>USSCO Q1 2024 ECP</v>
          </cell>
        </row>
        <row r="5887">
          <cell r="B5887" t="str">
            <v>AVE17024</v>
          </cell>
          <cell r="C5887" t="str">
            <v>Office Supplies</v>
          </cell>
          <cell r="D5887">
            <v>350</v>
          </cell>
          <cell r="E5887" t="str">
            <v>EA</v>
          </cell>
          <cell r="F5887" t="str">
            <v>BNDR,DURBLE VIEW 1.5",BE</v>
          </cell>
          <cell r="G5887" t="str">
            <v>17.13</v>
          </cell>
          <cell r="H5887">
            <v>0.57999999999999996</v>
          </cell>
          <cell r="I5887">
            <v>7.19</v>
          </cell>
          <cell r="J5887" t="str">
            <v>USSCO Q1 2024 ECP</v>
          </cell>
        </row>
        <row r="5888">
          <cell r="B5888" t="str">
            <v>AVE17031</v>
          </cell>
          <cell r="C5888" t="str">
            <v>Office Supplies</v>
          </cell>
          <cell r="D5888">
            <v>350</v>
          </cell>
          <cell r="E5888" t="str">
            <v>EA</v>
          </cell>
          <cell r="F5888" t="str">
            <v>BNDR,DURBLE VIEW 2",BK</v>
          </cell>
          <cell r="G5888" t="str">
            <v>21.44</v>
          </cell>
          <cell r="H5888">
            <v>0.57999999999999996</v>
          </cell>
          <cell r="I5888">
            <v>9</v>
          </cell>
          <cell r="J5888" t="str">
            <v>USSCO Q1 2024 ECP</v>
          </cell>
        </row>
        <row r="5889">
          <cell r="B5889" t="str">
            <v>AVE17032</v>
          </cell>
          <cell r="C5889" t="str">
            <v>Office Supplies</v>
          </cell>
          <cell r="D5889">
            <v>350</v>
          </cell>
          <cell r="E5889" t="str">
            <v>EA</v>
          </cell>
          <cell r="F5889" t="str">
            <v>BNDR,DURBLE VIEW 2",WHT</v>
          </cell>
          <cell r="G5889" t="str">
            <v>21.44</v>
          </cell>
          <cell r="H5889">
            <v>0.57999999999999996</v>
          </cell>
          <cell r="I5889">
            <v>9</v>
          </cell>
          <cell r="J5889" t="str">
            <v>USSCO Q1 2024 ECP</v>
          </cell>
        </row>
        <row r="5890">
          <cell r="B5890" t="str">
            <v>AVE17034</v>
          </cell>
          <cell r="C5890" t="str">
            <v>Office Supplies</v>
          </cell>
          <cell r="D5890">
            <v>350</v>
          </cell>
          <cell r="E5890" t="str">
            <v>EA</v>
          </cell>
          <cell r="F5890" t="str">
            <v>BNDR,DURBLE VIEW 2",BE</v>
          </cell>
          <cell r="G5890" t="str">
            <v>21.44</v>
          </cell>
          <cell r="H5890">
            <v>0.57999999999999996</v>
          </cell>
          <cell r="I5890">
            <v>9</v>
          </cell>
          <cell r="J5890" t="str">
            <v>USSCO Q1 2024 ECP</v>
          </cell>
        </row>
        <row r="5891">
          <cell r="B5891" t="str">
            <v>AVE17041</v>
          </cell>
          <cell r="C5891" t="str">
            <v>Office Supplies</v>
          </cell>
          <cell r="D5891">
            <v>350</v>
          </cell>
          <cell r="E5891" t="str">
            <v>EA</v>
          </cell>
          <cell r="F5891" t="str">
            <v>BNDR,DURBLE VIEW 3",BK</v>
          </cell>
          <cell r="G5891" t="str">
            <v>26.48</v>
          </cell>
          <cell r="H5891">
            <v>0.57999999999999996</v>
          </cell>
          <cell r="I5891">
            <v>11.12</v>
          </cell>
          <cell r="J5891" t="str">
            <v>USSCO Q1 2024 ECP</v>
          </cell>
        </row>
        <row r="5892">
          <cell r="B5892" t="str">
            <v>AVE17042</v>
          </cell>
          <cell r="C5892" t="str">
            <v>Office Supplies</v>
          </cell>
          <cell r="D5892">
            <v>350</v>
          </cell>
          <cell r="E5892" t="str">
            <v>EA</v>
          </cell>
          <cell r="F5892" t="str">
            <v>BNDR,DURBLE VIEW 3",WHT</v>
          </cell>
          <cell r="G5892" t="str">
            <v>26.48</v>
          </cell>
          <cell r="H5892">
            <v>0.57999999999999996</v>
          </cell>
          <cell r="I5892">
            <v>11.12</v>
          </cell>
          <cell r="J5892" t="str">
            <v>USSCO Q1 2024 ECP</v>
          </cell>
        </row>
        <row r="5893">
          <cell r="B5893" t="str">
            <v>AVE17293</v>
          </cell>
          <cell r="C5893" t="str">
            <v>Office Supplies</v>
          </cell>
          <cell r="D5893">
            <v>350</v>
          </cell>
          <cell r="E5893" t="str">
            <v>EA</v>
          </cell>
          <cell r="F5893" t="str">
            <v>BNDR,DURBLE VIEW 1/2,CRL</v>
          </cell>
          <cell r="G5893" t="str">
            <v>13.91</v>
          </cell>
          <cell r="H5893">
            <v>0.57999999999999996</v>
          </cell>
          <cell r="I5893">
            <v>5.84</v>
          </cell>
          <cell r="J5893" t="str">
            <v>USSCO Q1 2024 ECP</v>
          </cell>
        </row>
        <row r="5894">
          <cell r="B5894" t="str">
            <v>AVE17294</v>
          </cell>
          <cell r="C5894" t="str">
            <v>Office Supplies</v>
          </cell>
          <cell r="D5894">
            <v>350</v>
          </cell>
          <cell r="E5894" t="str">
            <v>EA</v>
          </cell>
          <cell r="F5894" t="str">
            <v>Binder, Durable View with Slant Rings, 1", CRL</v>
          </cell>
          <cell r="G5894" t="str">
            <v>13.91</v>
          </cell>
          <cell r="H5894">
            <v>0.57999999999999996</v>
          </cell>
          <cell r="I5894">
            <v>5.84</v>
          </cell>
          <cell r="J5894" t="str">
            <v>USSCO Q1 2024 ECP</v>
          </cell>
        </row>
        <row r="5895">
          <cell r="B5895" t="str">
            <v>AVE17295</v>
          </cell>
          <cell r="C5895" t="str">
            <v>Office Supplies</v>
          </cell>
          <cell r="D5895">
            <v>350</v>
          </cell>
          <cell r="E5895" t="str">
            <v>EA</v>
          </cell>
          <cell r="F5895" t="str">
            <v>Binder, Durable View w/Slant Rings,1", Aqua</v>
          </cell>
          <cell r="G5895" t="str">
            <v>13.91</v>
          </cell>
          <cell r="H5895">
            <v>0.57999999999999996</v>
          </cell>
          <cell r="I5895">
            <v>5.84</v>
          </cell>
          <cell r="J5895" t="str">
            <v>USSCO Q1 2024 ECP</v>
          </cell>
        </row>
        <row r="5896">
          <cell r="B5896" t="str">
            <v>AVE17637</v>
          </cell>
          <cell r="C5896" t="str">
            <v>Office Supplies</v>
          </cell>
          <cell r="D5896">
            <v>350</v>
          </cell>
          <cell r="E5896" t="str">
            <v>EA</v>
          </cell>
          <cell r="F5896" t="str">
            <v>BNDR,FLEXI VIEW,1.5",BK</v>
          </cell>
          <cell r="G5896" t="str">
            <v>11.09</v>
          </cell>
          <cell r="H5896">
            <v>0.57999999999999996</v>
          </cell>
          <cell r="I5896">
            <v>4.6500000000000004</v>
          </cell>
          <cell r="J5896" t="str">
            <v>USSCO Q1 2024 ECP</v>
          </cell>
        </row>
        <row r="5897">
          <cell r="B5897" t="str">
            <v>AVE17638</v>
          </cell>
          <cell r="C5897" t="str">
            <v>Office Supplies</v>
          </cell>
          <cell r="D5897">
            <v>350</v>
          </cell>
          <cell r="E5897" t="str">
            <v>EA</v>
          </cell>
          <cell r="F5897" t="str">
            <v>BNDR,FLEXI VIEW,1.5",NVBE</v>
          </cell>
          <cell r="G5897" t="str">
            <v>11.09</v>
          </cell>
          <cell r="H5897">
            <v>0.57999999999999996</v>
          </cell>
          <cell r="I5897">
            <v>4.6500000000000004</v>
          </cell>
          <cell r="J5897" t="str">
            <v>USSCO Q1 2024 ECP</v>
          </cell>
        </row>
        <row r="5898">
          <cell r="B5898" t="str">
            <v>AVE17685</v>
          </cell>
          <cell r="C5898" t="str">
            <v>Office Supplies</v>
          </cell>
          <cell r="D5898">
            <v>350</v>
          </cell>
          <cell r="E5898" t="str">
            <v>EA</v>
          </cell>
          <cell r="F5898" t="str">
            <v>BNDR,FLEXI-VIEW 1",NVBE</v>
          </cell>
          <cell r="G5898" t="str">
            <v>9.38</v>
          </cell>
          <cell r="H5898">
            <v>0.57999999999999996</v>
          </cell>
          <cell r="I5898">
            <v>3.93</v>
          </cell>
          <cell r="J5898" t="str">
            <v>USSCO Q1 2024 ECP</v>
          </cell>
        </row>
        <row r="5899">
          <cell r="B5899" t="str">
            <v>AVE17686</v>
          </cell>
          <cell r="C5899" t="str">
            <v>Office Supplies</v>
          </cell>
          <cell r="D5899">
            <v>350</v>
          </cell>
          <cell r="E5899" t="str">
            <v>EA</v>
          </cell>
          <cell r="F5899" t="str">
            <v>BNDR,FLEXI-VIEW 1",BK</v>
          </cell>
          <cell r="G5899" t="str">
            <v>9.38</v>
          </cell>
          <cell r="H5899">
            <v>0.57999999999999996</v>
          </cell>
          <cell r="I5899">
            <v>3.93</v>
          </cell>
          <cell r="J5899" t="str">
            <v>USSCO Q1 2024 ECP</v>
          </cell>
        </row>
        <row r="5900">
          <cell r="B5900" t="str">
            <v>AVE03201</v>
          </cell>
          <cell r="C5900" t="str">
            <v>Office Supplies</v>
          </cell>
          <cell r="D5900">
            <v>351</v>
          </cell>
          <cell r="E5900" t="str">
            <v>EA</v>
          </cell>
          <cell r="F5900" t="str">
            <v>BNDR,RNG,11" X 8 1/2",.5",BK</v>
          </cell>
          <cell r="G5900">
            <v>6.93</v>
          </cell>
          <cell r="H5900">
            <v>0.57999999999999996</v>
          </cell>
          <cell r="I5900">
            <v>2.91</v>
          </cell>
          <cell r="J5900" t="str">
            <v>SPR April 2024</v>
          </cell>
        </row>
        <row r="5901">
          <cell r="B5901" t="str">
            <v>AVE03300</v>
          </cell>
          <cell r="C5901" t="str">
            <v>Office Supplies</v>
          </cell>
          <cell r="D5901">
            <v>351</v>
          </cell>
          <cell r="E5901" t="str">
            <v>CT</v>
          </cell>
          <cell r="F5901" t="str">
            <v>BNDR, ECONOMY, NON-VIEW, ROUND RNG, 1", BE</v>
          </cell>
          <cell r="G5901">
            <v>81.239999999999995</v>
          </cell>
          <cell r="H5901">
            <v>0.57999999999999996</v>
          </cell>
          <cell r="I5901">
            <v>34.119999999999997</v>
          </cell>
          <cell r="J5901" t="str">
            <v>Q1 2024 USSCO ECP UOM</v>
          </cell>
        </row>
        <row r="5902">
          <cell r="B5902" t="str">
            <v>AVE03300</v>
          </cell>
          <cell r="C5902" t="str">
            <v>Office Supplies</v>
          </cell>
          <cell r="D5902">
            <v>351</v>
          </cell>
          <cell r="E5902" t="str">
            <v>EA</v>
          </cell>
          <cell r="F5902" t="str">
            <v>BNDR,RNG,11" X 8 1/2",1",BE</v>
          </cell>
          <cell r="G5902" t="str">
            <v>6.77</v>
          </cell>
          <cell r="H5902">
            <v>0.57999999999999996</v>
          </cell>
          <cell r="I5902">
            <v>2.84</v>
          </cell>
          <cell r="J5902" t="str">
            <v>USSCO Q1 2024 ECP</v>
          </cell>
        </row>
        <row r="5903">
          <cell r="B5903" t="str">
            <v>AVE03301</v>
          </cell>
          <cell r="C5903" t="str">
            <v>Office Supplies</v>
          </cell>
          <cell r="D5903">
            <v>351</v>
          </cell>
          <cell r="E5903" t="str">
            <v>CT</v>
          </cell>
          <cell r="F5903" t="str">
            <v>BNDR, ECONOMY, NON-VIEW, ROUND RNG, 1", BK</v>
          </cell>
          <cell r="G5903">
            <v>81.239999999999995</v>
          </cell>
          <cell r="H5903">
            <v>0.57999999999999996</v>
          </cell>
          <cell r="I5903">
            <v>34.119999999999997</v>
          </cell>
          <cell r="J5903" t="str">
            <v>Q1 2024 USSCO ECP UOM</v>
          </cell>
        </row>
        <row r="5904">
          <cell r="B5904" t="str">
            <v>AVE03301</v>
          </cell>
          <cell r="C5904" t="str">
            <v>Office Supplies</v>
          </cell>
          <cell r="D5904">
            <v>351</v>
          </cell>
          <cell r="E5904" t="str">
            <v>EA</v>
          </cell>
          <cell r="F5904" t="str">
            <v>BNDR,RNG,11" X 8 1/2",1",BK</v>
          </cell>
          <cell r="G5904" t="str">
            <v>6.77</v>
          </cell>
          <cell r="H5904">
            <v>0.57999999999999996</v>
          </cell>
          <cell r="I5904">
            <v>2.84</v>
          </cell>
          <cell r="J5904" t="str">
            <v>USSCO Q1 2024 ECP</v>
          </cell>
        </row>
        <row r="5905">
          <cell r="B5905" t="str">
            <v>AVE03310</v>
          </cell>
          <cell r="C5905" t="str">
            <v>Office Supplies</v>
          </cell>
          <cell r="D5905">
            <v>351</v>
          </cell>
          <cell r="E5905" t="str">
            <v>EA</v>
          </cell>
          <cell r="F5905" t="str">
            <v>BNDR,RNG,11" X 8 1/2",1",RD</v>
          </cell>
          <cell r="G5905" t="str">
            <v>6.77</v>
          </cell>
          <cell r="H5905">
            <v>0.57999999999999996</v>
          </cell>
          <cell r="I5905">
            <v>2.84</v>
          </cell>
          <cell r="J5905" t="str">
            <v>USSCO Q1 2024 ECP</v>
          </cell>
        </row>
        <row r="5906">
          <cell r="B5906" t="str">
            <v>AVE03400</v>
          </cell>
          <cell r="C5906" t="str">
            <v>Office Supplies</v>
          </cell>
          <cell r="D5906">
            <v>351</v>
          </cell>
          <cell r="E5906" t="str">
            <v>EA</v>
          </cell>
          <cell r="F5906" t="str">
            <v>BNDR,RNG,11" X 8 1/2",1.5",BE</v>
          </cell>
          <cell r="G5906" t="str">
            <v>10.41</v>
          </cell>
          <cell r="H5906">
            <v>0.57999999999999996</v>
          </cell>
          <cell r="I5906">
            <v>4.37</v>
          </cell>
          <cell r="J5906" t="str">
            <v>USSCO Q1 2024 ECP</v>
          </cell>
        </row>
        <row r="5907">
          <cell r="B5907" t="str">
            <v>AVE03401</v>
          </cell>
          <cell r="C5907" t="str">
            <v>Office Supplies</v>
          </cell>
          <cell r="D5907">
            <v>351</v>
          </cell>
          <cell r="E5907" t="str">
            <v>EA</v>
          </cell>
          <cell r="F5907" t="str">
            <v>BNDR,RNG,11" X 8 1/2",1.5",BK</v>
          </cell>
          <cell r="G5907" t="str">
            <v>10.41</v>
          </cell>
          <cell r="H5907">
            <v>0.57999999999999996</v>
          </cell>
          <cell r="I5907">
            <v>4.37</v>
          </cell>
          <cell r="J5907" t="str">
            <v>USSCO Q1 2024 ECP</v>
          </cell>
        </row>
        <row r="5908">
          <cell r="B5908" t="str">
            <v>AVE03500</v>
          </cell>
          <cell r="C5908" t="str">
            <v>Office Supplies</v>
          </cell>
          <cell r="D5908">
            <v>351</v>
          </cell>
          <cell r="E5908" t="str">
            <v>EA</v>
          </cell>
          <cell r="F5908" t="str">
            <v>BNDR,RNG,11" X 8 1/2",2",BE</v>
          </cell>
          <cell r="G5908" t="str">
            <v>13.14</v>
          </cell>
          <cell r="H5908">
            <v>0.57999999999999996</v>
          </cell>
          <cell r="I5908">
            <v>5.51</v>
          </cell>
          <cell r="J5908" t="str">
            <v>USSCO Q1 2024 ECP</v>
          </cell>
        </row>
        <row r="5909">
          <cell r="B5909" t="str">
            <v>AVE03501</v>
          </cell>
          <cell r="C5909" t="str">
            <v>Office Supplies</v>
          </cell>
          <cell r="D5909">
            <v>351</v>
          </cell>
          <cell r="E5909" t="str">
            <v>EA</v>
          </cell>
          <cell r="F5909" t="str">
            <v>BNDR,RNG,11" X 8 1/2",2",BK</v>
          </cell>
          <cell r="G5909" t="str">
            <v>13.14</v>
          </cell>
          <cell r="H5909">
            <v>0.57999999999999996</v>
          </cell>
          <cell r="I5909">
            <v>5.51</v>
          </cell>
          <cell r="J5909" t="str">
            <v>USSCO Q1 2024 ECP</v>
          </cell>
        </row>
        <row r="5910">
          <cell r="B5910" t="str">
            <v>AVE03602</v>
          </cell>
          <cell r="C5910" t="str">
            <v>Office Supplies</v>
          </cell>
          <cell r="D5910">
            <v>351</v>
          </cell>
          <cell r="E5910" t="str">
            <v>EA</v>
          </cell>
          <cell r="F5910" t="str">
            <v>BNDR,RNG,11" X 8 1/2",3",BK</v>
          </cell>
          <cell r="G5910" t="str">
            <v>20.43</v>
          </cell>
          <cell r="H5910">
            <v>0.57999999999999996</v>
          </cell>
          <cell r="I5910">
            <v>8.58</v>
          </cell>
          <cell r="J5910" t="str">
            <v>USSCO Q1 2024 ECP</v>
          </cell>
        </row>
        <row r="5911">
          <cell r="B5911" t="str">
            <v>AVE04301</v>
          </cell>
          <cell r="C5911" t="str">
            <v>Office Supplies</v>
          </cell>
          <cell r="D5911">
            <v>351</v>
          </cell>
          <cell r="E5911" t="str">
            <v>EA</v>
          </cell>
          <cell r="F5911" t="str">
            <v>BNDR,RNG,11" X 8 1/2",1",BK</v>
          </cell>
          <cell r="G5911" t="str">
            <v>7.99</v>
          </cell>
          <cell r="H5911">
            <v>0.57999999999999996</v>
          </cell>
          <cell r="I5911">
            <v>3.35</v>
          </cell>
          <cell r="J5911" t="str">
            <v>USSCO Q1 2024 ECP</v>
          </cell>
        </row>
        <row r="5912">
          <cell r="B5912" t="str">
            <v>AVE04401</v>
          </cell>
          <cell r="C5912" t="str">
            <v>Office Supplies</v>
          </cell>
          <cell r="D5912">
            <v>351</v>
          </cell>
          <cell r="E5912" t="str">
            <v>EA</v>
          </cell>
          <cell r="F5912" t="str">
            <v>BNDR,RNG,11" X 8 1/2",1.5",BK</v>
          </cell>
          <cell r="G5912" t="str">
            <v>11.53</v>
          </cell>
          <cell r="H5912">
            <v>0.57999999999999996</v>
          </cell>
          <cell r="I5912">
            <v>4.84</v>
          </cell>
          <cell r="J5912" t="str">
            <v>USSCO Q1 2024 ECP</v>
          </cell>
        </row>
        <row r="5913">
          <cell r="B5913" t="str">
            <v>AVE04501</v>
          </cell>
          <cell r="C5913" t="str">
            <v>Office Supplies</v>
          </cell>
          <cell r="D5913">
            <v>351</v>
          </cell>
          <cell r="E5913" t="str">
            <v>EA</v>
          </cell>
          <cell r="F5913" t="str">
            <v>BNDR,RNG,11" X 8 1/2",2",BK</v>
          </cell>
          <cell r="G5913" t="str">
            <v>14.25</v>
          </cell>
          <cell r="H5913">
            <v>0.57999999999999996</v>
          </cell>
          <cell r="I5913">
            <v>5.98</v>
          </cell>
          <cell r="J5913" t="str">
            <v>USSCO Q1 2024 ECP</v>
          </cell>
        </row>
        <row r="5914">
          <cell r="B5914" t="str">
            <v>AVE04600</v>
          </cell>
          <cell r="C5914" t="str">
            <v>Office Supplies</v>
          </cell>
          <cell r="D5914">
            <v>351</v>
          </cell>
          <cell r="E5914" t="str">
            <v>EA</v>
          </cell>
          <cell r="F5914" t="str">
            <v>BNDR,RNG,11" X 8 1/2",3",BE</v>
          </cell>
          <cell r="G5914" t="str">
            <v>21.50</v>
          </cell>
          <cell r="H5914">
            <v>0.57999999999999996</v>
          </cell>
          <cell r="I5914">
            <v>9.0299999999999994</v>
          </cell>
          <cell r="J5914" t="str">
            <v>USSCO Q1 2024 ECP</v>
          </cell>
        </row>
        <row r="5915">
          <cell r="B5915" t="str">
            <v>AVE04601</v>
          </cell>
          <cell r="C5915" t="str">
            <v>Office Supplies</v>
          </cell>
          <cell r="D5915">
            <v>351</v>
          </cell>
          <cell r="E5915" t="str">
            <v>EA</v>
          </cell>
          <cell r="F5915" t="str">
            <v>BNDR,RNG,11" X 8 1/2",3",BK</v>
          </cell>
          <cell r="G5915" t="str">
            <v>21.50</v>
          </cell>
          <cell r="H5915">
            <v>0.57999999999999996</v>
          </cell>
          <cell r="I5915">
            <v>9.0299999999999994</v>
          </cell>
          <cell r="J5915" t="str">
            <v>USSCO Q1 2024 ECP</v>
          </cell>
        </row>
        <row r="5916">
          <cell r="B5916" t="str">
            <v>AVE08302</v>
          </cell>
          <cell r="C5916" t="str">
            <v>Office Supplies</v>
          </cell>
          <cell r="D5916">
            <v>351</v>
          </cell>
          <cell r="E5916" t="str">
            <v>EA</v>
          </cell>
          <cell r="F5916" t="str">
            <v>BNDR,SLNTRNG,11" X 8 1/2",1",BK</v>
          </cell>
          <cell r="G5916" t="str">
            <v>11.70</v>
          </cell>
          <cell r="H5916">
            <v>0.57999999999999996</v>
          </cell>
          <cell r="I5916">
            <v>4.91</v>
          </cell>
          <cell r="J5916" t="str">
            <v>USSCO Q1 2024 ECP</v>
          </cell>
        </row>
        <row r="5917">
          <cell r="B5917" t="str">
            <v>AVE08502</v>
          </cell>
          <cell r="C5917" t="str">
            <v>Office Supplies</v>
          </cell>
          <cell r="D5917">
            <v>351</v>
          </cell>
          <cell r="E5917" t="str">
            <v>EA</v>
          </cell>
          <cell r="F5917" t="str">
            <v>BNDR,SLNTRNG,11" X 8 1/2",2",BK</v>
          </cell>
          <cell r="G5917" t="str">
            <v>17.90</v>
          </cell>
          <cell r="H5917">
            <v>0.57999999999999996</v>
          </cell>
          <cell r="I5917">
            <v>7.51</v>
          </cell>
          <cell r="J5917" t="str">
            <v>USSCO Q1 2024 ECP</v>
          </cell>
        </row>
        <row r="5918">
          <cell r="B5918" t="str">
            <v>AVE08702</v>
          </cell>
          <cell r="C5918" t="str">
            <v>Office Supplies</v>
          </cell>
          <cell r="D5918">
            <v>351</v>
          </cell>
          <cell r="E5918" t="str">
            <v>EA</v>
          </cell>
          <cell r="F5918" t="str">
            <v>BNDR,SLNTRNG,11" X 8 1/2",3",BK</v>
          </cell>
          <cell r="G5918" t="str">
            <v>23.37</v>
          </cell>
          <cell r="H5918">
            <v>0.57999999999999996</v>
          </cell>
          <cell r="I5918">
            <v>9.81</v>
          </cell>
          <cell r="J5918" t="str">
            <v>USSCO Q1 2024 ECP</v>
          </cell>
        </row>
        <row r="5919">
          <cell r="B5919" t="str">
            <v>AVE79362</v>
          </cell>
          <cell r="C5919" t="str">
            <v>Office Supplies</v>
          </cell>
          <cell r="D5919">
            <v>351</v>
          </cell>
          <cell r="E5919" t="str">
            <v>EA</v>
          </cell>
          <cell r="F5919" t="str">
            <v>BNDR,RNG,11" X 8 1/2",2",MRN</v>
          </cell>
          <cell r="G5919" t="str">
            <v>21.09</v>
          </cell>
          <cell r="H5919">
            <v>0.57999999999999996</v>
          </cell>
          <cell r="I5919">
            <v>8.85</v>
          </cell>
          <cell r="J5919" t="str">
            <v>USSCO Q1 2024 ECP</v>
          </cell>
        </row>
        <row r="5920">
          <cell r="B5920" t="str">
            <v>AVE79582</v>
          </cell>
          <cell r="C5920" t="str">
            <v>Office Supplies</v>
          </cell>
          <cell r="D5920">
            <v>351</v>
          </cell>
          <cell r="E5920" t="str">
            <v>EA</v>
          </cell>
          <cell r="F5920" t="str">
            <v>BNDR,RNG,11" X 8 1/2",2",RD</v>
          </cell>
          <cell r="G5920" t="str">
            <v>21.09</v>
          </cell>
          <cell r="H5920">
            <v>0.57999999999999996</v>
          </cell>
          <cell r="I5920">
            <v>8.85</v>
          </cell>
          <cell r="J5920" t="str">
            <v>USSCO Q1 2024 ECP</v>
          </cell>
        </row>
        <row r="5921">
          <cell r="B5921" t="str">
            <v>AVE79585</v>
          </cell>
          <cell r="C5921" t="str">
            <v>Office Supplies</v>
          </cell>
          <cell r="D5921">
            <v>351</v>
          </cell>
          <cell r="E5921" t="str">
            <v>EA</v>
          </cell>
          <cell r="F5921" t="str">
            <v>BNDR,RNG,11" X 8 1/2",1 1/2",RD</v>
          </cell>
          <cell r="G5921" t="str">
            <v>18.23</v>
          </cell>
          <cell r="H5921">
            <v>0.57999999999999996</v>
          </cell>
          <cell r="I5921">
            <v>7.65</v>
          </cell>
          <cell r="J5921" t="str">
            <v>USSCO Q1 2024 ECP</v>
          </cell>
        </row>
        <row r="5922">
          <cell r="B5922" t="str">
            <v>AVE79589</v>
          </cell>
          <cell r="C5922" t="str">
            <v>Office Supplies</v>
          </cell>
          <cell r="D5922">
            <v>351</v>
          </cell>
          <cell r="E5922" t="str">
            <v>EA</v>
          </cell>
          <cell r="F5922" t="str">
            <v>BNDR,RNG,11" X 8 1/2",1",RD</v>
          </cell>
          <cell r="G5922" t="str">
            <v>14.82</v>
          </cell>
          <cell r="H5922">
            <v>0.57999999999999996</v>
          </cell>
          <cell r="I5922">
            <v>6.22</v>
          </cell>
          <cell r="J5922" t="str">
            <v>USSCO Q1 2024 ECP</v>
          </cell>
        </row>
        <row r="5923">
          <cell r="B5923" t="str">
            <v>AVE79882</v>
          </cell>
          <cell r="C5923" t="str">
            <v>Office Supplies</v>
          </cell>
          <cell r="D5923">
            <v>351</v>
          </cell>
          <cell r="E5923" t="str">
            <v>EA</v>
          </cell>
          <cell r="F5923" t="str">
            <v>BNDR,RNG,11" X 8 1/2",2",BE</v>
          </cell>
          <cell r="G5923" t="str">
            <v>21.09</v>
          </cell>
          <cell r="H5923">
            <v>0.57999999999999996</v>
          </cell>
          <cell r="I5923">
            <v>8.85</v>
          </cell>
          <cell r="J5923" t="str">
            <v>USSCO Q1 2024 ECP</v>
          </cell>
        </row>
        <row r="5924">
          <cell r="B5924" t="str">
            <v>AVE79885</v>
          </cell>
          <cell r="C5924" t="str">
            <v>Office Supplies</v>
          </cell>
          <cell r="D5924">
            <v>351</v>
          </cell>
          <cell r="E5924" t="str">
            <v>EA</v>
          </cell>
          <cell r="F5924" t="str">
            <v>BNDR,RNG,11" X 8 1/2",1.5",BE</v>
          </cell>
          <cell r="G5924">
            <v>18.239999999999998</v>
          </cell>
          <cell r="H5924">
            <v>0.57999999999999996</v>
          </cell>
          <cell r="I5924">
            <v>7.66</v>
          </cell>
          <cell r="J5924" t="str">
            <v>SPR April 2024</v>
          </cell>
        </row>
        <row r="5925">
          <cell r="B5925" t="str">
            <v>AVE79889</v>
          </cell>
          <cell r="C5925" t="str">
            <v>Office Supplies</v>
          </cell>
          <cell r="D5925">
            <v>351</v>
          </cell>
          <cell r="E5925" t="str">
            <v>EA</v>
          </cell>
          <cell r="F5925" t="str">
            <v>BNDR,RNG,11" X 8 1/2",1",BE</v>
          </cell>
          <cell r="G5925" t="str">
            <v>14.82</v>
          </cell>
          <cell r="H5925">
            <v>0.57999999999999996</v>
          </cell>
          <cell r="I5925">
            <v>6.22</v>
          </cell>
          <cell r="J5925" t="str">
            <v>USSCO Q1 2024 ECP</v>
          </cell>
        </row>
        <row r="5926">
          <cell r="B5926" t="str">
            <v>AVE79982</v>
          </cell>
          <cell r="C5926" t="str">
            <v>Office Supplies</v>
          </cell>
          <cell r="D5926">
            <v>351</v>
          </cell>
          <cell r="E5926" t="str">
            <v>EA</v>
          </cell>
          <cell r="F5926" t="str">
            <v>BNDR,RNG,11" X 8 1/2",2",BK</v>
          </cell>
          <cell r="G5926" t="str">
            <v>21.09</v>
          </cell>
          <cell r="H5926">
            <v>0.57999999999999996</v>
          </cell>
          <cell r="I5926">
            <v>8.85</v>
          </cell>
          <cell r="J5926" t="str">
            <v>USSCO Q1 2024 ECP</v>
          </cell>
        </row>
        <row r="5927">
          <cell r="B5927" t="str">
            <v>AVE79985</v>
          </cell>
          <cell r="C5927" t="str">
            <v>Office Supplies</v>
          </cell>
          <cell r="D5927">
            <v>351</v>
          </cell>
          <cell r="E5927" t="str">
            <v>EA</v>
          </cell>
          <cell r="F5927" t="str">
            <v>BNDR,RNG,11" X 8 1/2",1.5",BK</v>
          </cell>
          <cell r="G5927" t="str">
            <v>18.23</v>
          </cell>
          <cell r="H5927">
            <v>0.57999999999999996</v>
          </cell>
          <cell r="I5927">
            <v>7.65</v>
          </cell>
          <cell r="J5927" t="str">
            <v>USSCO Q1 2024 ECP</v>
          </cell>
        </row>
        <row r="5928">
          <cell r="B5928" t="str">
            <v>AVE79989</v>
          </cell>
          <cell r="C5928" t="str">
            <v>Office Supplies</v>
          </cell>
          <cell r="D5928">
            <v>351</v>
          </cell>
          <cell r="E5928" t="str">
            <v>EA</v>
          </cell>
          <cell r="F5928" t="str">
            <v>BNDR,RNG,11" X 8 1/2",1",BK</v>
          </cell>
          <cell r="G5928" t="str">
            <v>14.82</v>
          </cell>
          <cell r="H5928">
            <v>0.57999999999999996</v>
          </cell>
          <cell r="I5928">
            <v>6.22</v>
          </cell>
          <cell r="J5928" t="str">
            <v>USSCO Q1 2024 ECP</v>
          </cell>
        </row>
        <row r="5929">
          <cell r="B5929" t="str">
            <v>AVE79990</v>
          </cell>
          <cell r="C5929" t="str">
            <v>Office Supplies</v>
          </cell>
          <cell r="D5929">
            <v>351</v>
          </cell>
          <cell r="E5929" t="str">
            <v>EA</v>
          </cell>
          <cell r="F5929" t="str">
            <v>BNDR,RNG,1",EZD,W/LH,BK</v>
          </cell>
          <cell r="G5929" t="str">
            <v>15.07</v>
          </cell>
          <cell r="H5929">
            <v>0.57999999999999996</v>
          </cell>
          <cell r="I5929">
            <v>6.32</v>
          </cell>
          <cell r="J5929" t="str">
            <v>USSCO Q1 2024 ECP</v>
          </cell>
        </row>
        <row r="5930">
          <cell r="B5930" t="str">
            <v>AVE79991</v>
          </cell>
          <cell r="C5930" t="str">
            <v>Office Supplies</v>
          </cell>
          <cell r="D5930">
            <v>351</v>
          </cell>
          <cell r="E5930" t="str">
            <v>EA</v>
          </cell>
          <cell r="F5930" t="str">
            <v>BNDR,RNG,1.5",EZD,W/LH,BK</v>
          </cell>
          <cell r="G5930" t="str">
            <v>18.65</v>
          </cell>
          <cell r="H5930">
            <v>0.57999999999999996</v>
          </cell>
          <cell r="I5930">
            <v>7.83</v>
          </cell>
          <cell r="J5930" t="str">
            <v>USSCO Q1 2024 ECP</v>
          </cell>
        </row>
        <row r="5931">
          <cell r="B5931" t="str">
            <v>AVE79992</v>
          </cell>
          <cell r="C5931" t="str">
            <v>Office Supplies</v>
          </cell>
          <cell r="D5931">
            <v>351</v>
          </cell>
          <cell r="E5931" t="str">
            <v>EA</v>
          </cell>
          <cell r="F5931" t="str">
            <v>BNDR,RNG,2",EZD,W/LH,BK</v>
          </cell>
          <cell r="G5931" t="str">
            <v>21.55</v>
          </cell>
          <cell r="H5931">
            <v>0.57999999999999996</v>
          </cell>
          <cell r="I5931">
            <v>9.0500000000000007</v>
          </cell>
          <cell r="J5931" t="str">
            <v>USSCO Q1 2024 ECP</v>
          </cell>
        </row>
        <row r="5932">
          <cell r="B5932" t="str">
            <v>SAM16427</v>
          </cell>
          <cell r="C5932" t="str">
            <v>Office Supplies</v>
          </cell>
          <cell r="D5932">
            <v>351</v>
          </cell>
          <cell r="E5932" t="str">
            <v>EA</v>
          </cell>
          <cell r="F5932" t="str">
            <v>BNDR,NON STICK, D-RNG VIEW 6",WHT</v>
          </cell>
          <cell r="G5932" t="str">
            <v>82.31</v>
          </cell>
          <cell r="H5932">
            <v>0.57999999999999996</v>
          </cell>
          <cell r="I5932">
            <v>34.57</v>
          </cell>
          <cell r="J5932" t="str">
            <v>USSCO Q1 2024 ECP</v>
          </cell>
        </row>
        <row r="5933">
          <cell r="B5933" t="str">
            <v>ACC72201</v>
          </cell>
          <cell r="C5933" t="str">
            <v>Office Supplies</v>
          </cell>
          <cell r="D5933">
            <v>352</v>
          </cell>
          <cell r="E5933" t="str">
            <v>BX</v>
          </cell>
          <cell r="F5933" t="str">
            <v>RING,BOOK,3/4",100/BX</v>
          </cell>
          <cell r="G5933" t="str">
            <v>50.94</v>
          </cell>
          <cell r="H5933">
            <v>0.57999999999999996</v>
          </cell>
          <cell r="I5933">
            <v>21.39</v>
          </cell>
          <cell r="J5933" t="str">
            <v>USSCO Q1 2024 ECP</v>
          </cell>
        </row>
        <row r="5934">
          <cell r="B5934" t="str">
            <v>ACC72202</v>
          </cell>
          <cell r="C5934" t="str">
            <v>Office Supplies</v>
          </cell>
          <cell r="D5934">
            <v>352</v>
          </cell>
          <cell r="E5934" t="str">
            <v>BX</v>
          </cell>
          <cell r="F5934" t="str">
            <v>RING,BOOK,1",100/BX</v>
          </cell>
          <cell r="G5934" t="str">
            <v>58.41</v>
          </cell>
          <cell r="H5934">
            <v>0.57999999999999996</v>
          </cell>
          <cell r="I5934">
            <v>24.53</v>
          </cell>
          <cell r="J5934" t="str">
            <v>USSCO Q1 2024 ECP</v>
          </cell>
        </row>
        <row r="5935">
          <cell r="B5935" t="str">
            <v>ACC72204</v>
          </cell>
          <cell r="C5935" t="str">
            <v>Office Supplies</v>
          </cell>
          <cell r="D5935">
            <v>352</v>
          </cell>
          <cell r="E5935" t="str">
            <v>BX</v>
          </cell>
          <cell r="F5935" t="str">
            <v>RING,BOOK,1.5",100/BX</v>
          </cell>
          <cell r="G5935" t="str">
            <v>70.51</v>
          </cell>
          <cell r="H5935">
            <v>0.57999999999999996</v>
          </cell>
          <cell r="I5935">
            <v>29.61</v>
          </cell>
          <cell r="J5935" t="str">
            <v>USSCO Q1 2024 ECP</v>
          </cell>
        </row>
        <row r="5936">
          <cell r="B5936" t="str">
            <v>ACC72205</v>
          </cell>
          <cell r="C5936" t="str">
            <v>Office Supplies</v>
          </cell>
          <cell r="D5936">
            <v>352</v>
          </cell>
          <cell r="E5936" t="str">
            <v>BX</v>
          </cell>
          <cell r="F5936" t="str">
            <v>RING,BOOK,2",50/BX</v>
          </cell>
          <cell r="G5936" t="str">
            <v>37.03</v>
          </cell>
          <cell r="H5936">
            <v>0.57999999999999996</v>
          </cell>
          <cell r="I5936">
            <v>15.55</v>
          </cell>
          <cell r="J5936" t="str">
            <v>USSCO Q1 2024 ECP</v>
          </cell>
        </row>
        <row r="5937">
          <cell r="B5937" t="str">
            <v>AVE05720</v>
          </cell>
          <cell r="C5937" t="str">
            <v>Office Supplies</v>
          </cell>
          <cell r="D5937">
            <v>352</v>
          </cell>
          <cell r="E5937" t="str">
            <v>PK</v>
          </cell>
          <cell r="F5937" t="str">
            <v>REINFORCEMENT,WHT,1M</v>
          </cell>
          <cell r="G5937" t="str">
            <v>8.67</v>
          </cell>
          <cell r="H5937">
            <v>0.57999999999999996</v>
          </cell>
          <cell r="I5937">
            <v>3.64</v>
          </cell>
          <cell r="J5937" t="str">
            <v>USSCO Q1 2024 ECP</v>
          </cell>
        </row>
        <row r="5938">
          <cell r="B5938" t="str">
            <v>AVE05722</v>
          </cell>
          <cell r="C5938" t="str">
            <v>Office Supplies</v>
          </cell>
          <cell r="D5938">
            <v>352</v>
          </cell>
          <cell r="E5938" t="str">
            <v>PK</v>
          </cell>
          <cell r="F5938" t="str">
            <v>REINFORCEMENT,CLR,1M</v>
          </cell>
          <cell r="G5938" t="str">
            <v>9.61</v>
          </cell>
          <cell r="H5938">
            <v>0.57999999999999996</v>
          </cell>
          <cell r="I5938">
            <v>4.03</v>
          </cell>
          <cell r="J5938" t="str">
            <v>USSCO Q1 2024 ECP</v>
          </cell>
        </row>
        <row r="5939">
          <cell r="B5939" t="str">
            <v>AVE27201</v>
          </cell>
          <cell r="C5939" t="str">
            <v>Office Supplies</v>
          </cell>
          <cell r="D5939">
            <v>352</v>
          </cell>
          <cell r="E5939" t="str">
            <v>EA</v>
          </cell>
          <cell r="F5939" t="str">
            <v>BNDR,DUR REF PKT, 1",RD</v>
          </cell>
          <cell r="G5939" t="str">
            <v>8.36</v>
          </cell>
          <cell r="H5939">
            <v>0.57999999999999996</v>
          </cell>
          <cell r="I5939">
            <v>3.51</v>
          </cell>
          <cell r="J5939" t="str">
            <v>USSCO Q1 2024 ECP</v>
          </cell>
        </row>
        <row r="5940">
          <cell r="B5940" t="str">
            <v>AVE27202</v>
          </cell>
          <cell r="C5940" t="str">
            <v>Office Supplies</v>
          </cell>
          <cell r="D5940">
            <v>352</v>
          </cell>
          <cell r="E5940" t="str">
            <v>EA</v>
          </cell>
          <cell r="F5940" t="str">
            <v>BNDR,DUR REF PKT, 1.5",RD</v>
          </cell>
          <cell r="G5940" t="str">
            <v>11.27</v>
          </cell>
          <cell r="H5940">
            <v>0.57999999999999996</v>
          </cell>
          <cell r="I5940">
            <v>4.7300000000000004</v>
          </cell>
          <cell r="J5940" t="str">
            <v>USSCO Q1 2024 ECP</v>
          </cell>
        </row>
        <row r="5941">
          <cell r="B5941" t="str">
            <v>AVE27203</v>
          </cell>
          <cell r="C5941" t="str">
            <v>Office Supplies</v>
          </cell>
          <cell r="D5941">
            <v>352</v>
          </cell>
          <cell r="E5941" t="str">
            <v>EA</v>
          </cell>
          <cell r="F5941" t="str">
            <v>BNDR,DUR REF PKT, 2",RD</v>
          </cell>
          <cell r="G5941" t="str">
            <v>15.02</v>
          </cell>
          <cell r="H5941">
            <v>0.57999999999999996</v>
          </cell>
          <cell r="I5941">
            <v>6.3</v>
          </cell>
          <cell r="J5941" t="str">
            <v>USSCO Q1 2024 ECP</v>
          </cell>
        </row>
        <row r="5942">
          <cell r="B5942" t="str">
            <v>AVE27204</v>
          </cell>
          <cell r="C5942" t="str">
            <v>Office Supplies</v>
          </cell>
          <cell r="D5942">
            <v>352</v>
          </cell>
          <cell r="E5942" t="str">
            <v>EA</v>
          </cell>
          <cell r="F5942" t="str">
            <v>BNDR,DUR REF PKT, 3",RD</v>
          </cell>
          <cell r="G5942" t="str">
            <v>19.06</v>
          </cell>
          <cell r="H5942">
            <v>0.57999999999999996</v>
          </cell>
          <cell r="I5942">
            <v>8</v>
          </cell>
          <cell r="J5942" t="str">
            <v>USSCO Q1 2024 ECP</v>
          </cell>
        </row>
        <row r="5943">
          <cell r="B5943" t="str">
            <v>AVE27250</v>
          </cell>
          <cell r="C5943" t="str">
            <v>Office Supplies</v>
          </cell>
          <cell r="D5943">
            <v>352</v>
          </cell>
          <cell r="E5943" t="str">
            <v>EA</v>
          </cell>
          <cell r="F5943" t="str">
            <v>BNDR,RNG,DURABLE,1",BK</v>
          </cell>
          <cell r="G5943" t="str">
            <v>8.36</v>
          </cell>
          <cell r="H5943">
            <v>0.57999999999999996</v>
          </cell>
          <cell r="I5943">
            <v>3.51</v>
          </cell>
          <cell r="J5943" t="str">
            <v>USSCO Q1 2024 ECP</v>
          </cell>
        </row>
        <row r="5944">
          <cell r="B5944" t="str">
            <v>AVE27251</v>
          </cell>
          <cell r="C5944" t="str">
            <v>Office Supplies</v>
          </cell>
          <cell r="D5944">
            <v>352</v>
          </cell>
          <cell r="E5944" t="str">
            <v>EA</v>
          </cell>
          <cell r="F5944" t="str">
            <v>BNDR,RNG,DURABLE,1",BE</v>
          </cell>
          <cell r="G5944" t="str">
            <v>8.36</v>
          </cell>
          <cell r="H5944">
            <v>0.57999999999999996</v>
          </cell>
          <cell r="I5944">
            <v>3.51</v>
          </cell>
          <cell r="J5944" t="str">
            <v>USSCO Q1 2024 ECP</v>
          </cell>
        </row>
        <row r="5945">
          <cell r="B5945" t="str">
            <v>AVE27253</v>
          </cell>
          <cell r="C5945" t="str">
            <v>Office Supplies</v>
          </cell>
          <cell r="D5945">
            <v>352</v>
          </cell>
          <cell r="E5945" t="str">
            <v>EA</v>
          </cell>
          <cell r="F5945" t="str">
            <v>BNDR,RNG,DURABLE,1",GN</v>
          </cell>
          <cell r="G5945" t="str">
            <v>8.36</v>
          </cell>
          <cell r="H5945">
            <v>0.57999999999999996</v>
          </cell>
          <cell r="I5945">
            <v>3.51</v>
          </cell>
          <cell r="J5945" t="str">
            <v>USSCO Q1 2024 ECP</v>
          </cell>
        </row>
        <row r="5946">
          <cell r="B5946" t="str">
            <v>AVE27350</v>
          </cell>
          <cell r="C5946" t="str">
            <v>Office Supplies</v>
          </cell>
          <cell r="D5946">
            <v>352</v>
          </cell>
          <cell r="E5946" t="str">
            <v>EA</v>
          </cell>
          <cell r="F5946" t="str">
            <v>BNDR,RNG,DURABLE,1 1/2",BK</v>
          </cell>
          <cell r="G5946" t="str">
            <v>11.27</v>
          </cell>
          <cell r="H5946">
            <v>0.57999999999999996</v>
          </cell>
          <cell r="I5946">
            <v>4.7300000000000004</v>
          </cell>
          <cell r="J5946" t="str">
            <v>USSCO Q1 2024 ECP</v>
          </cell>
        </row>
        <row r="5947">
          <cell r="B5947" t="str">
            <v>AVE27351</v>
          </cell>
          <cell r="C5947" t="str">
            <v>Office Supplies</v>
          </cell>
          <cell r="D5947">
            <v>352</v>
          </cell>
          <cell r="E5947" t="str">
            <v>EA</v>
          </cell>
          <cell r="F5947" t="str">
            <v>BNDR,RNG,DURABLE,1 1/2",BE</v>
          </cell>
          <cell r="G5947" t="str">
            <v>11.27</v>
          </cell>
          <cell r="H5947">
            <v>0.57999999999999996</v>
          </cell>
          <cell r="I5947">
            <v>4.7300000000000004</v>
          </cell>
          <cell r="J5947" t="str">
            <v>USSCO Q1 2024 ECP</v>
          </cell>
        </row>
        <row r="5948">
          <cell r="B5948" t="str">
            <v>AVE27353</v>
          </cell>
          <cell r="C5948" t="str">
            <v>Office Supplies</v>
          </cell>
          <cell r="D5948">
            <v>352</v>
          </cell>
          <cell r="E5948" t="str">
            <v>EA</v>
          </cell>
          <cell r="F5948" t="str">
            <v>BNDR,RNG,DURABLE,1 1/2",GN</v>
          </cell>
          <cell r="G5948" t="str">
            <v>11.27</v>
          </cell>
          <cell r="H5948">
            <v>0.57999999999999996</v>
          </cell>
          <cell r="I5948">
            <v>4.7300000000000004</v>
          </cell>
          <cell r="J5948" t="str">
            <v>USSCO Q1 2024 ECP</v>
          </cell>
        </row>
        <row r="5949">
          <cell r="B5949" t="str">
            <v>AVE27550</v>
          </cell>
          <cell r="C5949" t="str">
            <v>Office Supplies</v>
          </cell>
          <cell r="D5949">
            <v>352</v>
          </cell>
          <cell r="E5949" t="str">
            <v>EA</v>
          </cell>
          <cell r="F5949" t="str">
            <v>BNDR,RNG,DURABLE,2",BK</v>
          </cell>
          <cell r="G5949" t="str">
            <v>15.02</v>
          </cell>
          <cell r="H5949">
            <v>0.57999999999999996</v>
          </cell>
          <cell r="I5949">
            <v>6.3</v>
          </cell>
          <cell r="J5949" t="str">
            <v>USSCO Q1 2024 ECP</v>
          </cell>
        </row>
        <row r="5950">
          <cell r="B5950" t="str">
            <v>AVE27551</v>
          </cell>
          <cell r="C5950" t="str">
            <v>Office Supplies</v>
          </cell>
          <cell r="D5950">
            <v>352</v>
          </cell>
          <cell r="E5950" t="str">
            <v>EA</v>
          </cell>
          <cell r="F5950" t="str">
            <v>BNDR,RNG,DURABLE,2",BE</v>
          </cell>
          <cell r="G5950" t="str">
            <v>15.02</v>
          </cell>
          <cell r="H5950">
            <v>0.57999999999999996</v>
          </cell>
          <cell r="I5950">
            <v>6.3</v>
          </cell>
          <cell r="J5950" t="str">
            <v>USSCO Q1 2024 ECP</v>
          </cell>
        </row>
        <row r="5951">
          <cell r="B5951" t="str">
            <v>AVE27553</v>
          </cell>
          <cell r="C5951" t="str">
            <v>Office Supplies</v>
          </cell>
          <cell r="D5951">
            <v>352</v>
          </cell>
          <cell r="E5951" t="str">
            <v>EA</v>
          </cell>
          <cell r="F5951" t="str">
            <v>BNDR,RNG,DURABLE,2",GN</v>
          </cell>
          <cell r="G5951" t="str">
            <v>15.02</v>
          </cell>
          <cell r="H5951">
            <v>0.57999999999999996</v>
          </cell>
          <cell r="I5951">
            <v>6.3</v>
          </cell>
          <cell r="J5951" t="str">
            <v>USSCO Q1 2024 ECP</v>
          </cell>
        </row>
        <row r="5952">
          <cell r="B5952" t="str">
            <v>AVE27650</v>
          </cell>
          <cell r="C5952" t="str">
            <v>Office Supplies</v>
          </cell>
          <cell r="D5952">
            <v>352</v>
          </cell>
          <cell r="E5952" t="str">
            <v>EA</v>
          </cell>
          <cell r="F5952" t="str">
            <v>BNDR,RNG,DURABLE,3",BK</v>
          </cell>
          <cell r="G5952" t="str">
            <v>19.06</v>
          </cell>
          <cell r="H5952">
            <v>0.57999999999999996</v>
          </cell>
          <cell r="I5952">
            <v>8</v>
          </cell>
          <cell r="J5952" t="str">
            <v>USSCO Q1 2024 ECP</v>
          </cell>
        </row>
        <row r="5953">
          <cell r="B5953" t="str">
            <v>AVE27651</v>
          </cell>
          <cell r="C5953" t="str">
            <v>Office Supplies</v>
          </cell>
          <cell r="D5953">
            <v>352</v>
          </cell>
          <cell r="E5953" t="str">
            <v>EA</v>
          </cell>
          <cell r="F5953" t="str">
            <v>BNDR,RNG,DURABLE,3",BE</v>
          </cell>
          <cell r="G5953" t="str">
            <v>19.06</v>
          </cell>
          <cell r="H5953">
            <v>0.57999999999999996</v>
          </cell>
          <cell r="I5953">
            <v>8</v>
          </cell>
          <cell r="J5953" t="str">
            <v>USSCO Q1 2024 ECP</v>
          </cell>
        </row>
        <row r="5954">
          <cell r="B5954" t="str">
            <v>AVE27653</v>
          </cell>
          <cell r="C5954" t="str">
            <v>Office Supplies</v>
          </cell>
          <cell r="D5954">
            <v>352</v>
          </cell>
          <cell r="E5954" t="str">
            <v>EA</v>
          </cell>
          <cell r="F5954" t="str">
            <v>BNDR,RNG,DURABLE,3",GN</v>
          </cell>
          <cell r="G5954" t="str">
            <v>19.06</v>
          </cell>
          <cell r="H5954">
            <v>0.57999999999999996</v>
          </cell>
          <cell r="I5954">
            <v>8</v>
          </cell>
          <cell r="J5954" t="str">
            <v>USSCO Q1 2024 ECP</v>
          </cell>
        </row>
        <row r="5955">
          <cell r="B5955" t="str">
            <v>CLI61117</v>
          </cell>
          <cell r="C5955" t="str">
            <v>Office Supplies</v>
          </cell>
          <cell r="D5955">
            <v>352</v>
          </cell>
          <cell r="E5955" t="str">
            <v>PK</v>
          </cell>
          <cell r="F5955" t="str">
            <v>REFILL,CRDHLDR W/TABS5/PK</v>
          </cell>
          <cell r="G5955">
            <v>6.04</v>
          </cell>
          <cell r="H5955">
            <v>0.57999999999999996</v>
          </cell>
          <cell r="I5955">
            <v>2.5299999999999998</v>
          </cell>
          <cell r="J5955" t="str">
            <v>SPR April 2024</v>
          </cell>
        </row>
        <row r="5956">
          <cell r="B5956" t="str">
            <v>CLI61217</v>
          </cell>
          <cell r="C5956" t="str">
            <v>Office Supplies</v>
          </cell>
          <cell r="D5956">
            <v>352</v>
          </cell>
          <cell r="E5956" t="str">
            <v>PK</v>
          </cell>
          <cell r="F5956" t="str">
            <v>REFILL,CARD HOLDER 10/PK</v>
          </cell>
          <cell r="G5956" t="str">
            <v>3.48</v>
          </cell>
          <cell r="H5956">
            <v>0.57999999999999996</v>
          </cell>
          <cell r="I5956">
            <v>1.46</v>
          </cell>
          <cell r="J5956" t="str">
            <v>USSCO Q1 2024 ECP</v>
          </cell>
        </row>
        <row r="5957">
          <cell r="B5957" t="str">
            <v>CLI64112</v>
          </cell>
          <cell r="C5957" t="str">
            <v>Office Supplies</v>
          </cell>
          <cell r="D5957">
            <v>352</v>
          </cell>
          <cell r="E5957" t="str">
            <v>BX</v>
          </cell>
          <cell r="F5957" t="str">
            <v>STRIP,RENFMNT,1X10.75,2C</v>
          </cell>
          <cell r="G5957" t="str">
            <v>27.00</v>
          </cell>
          <cell r="H5957">
            <v>0.57999999999999996</v>
          </cell>
          <cell r="I5957">
            <v>11.34</v>
          </cell>
          <cell r="J5957" t="str">
            <v>USSCO Q1 2024 ECP</v>
          </cell>
        </row>
        <row r="5958">
          <cell r="B5958" t="str">
            <v>CLI70238</v>
          </cell>
          <cell r="C5958" t="str">
            <v>Office Supplies</v>
          </cell>
          <cell r="D5958">
            <v>352</v>
          </cell>
          <cell r="E5958" t="str">
            <v>PK</v>
          </cell>
          <cell r="F5958" t="str">
            <v>HOLDER,BUSCD,10/PK,S-ADH</v>
          </cell>
          <cell r="G5958" t="str">
            <v>5.17</v>
          </cell>
          <cell r="H5958">
            <v>0.57999999999999996</v>
          </cell>
          <cell r="I5958">
            <v>2.17</v>
          </cell>
          <cell r="J5958" t="str">
            <v>USSCO Q1 2024 ECP</v>
          </cell>
        </row>
        <row r="5959">
          <cell r="B5959" t="str">
            <v>CLI70257</v>
          </cell>
          <cell r="C5959" t="str">
            <v>Office Supplies</v>
          </cell>
          <cell r="D5959">
            <v>352</v>
          </cell>
          <cell r="E5959" t="str">
            <v>PK</v>
          </cell>
          <cell r="F5959" t="str">
            <v>HOLDER,BUS CLRD,TPLD10/PK</v>
          </cell>
          <cell r="G5959" t="str">
            <v>5.17</v>
          </cell>
          <cell r="H5959">
            <v>0.57999999999999996</v>
          </cell>
          <cell r="I5959">
            <v>2.17</v>
          </cell>
          <cell r="J5959" t="str">
            <v>USSCO Q1 2024 ECP</v>
          </cell>
        </row>
        <row r="5960">
          <cell r="B5960" t="str">
            <v>AVE75243</v>
          </cell>
          <cell r="C5960" t="str">
            <v>Office Supplies</v>
          </cell>
          <cell r="D5960">
            <v>353</v>
          </cell>
          <cell r="E5960" t="str">
            <v>PK</v>
          </cell>
          <cell r="F5960" t="str">
            <v>POCKET,BNDR 5PK, CLR</v>
          </cell>
          <cell r="G5960" t="str">
            <v>4.83</v>
          </cell>
          <cell r="H5960">
            <v>0.57999999999999996</v>
          </cell>
          <cell r="I5960">
            <v>2.02</v>
          </cell>
          <cell r="J5960" t="str">
            <v>USSCO Q1 2024 ECP</v>
          </cell>
        </row>
        <row r="5961">
          <cell r="B5961" t="str">
            <v>AVE75254</v>
          </cell>
          <cell r="C5961" t="str">
            <v>Office Supplies</v>
          </cell>
          <cell r="D5961">
            <v>353</v>
          </cell>
          <cell r="E5961" t="str">
            <v>PK</v>
          </cell>
          <cell r="F5961" t="str">
            <v>POCKET,BNDR 5PK,AST</v>
          </cell>
          <cell r="G5961" t="str">
            <v>4.83</v>
          </cell>
          <cell r="H5961">
            <v>0.57999999999999996</v>
          </cell>
          <cell r="I5961">
            <v>2.02</v>
          </cell>
          <cell r="J5961" t="str">
            <v>USSCO Q1 2024 ECP</v>
          </cell>
        </row>
        <row r="5962">
          <cell r="B5962" t="str">
            <v>AVE89103</v>
          </cell>
          <cell r="C5962" t="str">
            <v>Office Supplies</v>
          </cell>
          <cell r="D5962">
            <v>353</v>
          </cell>
          <cell r="E5962" t="str">
            <v>PK</v>
          </cell>
          <cell r="F5962" t="str">
            <v>BNDR,SPINE INSERT 1",WHT</v>
          </cell>
          <cell r="G5962" t="str">
            <v>9.17</v>
          </cell>
          <cell r="H5962">
            <v>0.57999999999999996</v>
          </cell>
          <cell r="I5962">
            <v>3.85</v>
          </cell>
          <cell r="J5962" t="str">
            <v>USSCO Q1 2024 ECP</v>
          </cell>
        </row>
        <row r="5963">
          <cell r="B5963" t="str">
            <v>AVE89107</v>
          </cell>
          <cell r="C5963" t="str">
            <v>Office Supplies</v>
          </cell>
          <cell r="D5963">
            <v>353</v>
          </cell>
          <cell r="E5963" t="str">
            <v>PK</v>
          </cell>
          <cell r="F5963" t="str">
            <v>BNDR,SPINE INSERT 2",WHT</v>
          </cell>
          <cell r="G5963" t="str">
            <v>9.17</v>
          </cell>
          <cell r="H5963">
            <v>0.57999999999999996</v>
          </cell>
          <cell r="I5963">
            <v>3.85</v>
          </cell>
          <cell r="J5963" t="str">
            <v>USSCO Q1 2024 ECP</v>
          </cell>
        </row>
        <row r="5964">
          <cell r="B5964" t="str">
            <v>CLI06650</v>
          </cell>
          <cell r="C5964" t="str">
            <v>Office Supplies</v>
          </cell>
          <cell r="D5964">
            <v>353</v>
          </cell>
          <cell r="E5964" t="str">
            <v>ST</v>
          </cell>
          <cell r="F5964" t="str">
            <v>BNDR,POCKET,WRTON,AST</v>
          </cell>
          <cell r="G5964" t="str">
            <v>5.69</v>
          </cell>
          <cell r="H5964">
            <v>0.57999999999999996</v>
          </cell>
          <cell r="I5964">
            <v>2.38</v>
          </cell>
          <cell r="J5964" t="str">
            <v>USSCO Q1 2024 ECP</v>
          </cell>
        </row>
        <row r="5965">
          <cell r="B5965" t="str">
            <v>CRD84009</v>
          </cell>
          <cell r="C5965" t="str">
            <v>Office Supplies</v>
          </cell>
          <cell r="D5965">
            <v>353</v>
          </cell>
          <cell r="E5965" t="str">
            <v>PK</v>
          </cell>
          <cell r="F5965" t="str">
            <v>POCKET,BNDR,INSRT TAB,AST</v>
          </cell>
          <cell r="G5965" t="str">
            <v>8.54</v>
          </cell>
          <cell r="H5965">
            <v>0.57999999999999996</v>
          </cell>
          <cell r="I5965">
            <v>3.58</v>
          </cell>
          <cell r="J5965" t="str">
            <v>USSCO Q1 2024 ECP</v>
          </cell>
        </row>
        <row r="5966">
          <cell r="B5966" t="str">
            <v>CRD84010</v>
          </cell>
          <cell r="C5966" t="str">
            <v>Office Supplies</v>
          </cell>
          <cell r="D5966">
            <v>353</v>
          </cell>
          <cell r="E5966" t="str">
            <v>PK</v>
          </cell>
          <cell r="F5966" t="str">
            <v>POCKET,BNDR,INSRT TAB,CR</v>
          </cell>
          <cell r="G5966" t="str">
            <v>8.49</v>
          </cell>
          <cell r="H5966">
            <v>0.57999999999999996</v>
          </cell>
          <cell r="I5966">
            <v>3.56</v>
          </cell>
          <cell r="J5966" t="str">
            <v>USSCO Q1 2024 ECP</v>
          </cell>
        </row>
        <row r="5967">
          <cell r="B5967" t="str">
            <v>MEA15200</v>
          </cell>
          <cell r="C5967" t="str">
            <v>Office Supplies</v>
          </cell>
          <cell r="D5967">
            <v>353</v>
          </cell>
          <cell r="E5967" t="str">
            <v>PK</v>
          </cell>
          <cell r="F5967" t="str">
            <v>PAPER,FILR WIDE RULED,WE</v>
          </cell>
          <cell r="G5967" t="str">
            <v>8.19</v>
          </cell>
          <cell r="H5967">
            <v>0.57999999999999996</v>
          </cell>
          <cell r="I5967">
            <v>3.43</v>
          </cell>
          <cell r="J5967" t="str">
            <v>USSCO Q1 2024 ECP</v>
          </cell>
        </row>
        <row r="5968">
          <cell r="B5968" t="str">
            <v>MEA17208</v>
          </cell>
          <cell r="C5968" t="str">
            <v>Office Supplies</v>
          </cell>
          <cell r="D5968">
            <v>353</v>
          </cell>
          <cell r="E5968" t="str">
            <v>PK</v>
          </cell>
          <cell r="F5968" t="str">
            <v>PAPER,FILR 200SH,WE</v>
          </cell>
          <cell r="G5968" t="str">
            <v>10.99</v>
          </cell>
          <cell r="H5968">
            <v>0.57999999999999996</v>
          </cell>
          <cell r="I5968">
            <v>4.6100000000000003</v>
          </cell>
          <cell r="J5968" t="str">
            <v>USSCO Q1 2024 ECP</v>
          </cell>
        </row>
        <row r="5969">
          <cell r="B5969" t="str">
            <v>OXF68504</v>
          </cell>
          <cell r="C5969" t="str">
            <v>Office Supplies</v>
          </cell>
          <cell r="D5969">
            <v>353</v>
          </cell>
          <cell r="E5969" t="str">
            <v>EA</v>
          </cell>
          <cell r="F5969" t="str">
            <v>POCKET,RNGBNDR,ZIP,10.5X8</v>
          </cell>
          <cell r="G5969" t="str">
            <v>6.18</v>
          </cell>
          <cell r="H5969">
            <v>0.57999999999999996</v>
          </cell>
          <cell r="I5969">
            <v>2.59</v>
          </cell>
          <cell r="J5969" t="str">
            <v>USSCO Q1 2024 ECP</v>
          </cell>
        </row>
        <row r="5970">
          <cell r="B5970" t="str">
            <v>OXF68599</v>
          </cell>
          <cell r="C5970" t="str">
            <v>Office Supplies</v>
          </cell>
          <cell r="D5970">
            <v>353</v>
          </cell>
          <cell r="E5970" t="str">
            <v>EA</v>
          </cell>
          <cell r="F5970" t="str">
            <v>POCKET,RNGBNDR,ZIP,9.5X6</v>
          </cell>
          <cell r="G5970" t="str">
            <v>5.09</v>
          </cell>
          <cell r="H5970">
            <v>0.57999999999999996</v>
          </cell>
          <cell r="I5970">
            <v>2.13</v>
          </cell>
          <cell r="J5970" t="str">
            <v>USSCO Q1 2024 ECP</v>
          </cell>
        </row>
        <row r="5971">
          <cell r="B5971" t="str">
            <v>AVE11421</v>
          </cell>
          <cell r="C5971" t="str">
            <v>Office Supplies</v>
          </cell>
          <cell r="D5971">
            <v>354</v>
          </cell>
          <cell r="E5971" t="str">
            <v>PK</v>
          </cell>
          <cell r="F5971" t="str">
            <v>INDEX,COPIER,5TAB,5ST/PK</v>
          </cell>
          <cell r="G5971" t="str">
            <v>37.88</v>
          </cell>
          <cell r="H5971">
            <v>0.57999999999999996</v>
          </cell>
          <cell r="I5971">
            <v>15.9</v>
          </cell>
          <cell r="J5971" t="str">
            <v>USSCO Q1 2024 ECP</v>
          </cell>
        </row>
        <row r="5972">
          <cell r="B5972" t="str">
            <v>AVE11423</v>
          </cell>
          <cell r="C5972" t="str">
            <v>Office Supplies</v>
          </cell>
          <cell r="D5972">
            <v>354</v>
          </cell>
          <cell r="E5972" t="str">
            <v>BX</v>
          </cell>
          <cell r="F5972" t="str">
            <v>INDEX, MKER,5TAB, AST</v>
          </cell>
          <cell r="G5972" t="str">
            <v>187.51</v>
          </cell>
          <cell r="H5972">
            <v>0.57999999999999996</v>
          </cell>
          <cell r="I5972">
            <v>78.75</v>
          </cell>
          <cell r="J5972" t="str">
            <v>USSCO Q1 2024 ECP</v>
          </cell>
        </row>
        <row r="5973">
          <cell r="B5973" t="str">
            <v>AVE11424</v>
          </cell>
          <cell r="C5973" t="str">
            <v>Office Supplies</v>
          </cell>
          <cell r="D5973">
            <v>354</v>
          </cell>
          <cell r="E5973" t="str">
            <v>BX</v>
          </cell>
          <cell r="F5973" t="str">
            <v>INDEX,MKR,8TAB,AST</v>
          </cell>
          <cell r="G5973" t="str">
            <v>214.63</v>
          </cell>
          <cell r="H5973">
            <v>0.57999999999999996</v>
          </cell>
          <cell r="I5973">
            <v>90.14</v>
          </cell>
          <cell r="J5973" t="str">
            <v>USSCO Q1 2024 ECP</v>
          </cell>
        </row>
        <row r="5974">
          <cell r="B5974" t="str">
            <v>AVE11429</v>
          </cell>
          <cell r="C5974" t="str">
            <v>Office Supplies</v>
          </cell>
          <cell r="D5974">
            <v>354</v>
          </cell>
          <cell r="E5974" t="str">
            <v>PK</v>
          </cell>
          <cell r="F5974" t="str">
            <v>DIVIDER,IM 12 TAB 5ST,WHT</v>
          </cell>
          <cell r="G5974" t="str">
            <v>58.02</v>
          </cell>
          <cell r="H5974">
            <v>0.57999999999999996</v>
          </cell>
          <cell r="I5974">
            <v>24.36</v>
          </cell>
          <cell r="J5974" t="str">
            <v>USSCO Q1 2024 ECP</v>
          </cell>
        </row>
        <row r="5975">
          <cell r="B5975" t="str">
            <v>AVE11436</v>
          </cell>
          <cell r="C5975" t="str">
            <v>Office Supplies</v>
          </cell>
          <cell r="D5975">
            <v>354</v>
          </cell>
          <cell r="E5975" t="str">
            <v>PK</v>
          </cell>
          <cell r="F5975" t="str">
            <v>INDEX,LSR/IJ,5 TAB,5ST/PK</v>
          </cell>
          <cell r="G5975" t="str">
            <v>42.76</v>
          </cell>
          <cell r="H5975">
            <v>0.57999999999999996</v>
          </cell>
          <cell r="I5975">
            <v>17.95</v>
          </cell>
          <cell r="J5975" t="str">
            <v>USSCO Q1 2024 ECP</v>
          </cell>
        </row>
        <row r="5976">
          <cell r="B5976" t="str">
            <v>AVE11437</v>
          </cell>
          <cell r="C5976" t="str">
            <v>Office Supplies</v>
          </cell>
          <cell r="D5976">
            <v>354</v>
          </cell>
          <cell r="E5976" t="str">
            <v>PK</v>
          </cell>
          <cell r="F5976" t="str">
            <v>INDEX,LSR/IJ,8TAB,5ST/PK</v>
          </cell>
          <cell r="G5976" t="str">
            <v>48.98</v>
          </cell>
          <cell r="H5976">
            <v>0.57999999999999996</v>
          </cell>
          <cell r="I5976">
            <v>20.57</v>
          </cell>
          <cell r="J5976" t="str">
            <v>USSCO Q1 2024 ECP</v>
          </cell>
        </row>
        <row r="5977">
          <cell r="B5977" t="str">
            <v>AVE11442</v>
          </cell>
          <cell r="C5977" t="str">
            <v>Office Supplies</v>
          </cell>
          <cell r="D5977">
            <v>354</v>
          </cell>
          <cell r="E5977" t="str">
            <v>BX</v>
          </cell>
          <cell r="F5977" t="str">
            <v>INDEX,MAKER,UNPUNC 3TAB25</v>
          </cell>
          <cell r="G5977">
            <v>149.6</v>
          </cell>
          <cell r="H5977">
            <v>0.57999999999999996</v>
          </cell>
          <cell r="I5977">
            <v>62.83</v>
          </cell>
          <cell r="J5977" t="str">
            <v>SPR April 2024</v>
          </cell>
        </row>
        <row r="5978">
          <cell r="B5978" t="str">
            <v>AVE11443</v>
          </cell>
          <cell r="C5978" t="str">
            <v>Office Supplies</v>
          </cell>
          <cell r="D5978">
            <v>354</v>
          </cell>
          <cell r="E5978" t="str">
            <v>BX</v>
          </cell>
          <cell r="F5978" t="str">
            <v>INDEX,LSR/IJ,5TAB,25ST/BX</v>
          </cell>
          <cell r="G5978" t="str">
            <v>175.34</v>
          </cell>
          <cell r="H5978">
            <v>0.57999999999999996</v>
          </cell>
          <cell r="I5978">
            <v>73.64</v>
          </cell>
          <cell r="J5978" t="str">
            <v>USSCO Q1 2024 ECP</v>
          </cell>
        </row>
        <row r="5979">
          <cell r="B5979" t="str">
            <v>AVE11444</v>
          </cell>
          <cell r="C5979" t="str">
            <v>Office Supplies</v>
          </cell>
          <cell r="D5979">
            <v>354</v>
          </cell>
          <cell r="E5979" t="str">
            <v>BX</v>
          </cell>
          <cell r="F5979" t="str">
            <v>INDEX,LSR/IJ,8TAB,25ST/BX</v>
          </cell>
          <cell r="G5979" t="str">
            <v>201.18</v>
          </cell>
          <cell r="H5979">
            <v>0.57999999999999996</v>
          </cell>
          <cell r="I5979">
            <v>84.49</v>
          </cell>
          <cell r="J5979" t="str">
            <v>USSCO Q1 2024 ECP</v>
          </cell>
        </row>
        <row r="5980">
          <cell r="B5980" t="str">
            <v>AVE11446</v>
          </cell>
          <cell r="C5980" t="str">
            <v>Office Supplies</v>
          </cell>
          <cell r="D5980">
            <v>354</v>
          </cell>
          <cell r="E5980" t="str">
            <v>BX</v>
          </cell>
          <cell r="F5980" t="str">
            <v>INDEX,LSR/IJ,5TAB,25ST/BX</v>
          </cell>
          <cell r="G5980" t="str">
            <v>181.73</v>
          </cell>
          <cell r="H5980">
            <v>0.57999999999999996</v>
          </cell>
          <cell r="I5980">
            <v>76.319999999999993</v>
          </cell>
          <cell r="J5980" t="str">
            <v>USSCO Q1 2024 ECP</v>
          </cell>
        </row>
        <row r="5981">
          <cell r="B5981" t="str">
            <v>AVE11447</v>
          </cell>
          <cell r="C5981" t="str">
            <v>Office Supplies</v>
          </cell>
          <cell r="D5981">
            <v>354</v>
          </cell>
          <cell r="E5981" t="str">
            <v>BX</v>
          </cell>
          <cell r="F5981" t="str">
            <v>INDEX,LSR/IJ,8TAB,25ST/BX</v>
          </cell>
          <cell r="G5981" t="str">
            <v>208.24</v>
          </cell>
          <cell r="H5981">
            <v>0.57999999999999996</v>
          </cell>
          <cell r="I5981">
            <v>87.46</v>
          </cell>
          <cell r="J5981" t="str">
            <v>USSCO Q1 2024 ECP</v>
          </cell>
        </row>
        <row r="5982">
          <cell r="B5982" t="str">
            <v>BSN36685</v>
          </cell>
          <cell r="C5982" t="str">
            <v>Office Supplies</v>
          </cell>
          <cell r="D5982">
            <v>354</v>
          </cell>
          <cell r="E5982" t="str">
            <v>BX</v>
          </cell>
          <cell r="F5982" t="str">
            <v>INDEX,LSR/IJ,5TAB,25ST/BX</v>
          </cell>
          <cell r="G5982">
            <v>92.55</v>
          </cell>
          <cell r="H5982">
            <v>0.57999999999999996</v>
          </cell>
          <cell r="I5982">
            <v>38.869999999999997</v>
          </cell>
          <cell r="J5982" t="str">
            <v>SPR April 2024</v>
          </cell>
        </row>
        <row r="5983">
          <cell r="B5983" t="str">
            <v>BSN36687</v>
          </cell>
          <cell r="C5983" t="str">
            <v>Office Supplies</v>
          </cell>
          <cell r="D5983">
            <v>354</v>
          </cell>
          <cell r="E5983" t="str">
            <v>BX</v>
          </cell>
          <cell r="F5983" t="str">
            <v>INDEX,LSR/IJ,8TAB,25ST/BX</v>
          </cell>
          <cell r="G5983">
            <v>117.19</v>
          </cell>
          <cell r="H5983">
            <v>0.57999999999999996</v>
          </cell>
          <cell r="I5983">
            <v>49.21</v>
          </cell>
          <cell r="J5983" t="str">
            <v>SPR April 2024</v>
          </cell>
        </row>
        <row r="5984">
          <cell r="B5984" t="str">
            <v>AVE11556</v>
          </cell>
          <cell r="C5984" t="str">
            <v>Office Supplies</v>
          </cell>
          <cell r="D5984">
            <v>354</v>
          </cell>
          <cell r="E5984" t="str">
            <v>BX</v>
          </cell>
          <cell r="F5984" t="str">
            <v>INDEX,IM,5TAB,50/BX,WHT</v>
          </cell>
          <cell r="G5984" t="str">
            <v>319.83</v>
          </cell>
          <cell r="H5984">
            <v>0.57999999999999996</v>
          </cell>
          <cell r="I5984">
            <v>134.32</v>
          </cell>
          <cell r="J5984" t="str">
            <v>USSCO Q1 2024 ECP</v>
          </cell>
        </row>
        <row r="5985">
          <cell r="B5985" t="str">
            <v>AVE11557</v>
          </cell>
          <cell r="C5985" t="str">
            <v>Office Supplies</v>
          </cell>
          <cell r="D5985">
            <v>354</v>
          </cell>
          <cell r="E5985" t="str">
            <v>BX</v>
          </cell>
          <cell r="F5985" t="str">
            <v>INDEX,IM,8TAB,50/BX,WHT</v>
          </cell>
          <cell r="G5985" t="str">
            <v>366.56</v>
          </cell>
          <cell r="H5985">
            <v>0.57999999999999996</v>
          </cell>
          <cell r="I5985">
            <v>153.94999999999999</v>
          </cell>
          <cell r="J5985" t="str">
            <v>USSCO Q1 2024 ECP</v>
          </cell>
        </row>
        <row r="5986">
          <cell r="B5986" t="str">
            <v>AVE11992</v>
          </cell>
          <cell r="C5986" t="str">
            <v>Office Supplies</v>
          </cell>
          <cell r="D5986">
            <v>354</v>
          </cell>
          <cell r="E5986" t="str">
            <v>BX</v>
          </cell>
          <cell r="F5986" t="str">
            <v>INDEX,IM 5T CLR LBL,AST</v>
          </cell>
          <cell r="G5986" t="str">
            <v>187.51</v>
          </cell>
          <cell r="H5986">
            <v>0.57999999999999996</v>
          </cell>
          <cell r="I5986">
            <v>78.75</v>
          </cell>
          <cell r="J5986" t="str">
            <v>USSCO Q1 2024 ECP</v>
          </cell>
        </row>
        <row r="5987">
          <cell r="B5987" t="str">
            <v>AVE11993</v>
          </cell>
          <cell r="C5987" t="str">
            <v>Office Supplies</v>
          </cell>
          <cell r="D5987">
            <v>354</v>
          </cell>
          <cell r="E5987" t="str">
            <v>BX</v>
          </cell>
          <cell r="F5987" t="str">
            <v>INDEX,IM 8T CLR LBL,AST</v>
          </cell>
          <cell r="G5987" t="str">
            <v>214.63</v>
          </cell>
          <cell r="H5987">
            <v>0.57999999999999996</v>
          </cell>
          <cell r="I5987">
            <v>90.14</v>
          </cell>
          <cell r="J5987" t="str">
            <v>USSCO Q1 2024 ECP</v>
          </cell>
        </row>
        <row r="5988">
          <cell r="B5988" t="str">
            <v>AVE16750</v>
          </cell>
          <cell r="C5988" t="str">
            <v>Office Supplies</v>
          </cell>
          <cell r="D5988">
            <v>354</v>
          </cell>
          <cell r="E5988" t="str">
            <v>ST</v>
          </cell>
          <cell r="F5988" t="str">
            <v>Movable Tab Dividers with Color Tabs, 5-Tab, Multicolor Tabs, 11 x 8 1/2</v>
          </cell>
          <cell r="G5988" t="str">
            <v>3.76</v>
          </cell>
          <cell r="H5988">
            <v>0.57999999999999996</v>
          </cell>
          <cell r="I5988">
            <v>1.57</v>
          </cell>
          <cell r="J5988" t="str">
            <v>USSCO Q1 2024 ECP</v>
          </cell>
        </row>
        <row r="5989">
          <cell r="B5989" t="str">
            <v>AVE75500</v>
          </cell>
          <cell r="C5989" t="str">
            <v>Office Supplies</v>
          </cell>
          <cell r="D5989">
            <v>354</v>
          </cell>
          <cell r="E5989" t="str">
            <v>ST</v>
          </cell>
          <cell r="F5989" t="str">
            <v>INDEX, MAKR DVDR,5TAB,CLR</v>
          </cell>
          <cell r="G5989" t="str">
            <v>8.77</v>
          </cell>
          <cell r="H5989">
            <v>0.57999999999999996</v>
          </cell>
          <cell r="I5989">
            <v>3.68</v>
          </cell>
          <cell r="J5989" t="str">
            <v>USSCO Q1 2024 ECP</v>
          </cell>
        </row>
        <row r="5990">
          <cell r="B5990" t="str">
            <v>AVE75501</v>
          </cell>
          <cell r="C5990" t="str">
            <v>Office Supplies</v>
          </cell>
          <cell r="D5990">
            <v>354</v>
          </cell>
          <cell r="E5990" t="str">
            <v>ST</v>
          </cell>
          <cell r="F5990" t="str">
            <v>DIVIDER,IM VIEW 8TAB,CLR</v>
          </cell>
          <cell r="G5990" t="str">
            <v>10.69</v>
          </cell>
          <cell r="H5990">
            <v>0.57999999999999996</v>
          </cell>
          <cell r="I5990">
            <v>4.4800000000000004</v>
          </cell>
          <cell r="J5990" t="str">
            <v>USSCO Q1 2024 ECP</v>
          </cell>
        </row>
        <row r="5991">
          <cell r="B5991" t="str">
            <v>AVE11125</v>
          </cell>
          <cell r="C5991" t="str">
            <v>Office Supplies</v>
          </cell>
          <cell r="D5991">
            <v>355</v>
          </cell>
          <cell r="E5991" t="str">
            <v>ST</v>
          </cell>
          <cell r="F5991" t="str">
            <v>INDEX,BNDR,LTR,A-ZST,AST</v>
          </cell>
          <cell r="G5991" t="str">
            <v>9.53</v>
          </cell>
          <cell r="H5991">
            <v>0.57999999999999996</v>
          </cell>
          <cell r="I5991">
            <v>4</v>
          </cell>
          <cell r="J5991" t="str">
            <v>USSCO Q1 2024 ECP</v>
          </cell>
        </row>
        <row r="5992">
          <cell r="B5992" t="str">
            <v>AVE11127</v>
          </cell>
          <cell r="C5992" t="str">
            <v>Office Supplies</v>
          </cell>
          <cell r="D5992">
            <v>355</v>
          </cell>
          <cell r="E5992" t="str">
            <v>ST</v>
          </cell>
          <cell r="F5992" t="str">
            <v>INDEX,BNDRLTR,JAN-DEC,AST</v>
          </cell>
          <cell r="G5992" t="str">
            <v>7.43</v>
          </cell>
          <cell r="H5992">
            <v>0.57999999999999996</v>
          </cell>
          <cell r="I5992">
            <v>3.12</v>
          </cell>
          <cell r="J5992" t="str">
            <v>USSCO Q1 2024 ECP</v>
          </cell>
        </row>
        <row r="5993">
          <cell r="B5993" t="str">
            <v>AVE11128</v>
          </cell>
          <cell r="C5993" t="str">
            <v>Office Supplies</v>
          </cell>
          <cell r="D5993">
            <v>355</v>
          </cell>
          <cell r="E5993" t="str">
            <v>ST</v>
          </cell>
          <cell r="F5993" t="str">
            <v>INDEX,BNDR,LTR,31/ST,WH</v>
          </cell>
          <cell r="G5993" t="str">
            <v>12.36</v>
          </cell>
          <cell r="H5993">
            <v>0.57999999999999996</v>
          </cell>
          <cell r="I5993">
            <v>5.19</v>
          </cell>
          <cell r="J5993" t="str">
            <v>USSCO Q1 2024 ECP</v>
          </cell>
        </row>
        <row r="5994">
          <cell r="B5994" t="str">
            <v>AVE11129</v>
          </cell>
          <cell r="C5994" t="str">
            <v>Office Supplies</v>
          </cell>
          <cell r="D5994">
            <v>355</v>
          </cell>
          <cell r="E5994" t="str">
            <v>ST</v>
          </cell>
          <cell r="F5994" t="str">
            <v>INDEX,BNDR,LTR,31/ST,AST</v>
          </cell>
          <cell r="G5994" t="str">
            <v>12.36</v>
          </cell>
          <cell r="H5994">
            <v>0.57999999999999996</v>
          </cell>
          <cell r="I5994">
            <v>5.19</v>
          </cell>
          <cell r="J5994" t="str">
            <v>USSCO Q1 2024 ECP</v>
          </cell>
        </row>
        <row r="5995">
          <cell r="B5995" t="str">
            <v>AVE11130</v>
          </cell>
          <cell r="C5995" t="str">
            <v>Office Supplies</v>
          </cell>
          <cell r="D5995">
            <v>355</v>
          </cell>
          <cell r="E5995" t="str">
            <v>ST</v>
          </cell>
          <cell r="F5995" t="str">
            <v>INDEX,BNDR,LTR,5/ST,WH</v>
          </cell>
          <cell r="G5995" t="str">
            <v>3.48</v>
          </cell>
          <cell r="H5995">
            <v>0.57999999999999996</v>
          </cell>
          <cell r="I5995">
            <v>1.46</v>
          </cell>
          <cell r="J5995" t="str">
            <v>USSCO Q1 2024 ECP</v>
          </cell>
        </row>
        <row r="5996">
          <cell r="B5996" t="str">
            <v>AVE11132</v>
          </cell>
          <cell r="C5996" t="str">
            <v>Office Supplies</v>
          </cell>
          <cell r="D5996">
            <v>355</v>
          </cell>
          <cell r="E5996" t="str">
            <v>ST</v>
          </cell>
          <cell r="F5996" t="str">
            <v>INDEX,BNDR,LTR,8/ST,WH</v>
          </cell>
          <cell r="G5996" t="str">
            <v>5.17</v>
          </cell>
          <cell r="H5996">
            <v>0.57999999999999996</v>
          </cell>
          <cell r="I5996">
            <v>2.17</v>
          </cell>
          <cell r="J5996" t="str">
            <v>USSCO Q1 2024 ECP</v>
          </cell>
        </row>
        <row r="5997">
          <cell r="B5997" t="str">
            <v>AVE11134</v>
          </cell>
          <cell r="C5997" t="str">
            <v>Office Supplies</v>
          </cell>
          <cell r="D5997">
            <v>355</v>
          </cell>
          <cell r="E5997" t="str">
            <v>ST</v>
          </cell>
          <cell r="F5997" t="str">
            <v>INDEX,BNDR,LTR,10/ST,WH</v>
          </cell>
          <cell r="G5997" t="str">
            <v>6.35</v>
          </cell>
          <cell r="H5997">
            <v>0.57999999999999996</v>
          </cell>
          <cell r="I5997">
            <v>2.66</v>
          </cell>
          <cell r="J5997" t="str">
            <v>USSCO Q1 2024 ECP</v>
          </cell>
        </row>
        <row r="5998">
          <cell r="B5998" t="str">
            <v>AVE11140</v>
          </cell>
          <cell r="C5998" t="str">
            <v>Office Supplies</v>
          </cell>
          <cell r="D5998">
            <v>355</v>
          </cell>
          <cell r="E5998" t="str">
            <v>ST</v>
          </cell>
          <cell r="F5998" t="str">
            <v>INDEX,BNDR,LTR,12/ST,WH</v>
          </cell>
          <cell r="G5998" t="str">
            <v>7.05</v>
          </cell>
          <cell r="H5998">
            <v>0.57999999999999996</v>
          </cell>
          <cell r="I5998">
            <v>2.96</v>
          </cell>
          <cell r="J5998" t="str">
            <v>USSCO Q1 2024 ECP</v>
          </cell>
        </row>
        <row r="5999">
          <cell r="B5999" t="str">
            <v>AVE11142</v>
          </cell>
          <cell r="C5999" t="str">
            <v>Office Supplies</v>
          </cell>
          <cell r="D5999">
            <v>355</v>
          </cell>
          <cell r="E5999" t="str">
            <v>ST</v>
          </cell>
          <cell r="F5999" t="str">
            <v>INDEX,BNDR,LTR,15/ST,WH</v>
          </cell>
          <cell r="G5999" t="str">
            <v>8.79</v>
          </cell>
          <cell r="H5999">
            <v>0.57999999999999996</v>
          </cell>
          <cell r="I5999">
            <v>3.69</v>
          </cell>
          <cell r="J5999" t="str">
            <v>USSCO Q1 2024 ECP</v>
          </cell>
        </row>
        <row r="6000">
          <cell r="B6000" t="str">
            <v>AVE11186</v>
          </cell>
          <cell r="C6000" t="str">
            <v>Office Supplies</v>
          </cell>
          <cell r="D6000">
            <v>355</v>
          </cell>
          <cell r="E6000" t="str">
            <v>PK</v>
          </cell>
          <cell r="F6000" t="str">
            <v>INDEX,BNDR,8 TAB,6ST/PK</v>
          </cell>
          <cell r="G6000" t="str">
            <v>25.77</v>
          </cell>
          <cell r="H6000">
            <v>0.57999999999999996</v>
          </cell>
          <cell r="I6000">
            <v>10.82</v>
          </cell>
          <cell r="J6000" t="str">
            <v>USSCO Q1 2024 ECP</v>
          </cell>
        </row>
        <row r="6001">
          <cell r="B6001" t="str">
            <v>AVE11187</v>
          </cell>
          <cell r="C6001" t="str">
            <v>Office Supplies</v>
          </cell>
          <cell r="D6001">
            <v>355</v>
          </cell>
          <cell r="E6001" t="str">
            <v>PK</v>
          </cell>
          <cell r="F6001" t="str">
            <v>INDEX,BNDR,LTR5TAB,6ST/PK</v>
          </cell>
          <cell r="G6001" t="str">
            <v>16.60</v>
          </cell>
          <cell r="H6001">
            <v>0.57999999999999996</v>
          </cell>
          <cell r="I6001">
            <v>6.97</v>
          </cell>
          <cell r="J6001" t="str">
            <v>USSCO Q1 2024 ECP</v>
          </cell>
        </row>
        <row r="6002">
          <cell r="B6002" t="str">
            <v>AVE11188</v>
          </cell>
          <cell r="C6002" t="str">
            <v>Office Supplies</v>
          </cell>
          <cell r="D6002">
            <v>355</v>
          </cell>
          <cell r="E6002" t="str">
            <v>PK</v>
          </cell>
          <cell r="F6002" t="str">
            <v>INDEX,BNDR,10TAB,6ST/PK</v>
          </cell>
          <cell r="G6002" t="str">
            <v>31.85</v>
          </cell>
          <cell r="H6002">
            <v>0.57999999999999996</v>
          </cell>
          <cell r="I6002">
            <v>13.37</v>
          </cell>
          <cell r="J6002" t="str">
            <v>USSCO Q1 2024 ECP</v>
          </cell>
        </row>
        <row r="6003">
          <cell r="B6003" t="str">
            <v>AVE11196</v>
          </cell>
          <cell r="C6003" t="str">
            <v>Office Supplies</v>
          </cell>
          <cell r="D6003">
            <v>355</v>
          </cell>
          <cell r="E6003" t="str">
            <v>PK</v>
          </cell>
          <cell r="F6003" t="str">
            <v>DIVIDER,INDEX 12 TAB,AST</v>
          </cell>
          <cell r="G6003" t="str">
            <v>35.02</v>
          </cell>
          <cell r="H6003">
            <v>0.57999999999999996</v>
          </cell>
          <cell r="I6003">
            <v>14.7</v>
          </cell>
          <cell r="J6003" t="str">
            <v>USSCO Q1 2024 ECP</v>
          </cell>
        </row>
        <row r="6004">
          <cell r="B6004" t="str">
            <v>AVE11197</v>
          </cell>
          <cell r="C6004" t="str">
            <v>Office Supplies</v>
          </cell>
          <cell r="D6004">
            <v>355</v>
          </cell>
          <cell r="E6004" t="str">
            <v>PK</v>
          </cell>
          <cell r="F6004" t="str">
            <v>DIVIDER,INDEX 15 TAB,AST</v>
          </cell>
          <cell r="G6004" t="str">
            <v>44.10</v>
          </cell>
          <cell r="H6004">
            <v>0.57999999999999996</v>
          </cell>
          <cell r="I6004">
            <v>18.52</v>
          </cell>
          <cell r="J6004" t="str">
            <v>USSCO Q1 2024 ECP</v>
          </cell>
        </row>
        <row r="6005">
          <cell r="B6005" t="str">
            <v>AVE11320</v>
          </cell>
          <cell r="C6005" t="str">
            <v>Office Supplies</v>
          </cell>
          <cell r="D6005">
            <v>355</v>
          </cell>
          <cell r="E6005" t="str">
            <v>ST</v>
          </cell>
          <cell r="F6005" t="str">
            <v>INDEX,READY,16TAB,AST</v>
          </cell>
          <cell r="G6005" t="str">
            <v>9.69</v>
          </cell>
          <cell r="H6005">
            <v>0.57999999999999996</v>
          </cell>
          <cell r="I6005">
            <v>4.0599999999999996</v>
          </cell>
          <cell r="J6005" t="str">
            <v>USSCO Q1 2024 ECP</v>
          </cell>
        </row>
        <row r="6006">
          <cell r="B6006" t="str">
            <v>AVE11321</v>
          </cell>
          <cell r="C6006" t="str">
            <v>Office Supplies</v>
          </cell>
          <cell r="D6006">
            <v>355</v>
          </cell>
          <cell r="E6006" t="str">
            <v>ST</v>
          </cell>
          <cell r="F6006" t="str">
            <v>INDEX,READY,24TAB,AST</v>
          </cell>
          <cell r="G6006" t="str">
            <v>11.00</v>
          </cell>
          <cell r="H6006">
            <v>0.57999999999999996</v>
          </cell>
          <cell r="I6006">
            <v>4.62</v>
          </cell>
          <cell r="J6006" t="str">
            <v>USSCO Q1 2024 ECP</v>
          </cell>
        </row>
        <row r="6007">
          <cell r="B6007" t="str">
            <v>AVE11322</v>
          </cell>
          <cell r="C6007" t="str">
            <v>Office Supplies</v>
          </cell>
          <cell r="D6007">
            <v>355</v>
          </cell>
          <cell r="E6007" t="str">
            <v>ST</v>
          </cell>
          <cell r="F6007" t="str">
            <v>INDEX,READY,32 TAB,AST</v>
          </cell>
          <cell r="G6007" t="str">
            <v>13.28</v>
          </cell>
          <cell r="H6007">
            <v>0.57999999999999996</v>
          </cell>
          <cell r="I6007">
            <v>5.57</v>
          </cell>
          <cell r="J6007" t="str">
            <v>USSCO Q1 2024 ECP</v>
          </cell>
        </row>
        <row r="6008">
          <cell r="B6008" t="str">
            <v>AVE11506</v>
          </cell>
          <cell r="C6008" t="str">
            <v>Office Supplies</v>
          </cell>
          <cell r="D6008">
            <v>355</v>
          </cell>
          <cell r="E6008" t="str">
            <v>BX</v>
          </cell>
          <cell r="F6008" t="str">
            <v>INDEX,BNDR,5TAB,36ST,WHT</v>
          </cell>
          <cell r="G6008" t="str">
            <v>69.02</v>
          </cell>
          <cell r="H6008">
            <v>0.57999999999999996</v>
          </cell>
          <cell r="I6008">
            <v>28.98</v>
          </cell>
          <cell r="J6008" t="str">
            <v>USSCO Q1 2024 ECP</v>
          </cell>
        </row>
        <row r="6009">
          <cell r="B6009" t="str">
            <v>AVE11507</v>
          </cell>
          <cell r="C6009" t="str">
            <v>Office Supplies</v>
          </cell>
          <cell r="D6009">
            <v>355</v>
          </cell>
          <cell r="E6009" t="str">
            <v>BX</v>
          </cell>
          <cell r="F6009" t="str">
            <v>INDEX,BNDR,8TAB,24ST,WHT</v>
          </cell>
          <cell r="G6009" t="str">
            <v>71.44</v>
          </cell>
          <cell r="H6009">
            <v>0.57999999999999996</v>
          </cell>
          <cell r="I6009">
            <v>30</v>
          </cell>
          <cell r="J6009" t="str">
            <v>USSCO Q1 2024 ECP</v>
          </cell>
        </row>
        <row r="6010">
          <cell r="B6010" t="str">
            <v>AVE11517</v>
          </cell>
          <cell r="C6010" t="str">
            <v>Office Supplies</v>
          </cell>
          <cell r="D6010">
            <v>355</v>
          </cell>
          <cell r="E6010" t="str">
            <v>PK</v>
          </cell>
          <cell r="F6010" t="str">
            <v>INDEX,PRINT-ON,5T,25ST,WH</v>
          </cell>
          <cell r="G6010" t="str">
            <v>167.35</v>
          </cell>
          <cell r="H6010">
            <v>0.57999999999999996</v>
          </cell>
          <cell r="I6010">
            <v>70.28</v>
          </cell>
          <cell r="J6010" t="str">
            <v>USSCO Q1 2024 ECP</v>
          </cell>
        </row>
        <row r="6011">
          <cell r="B6011" t="str">
            <v>AVE11554</v>
          </cell>
          <cell r="C6011" t="str">
            <v>Office Supplies</v>
          </cell>
          <cell r="D6011">
            <v>355</v>
          </cell>
          <cell r="E6011" t="str">
            <v>PK</v>
          </cell>
          <cell r="F6011" t="str">
            <v>INDEX,PRINT-ON,8T,25ST,WH</v>
          </cell>
          <cell r="G6011" t="str">
            <v>195.01</v>
          </cell>
          <cell r="H6011">
            <v>0.57999999999999996</v>
          </cell>
          <cell r="I6011">
            <v>81.900000000000006</v>
          </cell>
          <cell r="J6011" t="str">
            <v>USSCO Q1 2024 ECP</v>
          </cell>
        </row>
        <row r="6012">
          <cell r="B6012" t="str">
            <v>AVE23075</v>
          </cell>
          <cell r="C6012" t="str">
            <v>Office Supplies</v>
          </cell>
          <cell r="D6012">
            <v>355</v>
          </cell>
          <cell r="E6012" t="str">
            <v>ST</v>
          </cell>
          <cell r="F6012" t="str">
            <v>INDEX,BNDR,LTR,5 TAB,WHT</v>
          </cell>
          <cell r="G6012" t="str">
            <v>2.25</v>
          </cell>
          <cell r="H6012">
            <v>0.57999999999999996</v>
          </cell>
          <cell r="I6012">
            <v>0.94</v>
          </cell>
          <cell r="J6012" t="str">
            <v>USSCO Q1 2024 ECP</v>
          </cell>
        </row>
        <row r="6013">
          <cell r="B6013" t="str">
            <v>AVE23076</v>
          </cell>
          <cell r="C6013" t="str">
            <v>Office Supplies</v>
          </cell>
          <cell r="D6013">
            <v>355</v>
          </cell>
          <cell r="E6013" t="str">
            <v>ST</v>
          </cell>
          <cell r="F6013" t="str">
            <v>INDEX,BNDR,LTR,5 TAB,CLRD</v>
          </cell>
          <cell r="G6013" t="str">
            <v>3.00</v>
          </cell>
          <cell r="H6013">
            <v>0.57999999999999996</v>
          </cell>
          <cell r="I6013">
            <v>1.26</v>
          </cell>
          <cell r="J6013" t="str">
            <v>USSCO Q1 2024 ECP</v>
          </cell>
        </row>
        <row r="6014">
          <cell r="B6014" t="str">
            <v>AVE23078</v>
          </cell>
          <cell r="C6014" t="str">
            <v>Office Supplies</v>
          </cell>
          <cell r="D6014">
            <v>355</v>
          </cell>
          <cell r="E6014" t="str">
            <v>ST</v>
          </cell>
          <cell r="F6014" t="str">
            <v>INDEX,BNDR,LTR,8TAB,WHT</v>
          </cell>
          <cell r="G6014" t="str">
            <v>3.27</v>
          </cell>
          <cell r="H6014">
            <v>0.57999999999999996</v>
          </cell>
          <cell r="I6014">
            <v>1.37</v>
          </cell>
          <cell r="J6014" t="str">
            <v>USSCO Q1 2024 ECP</v>
          </cell>
        </row>
        <row r="6015">
          <cell r="B6015" t="str">
            <v>AVE23079</v>
          </cell>
          <cell r="C6015" t="str">
            <v>Office Supplies</v>
          </cell>
          <cell r="D6015">
            <v>355</v>
          </cell>
          <cell r="E6015" t="str">
            <v>ST</v>
          </cell>
          <cell r="F6015" t="str">
            <v>INDEX,BNDR,LTR,8TAB,CLRD</v>
          </cell>
          <cell r="G6015" t="str">
            <v>4.11</v>
          </cell>
          <cell r="H6015">
            <v>0.57999999999999996</v>
          </cell>
          <cell r="I6015">
            <v>1.72</v>
          </cell>
          <cell r="J6015" t="str">
            <v>USSCO Q1 2024 ECP</v>
          </cell>
        </row>
        <row r="6016">
          <cell r="B6016" t="str">
            <v>AVE11109</v>
          </cell>
          <cell r="C6016" t="str">
            <v>Office Supplies</v>
          </cell>
          <cell r="D6016">
            <v>356</v>
          </cell>
          <cell r="E6016" t="str">
            <v>ST</v>
          </cell>
          <cell r="F6016" t="str">
            <v>INDEX,BNDR,11X8.5,5CLRD</v>
          </cell>
          <cell r="G6016" t="str">
            <v>1.64</v>
          </cell>
          <cell r="H6016">
            <v>0.57999999999999996</v>
          </cell>
          <cell r="I6016">
            <v>0.68</v>
          </cell>
          <cell r="J6016" t="str">
            <v>USSCO Q1 2024 ECP</v>
          </cell>
        </row>
        <row r="6017">
          <cell r="B6017" t="str">
            <v>AVE11110</v>
          </cell>
          <cell r="C6017" t="str">
            <v>Office Supplies</v>
          </cell>
          <cell r="D6017">
            <v>356</v>
          </cell>
          <cell r="E6017" t="str">
            <v>ST</v>
          </cell>
          <cell r="F6017" t="str">
            <v>INDEX,BNDR,11X8.5,5CLR/ST</v>
          </cell>
          <cell r="G6017" t="str">
            <v>1.64</v>
          </cell>
          <cell r="H6017">
            <v>0.57999999999999996</v>
          </cell>
          <cell r="I6017">
            <v>0.68</v>
          </cell>
          <cell r="J6017" t="str">
            <v>USSCO Q1 2024 ECP</v>
          </cell>
        </row>
        <row r="6018">
          <cell r="B6018" t="str">
            <v>AVE11111</v>
          </cell>
          <cell r="C6018" t="str">
            <v>Office Supplies</v>
          </cell>
          <cell r="D6018">
            <v>356</v>
          </cell>
          <cell r="E6018" t="str">
            <v>ST</v>
          </cell>
          <cell r="F6018" t="str">
            <v>INDEX,BNDR,11X8.5,8CLRD</v>
          </cell>
          <cell r="G6018" t="str">
            <v>2.36</v>
          </cell>
          <cell r="H6018">
            <v>0.57999999999999996</v>
          </cell>
          <cell r="I6018">
            <v>0.99</v>
          </cell>
          <cell r="J6018" t="str">
            <v>USSCO Q1 2024 ECP</v>
          </cell>
        </row>
        <row r="6019">
          <cell r="B6019" t="str">
            <v>AVE11112</v>
          </cell>
          <cell r="C6019" t="str">
            <v>Office Supplies</v>
          </cell>
          <cell r="D6019">
            <v>356</v>
          </cell>
          <cell r="E6019" t="str">
            <v>ST</v>
          </cell>
          <cell r="F6019" t="str">
            <v>INDEX,BNDR,11X8.5,8CLR/ST</v>
          </cell>
          <cell r="G6019" t="str">
            <v>2.36</v>
          </cell>
          <cell r="H6019">
            <v>0.57999999999999996</v>
          </cell>
          <cell r="I6019">
            <v>0.99</v>
          </cell>
          <cell r="J6019" t="str">
            <v>USSCO Q1 2024 ECP</v>
          </cell>
        </row>
        <row r="6020">
          <cell r="B6020" t="str">
            <v>AVE11113</v>
          </cell>
          <cell r="C6020" t="str">
            <v>Office Supplies</v>
          </cell>
          <cell r="D6020">
            <v>356</v>
          </cell>
          <cell r="E6020" t="str">
            <v>BX</v>
          </cell>
          <cell r="F6020" t="str">
            <v>INDEX,DIV,BT,INSRT,5T,CLR</v>
          </cell>
          <cell r="G6020" t="str">
            <v>34.53</v>
          </cell>
          <cell r="H6020">
            <v>0.57999999999999996</v>
          </cell>
          <cell r="I6020">
            <v>14.5</v>
          </cell>
          <cell r="J6020" t="str">
            <v>USSCO Q1 2024 ECP</v>
          </cell>
        </row>
        <row r="6021">
          <cell r="B6021" t="str">
            <v>AVE11115</v>
          </cell>
          <cell r="C6021" t="str">
            <v>Office Supplies</v>
          </cell>
          <cell r="D6021">
            <v>356</v>
          </cell>
          <cell r="E6021" t="str">
            <v>BX</v>
          </cell>
          <cell r="F6021" t="str">
            <v>INDEX,DIV,8T,24ST,WH</v>
          </cell>
          <cell r="G6021" t="str">
            <v>51.92</v>
          </cell>
          <cell r="H6021">
            <v>0.57999999999999996</v>
          </cell>
          <cell r="I6021">
            <v>21.8</v>
          </cell>
          <cell r="J6021" t="str">
            <v>USSCO Q1 2024 ECP</v>
          </cell>
        </row>
        <row r="6022">
          <cell r="B6022" t="str">
            <v>AVE11121</v>
          </cell>
          <cell r="C6022" t="str">
            <v>Office Supplies</v>
          </cell>
          <cell r="D6022">
            <v>356</v>
          </cell>
          <cell r="E6022" t="str">
            <v>ST</v>
          </cell>
          <cell r="F6022" t="str">
            <v>INDEX,BNDR,11X8.5,5CLRD</v>
          </cell>
          <cell r="G6022" t="str">
            <v>2.03</v>
          </cell>
          <cell r="H6022">
            <v>0.57999999999999996</v>
          </cell>
          <cell r="I6022">
            <v>0.85</v>
          </cell>
          <cell r="J6022" t="str">
            <v>USSCO Q1 2024 ECP</v>
          </cell>
        </row>
        <row r="6023">
          <cell r="B6023" t="str">
            <v>AVE11122</v>
          </cell>
          <cell r="C6023" t="str">
            <v>Office Supplies</v>
          </cell>
          <cell r="D6023">
            <v>356</v>
          </cell>
          <cell r="E6023" t="str">
            <v>ST</v>
          </cell>
          <cell r="F6023" t="str">
            <v>INDEX,BNDR,11X8.5,5CLR/ST</v>
          </cell>
          <cell r="G6023" t="str">
            <v>2.03</v>
          </cell>
          <cell r="H6023">
            <v>0.57999999999999996</v>
          </cell>
          <cell r="I6023">
            <v>0.85</v>
          </cell>
          <cell r="J6023" t="str">
            <v>USSCO Q1 2024 ECP</v>
          </cell>
        </row>
        <row r="6024">
          <cell r="B6024" t="str">
            <v>AVE11123</v>
          </cell>
          <cell r="C6024" t="str">
            <v>Office Supplies</v>
          </cell>
          <cell r="D6024">
            <v>356</v>
          </cell>
          <cell r="E6024" t="str">
            <v>ST</v>
          </cell>
          <cell r="F6024" t="str">
            <v>INDEX,BNDR,11X8.5,8CLRD</v>
          </cell>
          <cell r="G6024" t="str">
            <v>3.33</v>
          </cell>
          <cell r="H6024">
            <v>0.57999999999999996</v>
          </cell>
          <cell r="I6024">
            <v>1.39</v>
          </cell>
          <cell r="J6024" t="str">
            <v>USSCO Q1 2024 ECP</v>
          </cell>
        </row>
        <row r="6025">
          <cell r="B6025" t="str">
            <v>AVE11124</v>
          </cell>
          <cell r="C6025" t="str">
            <v>Office Supplies</v>
          </cell>
          <cell r="D6025">
            <v>356</v>
          </cell>
          <cell r="E6025" t="str">
            <v>ST</v>
          </cell>
          <cell r="F6025" t="str">
            <v>INDEX,BNDR,11X8.5,8CLR/ST</v>
          </cell>
          <cell r="G6025" t="str">
            <v>3.33</v>
          </cell>
          <cell r="H6025">
            <v>0.57999999999999996</v>
          </cell>
          <cell r="I6025">
            <v>1.39</v>
          </cell>
          <cell r="J6025" t="str">
            <v>USSCO Q1 2024 ECP</v>
          </cell>
        </row>
        <row r="6026">
          <cell r="B6026" t="str">
            <v>AVE11221</v>
          </cell>
          <cell r="C6026" t="str">
            <v>Office Supplies</v>
          </cell>
          <cell r="D6026">
            <v>356</v>
          </cell>
          <cell r="E6026" t="str">
            <v>ST</v>
          </cell>
          <cell r="F6026" t="str">
            <v>INDEX,BNDR,LTR,5CLR/ST</v>
          </cell>
          <cell r="G6026" t="str">
            <v>2.52</v>
          </cell>
          <cell r="H6026">
            <v>0.57999999999999996</v>
          </cell>
          <cell r="I6026">
            <v>1.05</v>
          </cell>
          <cell r="J6026" t="str">
            <v>USSCO Q1 2024 ECP</v>
          </cell>
        </row>
        <row r="6027">
          <cell r="B6027" t="str">
            <v>AVE11222</v>
          </cell>
          <cell r="C6027" t="str">
            <v>Office Supplies</v>
          </cell>
          <cell r="D6027">
            <v>356</v>
          </cell>
          <cell r="E6027" t="str">
            <v>ST</v>
          </cell>
          <cell r="F6027" t="str">
            <v>INDEX,BNDR,LTR,8CLRD/ST</v>
          </cell>
          <cell r="G6027" t="str">
            <v>3.99</v>
          </cell>
          <cell r="H6027">
            <v>0.57999999999999996</v>
          </cell>
          <cell r="I6027">
            <v>1.67</v>
          </cell>
          <cell r="J6027" t="str">
            <v>USSCO Q1 2024 ECP</v>
          </cell>
        </row>
        <row r="6028">
          <cell r="B6028" t="str">
            <v>AVE11223</v>
          </cell>
          <cell r="C6028" t="str">
            <v>Office Supplies</v>
          </cell>
          <cell r="D6028">
            <v>356</v>
          </cell>
          <cell r="E6028" t="str">
            <v>ST</v>
          </cell>
          <cell r="F6028" t="str">
            <v>INDEX,BNDR,LTR,8CLR/ST</v>
          </cell>
          <cell r="G6028" t="str">
            <v>3.99</v>
          </cell>
          <cell r="H6028">
            <v>0.57999999999999996</v>
          </cell>
          <cell r="I6028">
            <v>1.67</v>
          </cell>
          <cell r="J6028" t="str">
            <v>USSCO Q1 2024 ECP</v>
          </cell>
        </row>
        <row r="6029">
          <cell r="B6029" t="str">
            <v>AVE11465</v>
          </cell>
          <cell r="C6029" t="str">
            <v>Office Supplies</v>
          </cell>
          <cell r="D6029">
            <v>356</v>
          </cell>
          <cell r="E6029" t="str">
            <v>ST</v>
          </cell>
          <cell r="F6029" t="str">
            <v>INDEX,ECO,BND,LTR,5CLR/ST</v>
          </cell>
          <cell r="G6029" t="str">
            <v>1.26</v>
          </cell>
          <cell r="H6029">
            <v>0.57999999999999996</v>
          </cell>
          <cell r="I6029">
            <v>0.52</v>
          </cell>
          <cell r="J6029" t="str">
            <v>USSCO Q1 2024 ECP</v>
          </cell>
        </row>
        <row r="6030">
          <cell r="B6030" t="str">
            <v>AVE11467</v>
          </cell>
          <cell r="C6030" t="str">
            <v>Office Supplies</v>
          </cell>
          <cell r="D6030">
            <v>356</v>
          </cell>
          <cell r="E6030" t="str">
            <v>ST</v>
          </cell>
          <cell r="F6030" t="str">
            <v>INDEX,BNDR,LTR,8ST,AST</v>
          </cell>
          <cell r="G6030" t="str">
            <v>2.23</v>
          </cell>
          <cell r="H6030">
            <v>0.57999999999999996</v>
          </cell>
          <cell r="I6030">
            <v>0.93</v>
          </cell>
          <cell r="J6030" t="str">
            <v>USSCO Q1 2024 ECP</v>
          </cell>
        </row>
        <row r="6031">
          <cell r="B6031" t="str">
            <v>AVE11900</v>
          </cell>
          <cell r="C6031" t="str">
            <v>Office Supplies</v>
          </cell>
          <cell r="D6031">
            <v>356</v>
          </cell>
          <cell r="E6031" t="str">
            <v>ST</v>
          </cell>
          <cell r="F6031" t="str">
            <v>DIVIDER,PLST INST 5TB,AST</v>
          </cell>
          <cell r="G6031" t="str">
            <v>3.01</v>
          </cell>
          <cell r="H6031">
            <v>0.57999999999999996</v>
          </cell>
          <cell r="I6031">
            <v>1.26</v>
          </cell>
          <cell r="J6031" t="str">
            <v>USSCO Q1 2024 ECP</v>
          </cell>
        </row>
        <row r="6032">
          <cell r="B6032" t="str">
            <v>AVE11901</v>
          </cell>
          <cell r="C6032" t="str">
            <v>Office Supplies</v>
          </cell>
          <cell r="D6032">
            <v>356</v>
          </cell>
          <cell r="E6032" t="str">
            <v>ST</v>
          </cell>
          <cell r="F6032" t="str">
            <v>DIVIDER,PLST INST 8TB,AST</v>
          </cell>
          <cell r="G6032" t="str">
            <v>3.73</v>
          </cell>
          <cell r="H6032">
            <v>0.57999999999999996</v>
          </cell>
          <cell r="I6032">
            <v>1.56</v>
          </cell>
          <cell r="J6032" t="str">
            <v>USSCO Q1 2024 ECP</v>
          </cell>
        </row>
        <row r="6033">
          <cell r="B6033" t="str">
            <v>AVE11902</v>
          </cell>
          <cell r="C6033" t="str">
            <v>Office Supplies</v>
          </cell>
          <cell r="D6033">
            <v>356</v>
          </cell>
          <cell r="E6033" t="str">
            <v>ST</v>
          </cell>
          <cell r="F6033" t="str">
            <v>DIVIDER,PLST PCKT 5TB,AST</v>
          </cell>
          <cell r="G6033" t="str">
            <v>4.96</v>
          </cell>
          <cell r="H6033">
            <v>0.57999999999999996</v>
          </cell>
          <cell r="I6033">
            <v>2.08</v>
          </cell>
          <cell r="J6033" t="str">
            <v>USSCO Q1 2024 ECP</v>
          </cell>
        </row>
        <row r="6034">
          <cell r="B6034" t="str">
            <v>AVE11903</v>
          </cell>
          <cell r="C6034" t="str">
            <v>Office Supplies</v>
          </cell>
          <cell r="D6034">
            <v>356</v>
          </cell>
          <cell r="E6034" t="str">
            <v>ST</v>
          </cell>
          <cell r="F6034" t="str">
            <v>DIVIDER,PLST PCKT 8TB,AST</v>
          </cell>
          <cell r="G6034" t="str">
            <v>6.70</v>
          </cell>
          <cell r="H6034">
            <v>0.57999999999999996</v>
          </cell>
          <cell r="I6034">
            <v>2.81</v>
          </cell>
          <cell r="J6034" t="str">
            <v>USSCO Q1 2024 ECP</v>
          </cell>
        </row>
        <row r="6035">
          <cell r="B6035" t="str">
            <v>AVE11906</v>
          </cell>
          <cell r="C6035" t="str">
            <v>Office Supplies</v>
          </cell>
          <cell r="D6035">
            <v>356</v>
          </cell>
          <cell r="E6035" t="str">
            <v>ST</v>
          </cell>
          <cell r="F6035" t="str">
            <v>INDEX,PLST 2 PKT 5TB,AST</v>
          </cell>
          <cell r="G6035" t="str">
            <v>5.95</v>
          </cell>
          <cell r="H6035">
            <v>0.57999999999999996</v>
          </cell>
          <cell r="I6035">
            <v>2.4900000000000002</v>
          </cell>
          <cell r="J6035" t="str">
            <v>USSCO Q1 2024 ECP</v>
          </cell>
        </row>
        <row r="6036">
          <cell r="B6036" t="str">
            <v>AVE11907</v>
          </cell>
          <cell r="C6036" t="str">
            <v>Office Supplies</v>
          </cell>
          <cell r="D6036">
            <v>356</v>
          </cell>
          <cell r="E6036" t="str">
            <v>ST</v>
          </cell>
          <cell r="F6036" t="str">
            <v>INDEX,PLST 2 PKT 8TB,AST</v>
          </cell>
          <cell r="G6036" t="str">
            <v>7.99</v>
          </cell>
          <cell r="H6036">
            <v>0.57999999999999996</v>
          </cell>
          <cell r="I6036">
            <v>3.35</v>
          </cell>
          <cell r="J6036" t="str">
            <v>USSCO Q1 2024 ECP</v>
          </cell>
        </row>
        <row r="6037">
          <cell r="B6037" t="str">
            <v>AVE16170</v>
          </cell>
          <cell r="C6037" t="str">
            <v>Office Supplies</v>
          </cell>
          <cell r="D6037">
            <v>356</v>
          </cell>
          <cell r="E6037" t="str">
            <v>ST</v>
          </cell>
          <cell r="F6037" t="str">
            <v>INDEX,5T,TRANSLUCENT,AST</v>
          </cell>
          <cell r="G6037" t="str">
            <v>4.79</v>
          </cell>
          <cell r="H6037">
            <v>0.57999999999999996</v>
          </cell>
          <cell r="I6037">
            <v>2.0099999999999998</v>
          </cell>
          <cell r="J6037" t="str">
            <v>USSCO Q1 2024 ECP</v>
          </cell>
        </row>
        <row r="6038">
          <cell r="B6038" t="str">
            <v>AVE16171</v>
          </cell>
          <cell r="C6038" t="str">
            <v>Office Supplies</v>
          </cell>
          <cell r="D6038">
            <v>356</v>
          </cell>
          <cell r="E6038" t="str">
            <v>ST</v>
          </cell>
          <cell r="F6038" t="str">
            <v>INDEX,8T,TRANSLUCENT,AST</v>
          </cell>
          <cell r="G6038" t="str">
            <v>6.50</v>
          </cell>
          <cell r="H6038">
            <v>0.57999999999999996</v>
          </cell>
          <cell r="I6038">
            <v>2.73</v>
          </cell>
          <cell r="J6038" t="str">
            <v>USSCO Q1 2024 ECP</v>
          </cell>
        </row>
        <row r="6039">
          <cell r="B6039" t="str">
            <v>AVE16176</v>
          </cell>
          <cell r="C6039" t="str">
            <v>Office Supplies</v>
          </cell>
          <cell r="D6039">
            <v>356</v>
          </cell>
          <cell r="E6039" t="str">
            <v>ST</v>
          </cell>
          <cell r="F6039" t="str">
            <v>INDEX,DIV,5TB,PCKTS,AST</v>
          </cell>
          <cell r="G6039" t="str">
            <v>6.71</v>
          </cell>
          <cell r="H6039">
            <v>0.57999999999999996</v>
          </cell>
          <cell r="I6039">
            <v>2.81</v>
          </cell>
          <cell r="J6039" t="str">
            <v>USSCO Q1 2024 ECP</v>
          </cell>
        </row>
        <row r="6040">
          <cell r="B6040" t="str">
            <v>AVE16177</v>
          </cell>
          <cell r="C6040" t="str">
            <v>Office Supplies</v>
          </cell>
          <cell r="D6040">
            <v>356</v>
          </cell>
          <cell r="E6040" t="str">
            <v>ST</v>
          </cell>
          <cell r="F6040" t="str">
            <v>INDEX,DIV,8TB,PCKTS,AST</v>
          </cell>
          <cell r="G6040" t="str">
            <v>9.09</v>
          </cell>
          <cell r="H6040">
            <v>0.57999999999999996</v>
          </cell>
          <cell r="I6040">
            <v>3.81</v>
          </cell>
          <cell r="J6040" t="str">
            <v>USSCO Q1 2024 ECP</v>
          </cell>
        </row>
        <row r="6041">
          <cell r="B6041" t="str">
            <v>AVE23080</v>
          </cell>
          <cell r="C6041" t="str">
            <v>Office Supplies</v>
          </cell>
          <cell r="D6041">
            <v>356</v>
          </cell>
          <cell r="E6041" t="str">
            <v>ST</v>
          </cell>
          <cell r="F6041" t="str">
            <v>INDEX,DIVIDER,LTR,5 TAB</v>
          </cell>
          <cell r="G6041" t="str">
            <v>8.09</v>
          </cell>
          <cell r="H6041">
            <v>0.57999999999999996</v>
          </cell>
          <cell r="I6041">
            <v>3.39</v>
          </cell>
          <cell r="J6041" t="str">
            <v>USSCO Q1 2024 ECP</v>
          </cell>
        </row>
        <row r="6042">
          <cell r="B6042" t="str">
            <v>AVE23084</v>
          </cell>
          <cell r="C6042" t="str">
            <v>Office Supplies</v>
          </cell>
          <cell r="D6042">
            <v>356</v>
          </cell>
          <cell r="E6042" t="str">
            <v>ST</v>
          </cell>
          <cell r="F6042" t="str">
            <v>INDEX,DIVIDER,LTR,8 TAB</v>
          </cell>
          <cell r="G6042" t="str">
            <v>11.58</v>
          </cell>
          <cell r="H6042">
            <v>0.57999999999999996</v>
          </cell>
          <cell r="I6042">
            <v>4.8600000000000003</v>
          </cell>
          <cell r="J6042" t="str">
            <v>USSCO Q1 2024 ECP</v>
          </cell>
        </row>
        <row r="6043">
          <cell r="B6043" t="str">
            <v>AVE23280</v>
          </cell>
          <cell r="C6043" t="str">
            <v>Office Supplies</v>
          </cell>
          <cell r="D6043">
            <v>356</v>
          </cell>
          <cell r="E6043" t="str">
            <v>ST</v>
          </cell>
          <cell r="F6043" t="str">
            <v>INDEX,BNDR,LTR,5CLRD/ST</v>
          </cell>
          <cell r="G6043" t="str">
            <v>2.36</v>
          </cell>
          <cell r="H6043">
            <v>0.57999999999999996</v>
          </cell>
          <cell r="I6043">
            <v>0.99</v>
          </cell>
          <cell r="J6043" t="str">
            <v>USSCO Q1 2024 ECP</v>
          </cell>
        </row>
        <row r="6044">
          <cell r="B6044" t="str">
            <v>AVE23281</v>
          </cell>
          <cell r="C6044" t="str">
            <v>Office Supplies</v>
          </cell>
          <cell r="D6044">
            <v>356</v>
          </cell>
          <cell r="E6044" t="str">
            <v>ST</v>
          </cell>
          <cell r="F6044" t="str">
            <v>INDEX,BNDR,LTR,5CLR/ST</v>
          </cell>
          <cell r="G6044" t="str">
            <v>2.36</v>
          </cell>
          <cell r="H6044">
            <v>0.57999999999999996</v>
          </cell>
          <cell r="I6044">
            <v>0.99</v>
          </cell>
          <cell r="J6044" t="str">
            <v>USSCO Q1 2024 ECP</v>
          </cell>
        </row>
        <row r="6045">
          <cell r="B6045" t="str">
            <v>AVE23284</v>
          </cell>
          <cell r="C6045" t="str">
            <v>Office Supplies</v>
          </cell>
          <cell r="D6045">
            <v>356</v>
          </cell>
          <cell r="E6045" t="str">
            <v>ST</v>
          </cell>
          <cell r="F6045" t="str">
            <v>INDEX,BNDR,11X8.5,8CLRD</v>
          </cell>
          <cell r="G6045" t="str">
            <v>3.77</v>
          </cell>
          <cell r="H6045">
            <v>0.57999999999999996</v>
          </cell>
          <cell r="I6045">
            <v>1.58</v>
          </cell>
          <cell r="J6045" t="str">
            <v>USSCO Q1 2024 ECP</v>
          </cell>
        </row>
        <row r="6046">
          <cell r="B6046" t="str">
            <v>AVE23285</v>
          </cell>
          <cell r="C6046" t="str">
            <v>Office Supplies</v>
          </cell>
          <cell r="D6046">
            <v>356</v>
          </cell>
          <cell r="E6046" t="str">
            <v>ST</v>
          </cell>
          <cell r="F6046" t="str">
            <v>INDEX,BNDR,11X8.5,8CLR/ST</v>
          </cell>
          <cell r="G6046" t="str">
            <v>3.77</v>
          </cell>
          <cell r="H6046">
            <v>0.57999999999999996</v>
          </cell>
          <cell r="I6046">
            <v>1.58</v>
          </cell>
          <cell r="J6046" t="str">
            <v>USSCO Q1 2024 ECP</v>
          </cell>
        </row>
        <row r="6047">
          <cell r="B6047" t="str">
            <v>AVE11200</v>
          </cell>
          <cell r="C6047" t="str">
            <v>Office Supplies</v>
          </cell>
          <cell r="D6047">
            <v>357</v>
          </cell>
          <cell r="E6047" t="str">
            <v>ST</v>
          </cell>
          <cell r="F6047" t="str">
            <v>DIVIDER,INDEX 5TAB,AST</v>
          </cell>
          <cell r="G6047" t="str">
            <v>5.13</v>
          </cell>
          <cell r="H6047">
            <v>0.57999999999999996</v>
          </cell>
          <cell r="I6047">
            <v>2.15</v>
          </cell>
          <cell r="J6047" t="str">
            <v>USSCO Q1 2024 ECP</v>
          </cell>
        </row>
        <row r="6048">
          <cell r="B6048" t="str">
            <v>AVE11201</v>
          </cell>
          <cell r="C6048" t="str">
            <v>Office Supplies</v>
          </cell>
          <cell r="D6048">
            <v>357</v>
          </cell>
          <cell r="E6048" t="str">
            <v>ST</v>
          </cell>
          <cell r="F6048" t="str">
            <v>DIVIDER,INDEX 8TAB,AST</v>
          </cell>
          <cell r="G6048" t="str">
            <v>6.90</v>
          </cell>
          <cell r="H6048">
            <v>0.57999999999999996</v>
          </cell>
          <cell r="I6048">
            <v>2.89</v>
          </cell>
          <cell r="J6048" t="str">
            <v>USSCO Q1 2024 ECP</v>
          </cell>
        </row>
        <row r="6049">
          <cell r="B6049" t="str">
            <v>AVE11293</v>
          </cell>
          <cell r="C6049" t="str">
            <v>Office Supplies</v>
          </cell>
          <cell r="D6049">
            <v>357</v>
          </cell>
          <cell r="E6049" t="str">
            <v>ST</v>
          </cell>
          <cell r="F6049" t="str">
            <v>Style Edge Insertable Dividers with Pocket, Multicolor, 8-Tab, 11 1/4 x 9 1</v>
          </cell>
          <cell r="G6049" t="str">
            <v>10.38</v>
          </cell>
          <cell r="H6049">
            <v>0.57999999999999996</v>
          </cell>
          <cell r="I6049">
            <v>4.3499999999999996</v>
          </cell>
          <cell r="J6049" t="str">
            <v>USSCO Q1 2024 ECP</v>
          </cell>
        </row>
        <row r="6050">
          <cell r="B6050" t="str">
            <v>AVE16221</v>
          </cell>
          <cell r="C6050" t="str">
            <v>Office Supplies</v>
          </cell>
          <cell r="D6050">
            <v>357</v>
          </cell>
          <cell r="E6050" t="str">
            <v>PK</v>
          </cell>
          <cell r="F6050" t="str">
            <v>TAB,INDX,1X1/3,25/PK,CLR</v>
          </cell>
          <cell r="G6050" t="str">
            <v>5.12</v>
          </cell>
          <cell r="H6050">
            <v>0.57999999999999996</v>
          </cell>
          <cell r="I6050">
            <v>2.15</v>
          </cell>
          <cell r="J6050" t="str">
            <v>USSCO Q1 2024 ECP</v>
          </cell>
        </row>
        <row r="6051">
          <cell r="B6051" t="str">
            <v>AVE16230</v>
          </cell>
          <cell r="C6051" t="str">
            <v>Office Supplies</v>
          </cell>
          <cell r="D6051">
            <v>357</v>
          </cell>
          <cell r="E6051" t="str">
            <v>PK</v>
          </cell>
          <cell r="F6051" t="str">
            <v>TAB,IND,1.5X1/3,25/PK,CLR</v>
          </cell>
          <cell r="G6051" t="str">
            <v>7.14</v>
          </cell>
          <cell r="H6051">
            <v>0.57999999999999996</v>
          </cell>
          <cell r="I6051">
            <v>2.99</v>
          </cell>
          <cell r="J6051" t="str">
            <v>USSCO Q1 2024 ECP</v>
          </cell>
        </row>
        <row r="6052">
          <cell r="B6052" t="str">
            <v>AVE16241</v>
          </cell>
          <cell r="C6052" t="str">
            <v>Office Supplies</v>
          </cell>
          <cell r="D6052">
            <v>357</v>
          </cell>
          <cell r="E6052" t="str">
            <v>PK</v>
          </cell>
          <cell r="F6052" t="str">
            <v>TAB,INDX,2X1/3,25/PK,CLR</v>
          </cell>
          <cell r="G6052" t="str">
            <v>9.01</v>
          </cell>
          <cell r="H6052">
            <v>0.57999999999999996</v>
          </cell>
          <cell r="I6052">
            <v>3.78</v>
          </cell>
          <cell r="J6052" t="str">
            <v>USSCO Q1 2024 ECP</v>
          </cell>
        </row>
        <row r="6053">
          <cell r="B6053" t="str">
            <v>AVE16280</v>
          </cell>
          <cell r="C6053" t="str">
            <v>Office Supplies</v>
          </cell>
          <cell r="D6053">
            <v>357</v>
          </cell>
          <cell r="E6053" t="str">
            <v>PK</v>
          </cell>
          <cell r="F6053" t="str">
            <v>TAB,PRTBL,1 1/4"96/PK,WHT</v>
          </cell>
          <cell r="G6053" t="str">
            <v>15.52</v>
          </cell>
          <cell r="H6053">
            <v>0.57999999999999996</v>
          </cell>
          <cell r="I6053">
            <v>6.51</v>
          </cell>
          <cell r="J6053" t="str">
            <v>USSCO Q1 2024 ECP</v>
          </cell>
        </row>
        <row r="6054">
          <cell r="B6054" t="str">
            <v>AVE16281</v>
          </cell>
          <cell r="C6054" t="str">
            <v>Office Supplies</v>
          </cell>
          <cell r="D6054">
            <v>357</v>
          </cell>
          <cell r="E6054" t="str">
            <v>PK</v>
          </cell>
          <cell r="F6054" t="str">
            <v>TAB,PRTBL1-1/4",AST,96/PK</v>
          </cell>
          <cell r="G6054" t="str">
            <v>15.52</v>
          </cell>
          <cell r="H6054">
            <v>0.57999999999999996</v>
          </cell>
          <cell r="I6054">
            <v>6.51</v>
          </cell>
          <cell r="J6054" t="str">
            <v>USSCO Q1 2024 ECP</v>
          </cell>
        </row>
        <row r="6055">
          <cell r="B6055" t="str">
            <v>AVE16282</v>
          </cell>
          <cell r="C6055" t="str">
            <v>Office Supplies</v>
          </cell>
          <cell r="D6055">
            <v>357</v>
          </cell>
          <cell r="E6055" t="str">
            <v>PK</v>
          </cell>
          <cell r="F6055" t="str">
            <v>TAB,PRTBL1-3/4",WHT,80/PK</v>
          </cell>
          <cell r="G6055" t="str">
            <v>15.52</v>
          </cell>
          <cell r="H6055">
            <v>0.57999999999999996</v>
          </cell>
          <cell r="I6055">
            <v>6.51</v>
          </cell>
          <cell r="J6055" t="str">
            <v>USSCO Q1 2024 ECP</v>
          </cell>
        </row>
        <row r="6056">
          <cell r="B6056" t="str">
            <v>AVE16283</v>
          </cell>
          <cell r="C6056" t="str">
            <v>Office Supplies</v>
          </cell>
          <cell r="D6056">
            <v>357</v>
          </cell>
          <cell r="E6056" t="str">
            <v>PK</v>
          </cell>
          <cell r="F6056" t="str">
            <v>TAB,PRTBL1-3/4",AST,80/PK</v>
          </cell>
          <cell r="G6056" t="str">
            <v>15.52</v>
          </cell>
          <cell r="H6056">
            <v>0.57999999999999996</v>
          </cell>
          <cell r="I6056">
            <v>6.51</v>
          </cell>
          <cell r="J6056" t="str">
            <v>USSCO Q1 2024 ECP</v>
          </cell>
        </row>
        <row r="6057">
          <cell r="B6057" t="str">
            <v>UNV20815</v>
          </cell>
          <cell r="C6057" t="str">
            <v>Office Supplies</v>
          </cell>
          <cell r="D6057">
            <v>357</v>
          </cell>
          <cell r="E6057" t="str">
            <v>ST</v>
          </cell>
          <cell r="F6057" t="str">
            <v>INDEX,ERASE1-5TAB,WE</v>
          </cell>
          <cell r="G6057" t="str">
            <v>2.21</v>
          </cell>
          <cell r="H6057">
            <v>0.57999999999999996</v>
          </cell>
          <cell r="I6057">
            <v>0.92</v>
          </cell>
          <cell r="J6057" t="str">
            <v>USSCO Q1 2024 ECP</v>
          </cell>
        </row>
        <row r="6058">
          <cell r="B6058" t="str">
            <v>UNV20816</v>
          </cell>
          <cell r="C6058" t="str">
            <v>Office Supplies</v>
          </cell>
          <cell r="D6058">
            <v>357</v>
          </cell>
          <cell r="E6058" t="str">
            <v>ST</v>
          </cell>
          <cell r="F6058" t="str">
            <v>INDEX,BINDER,LTR,5TAB,COL</v>
          </cell>
          <cell r="G6058" t="str">
            <v>2.72</v>
          </cell>
          <cell r="H6058">
            <v>0.57999999999999996</v>
          </cell>
          <cell r="I6058">
            <v>1.1399999999999999</v>
          </cell>
          <cell r="J6058" t="str">
            <v>USSCO Q1 2024 ECP</v>
          </cell>
        </row>
        <row r="6059">
          <cell r="B6059" t="str">
            <v>UNV20818</v>
          </cell>
          <cell r="C6059" t="str">
            <v>Office Supplies</v>
          </cell>
          <cell r="D6059">
            <v>357</v>
          </cell>
          <cell r="E6059" t="str">
            <v>ST</v>
          </cell>
          <cell r="F6059" t="str">
            <v>INDEX,ERASE1-8TAB,WE</v>
          </cell>
          <cell r="G6059" t="str">
            <v>3.27</v>
          </cell>
          <cell r="H6059">
            <v>0.57999999999999996</v>
          </cell>
          <cell r="I6059">
            <v>1.37</v>
          </cell>
          <cell r="J6059" t="str">
            <v>USSCO Q1 2024 ECP</v>
          </cell>
        </row>
        <row r="6060">
          <cell r="B6060" t="str">
            <v>UNV20819</v>
          </cell>
          <cell r="C6060" t="str">
            <v>Office Supplies</v>
          </cell>
          <cell r="D6060">
            <v>357</v>
          </cell>
          <cell r="E6060" t="str">
            <v>ST</v>
          </cell>
          <cell r="F6060" t="str">
            <v>INDEX,BINDER,LTR,8TAB,COL</v>
          </cell>
          <cell r="G6060" t="str">
            <v>3.69</v>
          </cell>
          <cell r="H6060">
            <v>0.57999999999999996</v>
          </cell>
          <cell r="I6060">
            <v>1.54</v>
          </cell>
          <cell r="J6060" t="str">
            <v>USSCO Q1 2024 ECP</v>
          </cell>
        </row>
        <row r="6061">
          <cell r="B6061" t="str">
            <v>UNV20830</v>
          </cell>
          <cell r="C6061" t="str">
            <v>Office Supplies</v>
          </cell>
          <cell r="D6061">
            <v>357</v>
          </cell>
          <cell r="E6061" t="str">
            <v>BX</v>
          </cell>
          <cell r="F6061" t="str">
            <v>INDEX,BNDR,5COL TB,24/BX</v>
          </cell>
          <cell r="G6061" t="str">
            <v>36.30</v>
          </cell>
          <cell r="H6061">
            <v>0.57999999999999996</v>
          </cell>
          <cell r="I6061">
            <v>15.24</v>
          </cell>
          <cell r="J6061" t="str">
            <v>USSCO Q1 2024 ECP</v>
          </cell>
        </row>
        <row r="6062">
          <cell r="B6062" t="str">
            <v>UNV20831</v>
          </cell>
          <cell r="C6062" t="str">
            <v>Office Supplies</v>
          </cell>
          <cell r="D6062">
            <v>357</v>
          </cell>
          <cell r="E6062" t="str">
            <v>BX</v>
          </cell>
          <cell r="F6062" t="str">
            <v>INDEX,BNDR,5CR TB,24/BX</v>
          </cell>
          <cell r="G6062" t="str">
            <v>36.30</v>
          </cell>
          <cell r="H6062">
            <v>0.57999999999999996</v>
          </cell>
          <cell r="I6062">
            <v>15.24</v>
          </cell>
          <cell r="J6062" t="str">
            <v>USSCO Q1 2024 ECP</v>
          </cell>
        </row>
        <row r="6063">
          <cell r="B6063" t="str">
            <v>UNV20840</v>
          </cell>
          <cell r="C6063" t="str">
            <v>Office Supplies</v>
          </cell>
          <cell r="D6063">
            <v>357</v>
          </cell>
          <cell r="E6063" t="str">
            <v>BX</v>
          </cell>
          <cell r="F6063" t="str">
            <v>INDEX,BNDR,8COL TB,24/BX</v>
          </cell>
          <cell r="G6063" t="str">
            <v>53.61</v>
          </cell>
          <cell r="H6063">
            <v>0.57999999999999996</v>
          </cell>
          <cell r="I6063">
            <v>22.51</v>
          </cell>
          <cell r="J6063" t="str">
            <v>USSCO Q1 2024 ECP</v>
          </cell>
        </row>
        <row r="6064">
          <cell r="B6064" t="str">
            <v>UNV20841</v>
          </cell>
          <cell r="C6064" t="str">
            <v>Office Supplies</v>
          </cell>
          <cell r="D6064">
            <v>357</v>
          </cell>
          <cell r="E6064" t="str">
            <v>BX</v>
          </cell>
          <cell r="F6064" t="str">
            <v>INDEX,BNDR,8CR,TB,24/BX</v>
          </cell>
          <cell r="G6064" t="str">
            <v>53.61</v>
          </cell>
          <cell r="H6064">
            <v>0.57999999999999996</v>
          </cell>
          <cell r="I6064">
            <v>22.51</v>
          </cell>
          <cell r="J6064" t="str">
            <v>USSCO Q1 2024 ECP</v>
          </cell>
        </row>
        <row r="6065">
          <cell r="B6065" t="str">
            <v>AVE11381</v>
          </cell>
          <cell r="C6065" t="str">
            <v>Office Supplies</v>
          </cell>
          <cell r="D6065">
            <v>358</v>
          </cell>
          <cell r="E6065" t="str">
            <v>ST</v>
          </cell>
          <cell r="F6065" t="str">
            <v>INDEX,LTR,SIDE,1-10 &amp; TOC</v>
          </cell>
          <cell r="G6065">
            <v>5.69</v>
          </cell>
          <cell r="H6065">
            <v>0.57999999999999996</v>
          </cell>
          <cell r="I6065">
            <v>2.38</v>
          </cell>
          <cell r="J6065" t="str">
            <v>USSCO Q1 2024 ECP</v>
          </cell>
        </row>
        <row r="6066">
          <cell r="B6066" t="str">
            <v>KLF80001</v>
          </cell>
          <cell r="C6066" t="str">
            <v>Office Supplies</v>
          </cell>
          <cell r="D6066">
            <v>358</v>
          </cell>
          <cell r="E6066" t="str">
            <v>PK</v>
          </cell>
          <cell r="F6066" t="str">
            <v>INDEX,LTR,1/26,A,25/PK</v>
          </cell>
          <cell r="G6066">
            <v>6.66</v>
          </cell>
          <cell r="H6066">
            <v>0.57999999999999996</v>
          </cell>
          <cell r="I6066">
            <v>2.79</v>
          </cell>
          <cell r="J6066" t="str">
            <v>AX</v>
          </cell>
        </row>
        <row r="6067">
          <cell r="B6067" t="str">
            <v>KLF80002</v>
          </cell>
          <cell r="C6067" t="str">
            <v>Office Supplies</v>
          </cell>
          <cell r="D6067">
            <v>358</v>
          </cell>
          <cell r="E6067" t="str">
            <v>PK</v>
          </cell>
          <cell r="F6067" t="str">
            <v>INDEX,LTR,1/26,B,25/PK</v>
          </cell>
          <cell r="G6067">
            <v>6.66</v>
          </cell>
          <cell r="H6067">
            <v>0.57999999999999996</v>
          </cell>
          <cell r="I6067">
            <v>2.79</v>
          </cell>
          <cell r="J6067" t="str">
            <v>AX</v>
          </cell>
        </row>
        <row r="6068">
          <cell r="B6068" t="str">
            <v>KLF80003</v>
          </cell>
          <cell r="C6068" t="str">
            <v>Office Supplies</v>
          </cell>
          <cell r="D6068">
            <v>358</v>
          </cell>
          <cell r="E6068" t="str">
            <v>PK</v>
          </cell>
          <cell r="F6068" t="str">
            <v>INDEX,LTR,1/26,C,25/PK</v>
          </cell>
          <cell r="G6068">
            <v>6.66</v>
          </cell>
          <cell r="H6068">
            <v>0.57999999999999996</v>
          </cell>
          <cell r="I6068">
            <v>2.79</v>
          </cell>
          <cell r="J6068" t="str">
            <v>AX</v>
          </cell>
        </row>
        <row r="6069">
          <cell r="B6069" t="str">
            <v>KLF80004</v>
          </cell>
          <cell r="C6069" t="str">
            <v>Office Supplies</v>
          </cell>
          <cell r="D6069">
            <v>358</v>
          </cell>
          <cell r="E6069" t="str">
            <v>PK</v>
          </cell>
          <cell r="F6069" t="str">
            <v>INDEX,LTR,1/26,D,25/PK</v>
          </cell>
          <cell r="G6069">
            <v>6.66</v>
          </cell>
          <cell r="H6069">
            <v>0.57999999999999996</v>
          </cell>
          <cell r="I6069">
            <v>2.79</v>
          </cell>
          <cell r="J6069" t="str">
            <v>AX</v>
          </cell>
        </row>
        <row r="6070">
          <cell r="B6070" t="str">
            <v>KLF80005</v>
          </cell>
          <cell r="C6070" t="str">
            <v>Office Supplies</v>
          </cell>
          <cell r="D6070">
            <v>358</v>
          </cell>
          <cell r="E6070" t="str">
            <v>PK</v>
          </cell>
          <cell r="F6070" t="str">
            <v>INDEX,LTR,1/26,E,25/PK</v>
          </cell>
          <cell r="G6070">
            <v>6.66</v>
          </cell>
          <cell r="H6070">
            <v>0.57999999999999996</v>
          </cell>
          <cell r="I6070">
            <v>2.79</v>
          </cell>
          <cell r="J6070" t="str">
            <v>AX</v>
          </cell>
        </row>
        <row r="6071">
          <cell r="B6071" t="str">
            <v>KLF80006</v>
          </cell>
          <cell r="C6071" t="str">
            <v>Office Supplies</v>
          </cell>
          <cell r="D6071">
            <v>358</v>
          </cell>
          <cell r="E6071" t="str">
            <v>PK</v>
          </cell>
          <cell r="F6071" t="str">
            <v>INDEX,LTR,1/26,F,25/PK</v>
          </cell>
          <cell r="G6071">
            <v>6.66</v>
          </cell>
          <cell r="H6071">
            <v>0.57999999999999996</v>
          </cell>
          <cell r="I6071">
            <v>2.79</v>
          </cell>
          <cell r="J6071" t="str">
            <v>AX</v>
          </cell>
        </row>
        <row r="6072">
          <cell r="B6072" t="str">
            <v>KLF80007</v>
          </cell>
          <cell r="C6072" t="str">
            <v>Office Supplies</v>
          </cell>
          <cell r="D6072">
            <v>358</v>
          </cell>
          <cell r="E6072" t="str">
            <v>PK</v>
          </cell>
          <cell r="F6072" t="str">
            <v>INDEX,LTR,1/26,G,25/PK</v>
          </cell>
          <cell r="G6072">
            <v>6.66</v>
          </cell>
          <cell r="H6072">
            <v>0.57999999999999996</v>
          </cell>
          <cell r="I6072">
            <v>2.79</v>
          </cell>
          <cell r="J6072" t="str">
            <v>AX</v>
          </cell>
        </row>
        <row r="6073">
          <cell r="B6073" t="str">
            <v>KLF80008</v>
          </cell>
          <cell r="C6073" t="str">
            <v>Office Supplies</v>
          </cell>
          <cell r="D6073">
            <v>358</v>
          </cell>
          <cell r="E6073" t="str">
            <v>PK</v>
          </cell>
          <cell r="F6073" t="str">
            <v>INDEX,LTR,1/26,H,25/PK</v>
          </cell>
          <cell r="G6073">
            <v>6.66</v>
          </cell>
          <cell r="H6073">
            <v>0.57999999999999996</v>
          </cell>
          <cell r="I6073">
            <v>2.79</v>
          </cell>
          <cell r="J6073" t="str">
            <v>AX</v>
          </cell>
        </row>
        <row r="6074">
          <cell r="B6074" t="str">
            <v>KLF80009</v>
          </cell>
          <cell r="C6074" t="str">
            <v>Office Supplies</v>
          </cell>
          <cell r="D6074">
            <v>358</v>
          </cell>
          <cell r="E6074" t="str">
            <v>PK</v>
          </cell>
          <cell r="F6074" t="str">
            <v>INDEX,LTR,1/26,I,25/PK</v>
          </cell>
          <cell r="G6074">
            <v>6.66</v>
          </cell>
          <cell r="H6074">
            <v>0.57999999999999996</v>
          </cell>
          <cell r="I6074">
            <v>2.79</v>
          </cell>
          <cell r="J6074" t="str">
            <v>AX</v>
          </cell>
        </row>
        <row r="6075">
          <cell r="B6075" t="str">
            <v>KLF80010</v>
          </cell>
          <cell r="C6075" t="str">
            <v>Office Supplies</v>
          </cell>
          <cell r="D6075">
            <v>358</v>
          </cell>
          <cell r="E6075" t="str">
            <v>PK</v>
          </cell>
          <cell r="F6075" t="str">
            <v>INDEX,LTR,1/26,J,25/PK</v>
          </cell>
          <cell r="G6075">
            <v>6.66</v>
          </cell>
          <cell r="H6075">
            <v>0.57999999999999996</v>
          </cell>
          <cell r="I6075">
            <v>2.79</v>
          </cell>
          <cell r="J6075" t="str">
            <v>AX</v>
          </cell>
        </row>
        <row r="6076">
          <cell r="B6076" t="str">
            <v>KLF80011</v>
          </cell>
          <cell r="C6076" t="str">
            <v>Office Supplies</v>
          </cell>
          <cell r="D6076">
            <v>358</v>
          </cell>
          <cell r="E6076" t="str">
            <v>PK</v>
          </cell>
          <cell r="F6076" t="str">
            <v>INDEX,LTR,1/26,K,25/PK</v>
          </cell>
          <cell r="G6076">
            <v>6.66</v>
          </cell>
          <cell r="H6076">
            <v>0.57999999999999996</v>
          </cell>
          <cell r="I6076">
            <v>2.79</v>
          </cell>
          <cell r="J6076" t="str">
            <v>AX</v>
          </cell>
        </row>
        <row r="6077">
          <cell r="B6077" t="str">
            <v>KLF80012</v>
          </cell>
          <cell r="C6077" t="str">
            <v>Office Supplies</v>
          </cell>
          <cell r="D6077">
            <v>358</v>
          </cell>
          <cell r="E6077" t="str">
            <v>PK</v>
          </cell>
          <cell r="F6077" t="str">
            <v>INDEX,LTR,1/26,L,25/PK</v>
          </cell>
          <cell r="G6077">
            <v>6.66</v>
          </cell>
          <cell r="H6077">
            <v>0.57999999999999996</v>
          </cell>
          <cell r="I6077">
            <v>2.79</v>
          </cell>
          <cell r="J6077" t="str">
            <v>AX</v>
          </cell>
        </row>
        <row r="6078">
          <cell r="B6078" t="str">
            <v>KLF80013</v>
          </cell>
          <cell r="C6078" t="str">
            <v>Office Supplies</v>
          </cell>
          <cell r="D6078">
            <v>358</v>
          </cell>
          <cell r="E6078" t="str">
            <v>PK</v>
          </cell>
          <cell r="F6078" t="str">
            <v>INDEX,LTR,1/26,M,25/PK</v>
          </cell>
          <cell r="G6078">
            <v>6.66</v>
          </cell>
          <cell r="H6078">
            <v>0.57999999999999996</v>
          </cell>
          <cell r="I6078">
            <v>2.79</v>
          </cell>
          <cell r="J6078" t="str">
            <v>AX</v>
          </cell>
        </row>
        <row r="6079">
          <cell r="B6079" t="str">
            <v>KLF80014</v>
          </cell>
          <cell r="C6079" t="str">
            <v>Office Supplies</v>
          </cell>
          <cell r="D6079">
            <v>358</v>
          </cell>
          <cell r="E6079" t="str">
            <v>PK</v>
          </cell>
          <cell r="F6079" t="str">
            <v>INDEX,LTR,1/26,N,25/PK</v>
          </cell>
          <cell r="G6079">
            <v>6.66</v>
          </cell>
          <cell r="H6079">
            <v>0.57999999999999996</v>
          </cell>
          <cell r="I6079">
            <v>2.79</v>
          </cell>
          <cell r="J6079" t="str">
            <v>AX</v>
          </cell>
        </row>
        <row r="6080">
          <cell r="B6080" t="str">
            <v>KLF80015</v>
          </cell>
          <cell r="C6080" t="str">
            <v>Office Supplies</v>
          </cell>
          <cell r="D6080">
            <v>358</v>
          </cell>
          <cell r="E6080" t="str">
            <v>PK</v>
          </cell>
          <cell r="F6080" t="str">
            <v>INDEX,LTR,1/26,O,25/PK</v>
          </cell>
          <cell r="G6080">
            <v>6.66</v>
          </cell>
          <cell r="H6080">
            <v>0.57999999999999996</v>
          </cell>
          <cell r="I6080">
            <v>2.79</v>
          </cell>
          <cell r="J6080" t="str">
            <v>AX</v>
          </cell>
        </row>
        <row r="6081">
          <cell r="B6081" t="str">
            <v>KLF80016</v>
          </cell>
          <cell r="C6081" t="str">
            <v>Office Supplies</v>
          </cell>
          <cell r="D6081">
            <v>358</v>
          </cell>
          <cell r="E6081" t="str">
            <v>PK</v>
          </cell>
          <cell r="F6081" t="str">
            <v>INDEX,LTR,1/26,P,25/PK</v>
          </cell>
          <cell r="G6081">
            <v>6.66</v>
          </cell>
          <cell r="H6081">
            <v>0.57999999999999996</v>
          </cell>
          <cell r="I6081">
            <v>2.79</v>
          </cell>
          <cell r="J6081" t="str">
            <v>AX</v>
          </cell>
        </row>
        <row r="6082">
          <cell r="B6082" t="str">
            <v>KLF80017</v>
          </cell>
          <cell r="C6082" t="str">
            <v>Office Supplies</v>
          </cell>
          <cell r="D6082">
            <v>358</v>
          </cell>
          <cell r="E6082" t="str">
            <v>PK</v>
          </cell>
          <cell r="F6082" t="str">
            <v>INDEX,LTR,1/26,Q,25/PK</v>
          </cell>
          <cell r="G6082">
            <v>6.66</v>
          </cell>
          <cell r="H6082">
            <v>0.57999999999999996</v>
          </cell>
          <cell r="I6082">
            <v>2.79</v>
          </cell>
          <cell r="J6082" t="str">
            <v>AX</v>
          </cell>
        </row>
        <row r="6083">
          <cell r="B6083" t="str">
            <v>KLF80018</v>
          </cell>
          <cell r="C6083" t="str">
            <v>Office Supplies</v>
          </cell>
          <cell r="D6083">
            <v>358</v>
          </cell>
          <cell r="E6083" t="str">
            <v>PK</v>
          </cell>
          <cell r="F6083" t="str">
            <v>INDEX,LTR,1/26,R,25/PK</v>
          </cell>
          <cell r="G6083">
            <v>6.66</v>
          </cell>
          <cell r="H6083">
            <v>0.57999999999999996</v>
          </cell>
          <cell r="I6083">
            <v>2.79</v>
          </cell>
          <cell r="J6083" t="str">
            <v>AX</v>
          </cell>
        </row>
        <row r="6084">
          <cell r="B6084" t="str">
            <v>KLF80019</v>
          </cell>
          <cell r="C6084" t="str">
            <v>Office Supplies</v>
          </cell>
          <cell r="D6084">
            <v>358</v>
          </cell>
          <cell r="E6084" t="str">
            <v>PK</v>
          </cell>
          <cell r="F6084" t="str">
            <v>INDEX,LTR,1/26,S,25/PK</v>
          </cell>
          <cell r="G6084">
            <v>6.66</v>
          </cell>
          <cell r="H6084">
            <v>0.57999999999999996</v>
          </cell>
          <cell r="I6084">
            <v>2.79</v>
          </cell>
          <cell r="J6084" t="str">
            <v>AX</v>
          </cell>
        </row>
        <row r="6085">
          <cell r="B6085" t="str">
            <v>KLF80020</v>
          </cell>
          <cell r="C6085" t="str">
            <v>Office Supplies</v>
          </cell>
          <cell r="D6085">
            <v>358</v>
          </cell>
          <cell r="E6085" t="str">
            <v>PK</v>
          </cell>
          <cell r="F6085" t="str">
            <v>INDEX,LTR,1/26,T,25/PK</v>
          </cell>
          <cell r="G6085">
            <v>6.66</v>
          </cell>
          <cell r="H6085">
            <v>0.57999999999999996</v>
          </cell>
          <cell r="I6085">
            <v>2.79</v>
          </cell>
          <cell r="J6085" t="str">
            <v>AX</v>
          </cell>
        </row>
        <row r="6086">
          <cell r="B6086" t="str">
            <v>KLF80021</v>
          </cell>
          <cell r="C6086" t="str">
            <v>Office Supplies</v>
          </cell>
          <cell r="D6086">
            <v>358</v>
          </cell>
          <cell r="E6086" t="str">
            <v>PK</v>
          </cell>
          <cell r="F6086" t="str">
            <v>INDEX,LTR,1/26,U,25/PK</v>
          </cell>
          <cell r="G6086">
            <v>6.66</v>
          </cell>
          <cell r="H6086">
            <v>0.57999999999999996</v>
          </cell>
          <cell r="I6086">
            <v>2.79</v>
          </cell>
          <cell r="J6086" t="str">
            <v>AX</v>
          </cell>
        </row>
        <row r="6087">
          <cell r="B6087" t="str">
            <v>KLF80022</v>
          </cell>
          <cell r="C6087" t="str">
            <v>Office Supplies</v>
          </cell>
          <cell r="D6087">
            <v>358</v>
          </cell>
          <cell r="E6087" t="str">
            <v>PK</v>
          </cell>
          <cell r="F6087" t="str">
            <v>INDEX,LTR,1/26,V,25/PK</v>
          </cell>
          <cell r="G6087">
            <v>6.66</v>
          </cell>
          <cell r="H6087">
            <v>0.57999999999999996</v>
          </cell>
          <cell r="I6087">
            <v>2.79</v>
          </cell>
          <cell r="J6087" t="str">
            <v>AX</v>
          </cell>
        </row>
        <row r="6088">
          <cell r="B6088" t="str">
            <v>KLF80023</v>
          </cell>
          <cell r="C6088" t="str">
            <v>Office Supplies</v>
          </cell>
          <cell r="D6088">
            <v>358</v>
          </cell>
          <cell r="E6088" t="str">
            <v>PK</v>
          </cell>
          <cell r="F6088" t="str">
            <v>INDEX,LTR,1/26,W,25/PK</v>
          </cell>
          <cell r="G6088">
            <v>6.66</v>
          </cell>
          <cell r="H6088">
            <v>0.57999999999999996</v>
          </cell>
          <cell r="I6088">
            <v>2.79</v>
          </cell>
          <cell r="J6088" t="str">
            <v>AX</v>
          </cell>
        </row>
        <row r="6089">
          <cell r="B6089" t="str">
            <v>KLF80024</v>
          </cell>
          <cell r="C6089" t="str">
            <v>Office Supplies</v>
          </cell>
          <cell r="D6089">
            <v>358</v>
          </cell>
          <cell r="E6089" t="str">
            <v>PK</v>
          </cell>
          <cell r="F6089" t="str">
            <v>INDEX,LTR,1/26,X,25/PK</v>
          </cell>
          <cell r="G6089">
            <v>6.66</v>
          </cell>
          <cell r="H6089">
            <v>0.57999999999999996</v>
          </cell>
          <cell r="I6089">
            <v>2.79</v>
          </cell>
          <cell r="J6089" t="str">
            <v>AX</v>
          </cell>
        </row>
        <row r="6090">
          <cell r="B6090" t="str">
            <v>KLF80025</v>
          </cell>
          <cell r="C6090" t="str">
            <v>Office Supplies</v>
          </cell>
          <cell r="D6090">
            <v>358</v>
          </cell>
          <cell r="E6090" t="str">
            <v>PK</v>
          </cell>
          <cell r="F6090" t="str">
            <v>INDEX,LTR,1/26,Y,25/PK</v>
          </cell>
          <cell r="G6090">
            <v>6.66</v>
          </cell>
          <cell r="H6090">
            <v>0.57999999999999996</v>
          </cell>
          <cell r="I6090">
            <v>2.79</v>
          </cell>
          <cell r="J6090" t="str">
            <v>AX</v>
          </cell>
        </row>
        <row r="6091">
          <cell r="B6091" t="str">
            <v>KLF80026</v>
          </cell>
          <cell r="C6091" t="str">
            <v>Office Supplies</v>
          </cell>
          <cell r="D6091">
            <v>358</v>
          </cell>
          <cell r="E6091" t="str">
            <v>PK</v>
          </cell>
          <cell r="F6091" t="str">
            <v>INDEX,LTR,1/26,Z,25/PK</v>
          </cell>
          <cell r="G6091">
            <v>6.66</v>
          </cell>
          <cell r="H6091">
            <v>0.57999999999999996</v>
          </cell>
          <cell r="I6091">
            <v>2.79</v>
          </cell>
          <cell r="J6091" t="str">
            <v>AX</v>
          </cell>
        </row>
        <row r="6092">
          <cell r="B6092" t="str">
            <v>KLF80221</v>
          </cell>
          <cell r="C6092" t="str">
            <v>Office Supplies</v>
          </cell>
          <cell r="D6092">
            <v>358</v>
          </cell>
          <cell r="E6092" t="str">
            <v>ST</v>
          </cell>
          <cell r="F6092" t="str">
            <v>INDEX,SID,EX1-25,WH</v>
          </cell>
          <cell r="G6092">
            <v>6.66</v>
          </cell>
          <cell r="H6092">
            <v>0.57999999999999996</v>
          </cell>
          <cell r="I6092">
            <v>2.79</v>
          </cell>
          <cell r="J6092" t="str">
            <v>AX</v>
          </cell>
        </row>
        <row r="6093">
          <cell r="B6093" t="str">
            <v>KLF80222</v>
          </cell>
          <cell r="C6093" t="str">
            <v>Office Supplies</v>
          </cell>
          <cell r="D6093">
            <v>358</v>
          </cell>
          <cell r="E6093" t="str">
            <v>ST</v>
          </cell>
          <cell r="F6093" t="str">
            <v>INDEX,EX 26-50,WH</v>
          </cell>
          <cell r="G6093">
            <v>6.66</v>
          </cell>
          <cell r="H6093">
            <v>0.57999999999999996</v>
          </cell>
          <cell r="I6093">
            <v>2.79</v>
          </cell>
          <cell r="J6093" t="str">
            <v>AX</v>
          </cell>
        </row>
        <row r="6094">
          <cell r="B6094" t="str">
            <v>KLF80223</v>
          </cell>
          <cell r="C6094" t="str">
            <v>Office Supplies</v>
          </cell>
          <cell r="D6094">
            <v>358</v>
          </cell>
          <cell r="E6094" t="str">
            <v>ST</v>
          </cell>
          <cell r="F6094" t="str">
            <v>INDEX,SDE,EXH 51-75,25/ST</v>
          </cell>
          <cell r="G6094">
            <v>6.66</v>
          </cell>
          <cell r="H6094">
            <v>0.57999999999999996</v>
          </cell>
          <cell r="I6094">
            <v>2.79</v>
          </cell>
          <cell r="J6094" t="str">
            <v>AX</v>
          </cell>
        </row>
        <row r="6095">
          <cell r="B6095" t="str">
            <v>KLF80224</v>
          </cell>
          <cell r="C6095" t="str">
            <v>Office Supplies</v>
          </cell>
          <cell r="D6095">
            <v>358</v>
          </cell>
          <cell r="E6095" t="str">
            <v>ST</v>
          </cell>
          <cell r="F6095" t="str">
            <v>INDEX,SDE,EXH76-100,25/ST</v>
          </cell>
          <cell r="G6095">
            <v>6.66</v>
          </cell>
          <cell r="H6095">
            <v>0.57999999999999996</v>
          </cell>
          <cell r="I6095">
            <v>2.79</v>
          </cell>
          <cell r="J6095" t="str">
            <v>AX</v>
          </cell>
        </row>
        <row r="6096">
          <cell r="B6096" t="str">
            <v>KLF81000</v>
          </cell>
          <cell r="C6096" t="str">
            <v>Office Supplies</v>
          </cell>
          <cell r="D6096">
            <v>358</v>
          </cell>
          <cell r="E6096" t="str">
            <v>ST</v>
          </cell>
          <cell r="F6096" t="str">
            <v>INDEX,LTR,EXHIBIT A-Z</v>
          </cell>
          <cell r="G6096">
            <v>6.66</v>
          </cell>
          <cell r="H6096">
            <v>0.57999999999999996</v>
          </cell>
          <cell r="I6096">
            <v>2.79</v>
          </cell>
          <cell r="J6096" t="str">
            <v>AX</v>
          </cell>
        </row>
        <row r="6097">
          <cell r="B6097" t="str">
            <v>KLF81001</v>
          </cell>
          <cell r="C6097" t="str">
            <v>Office Supplies</v>
          </cell>
          <cell r="D6097">
            <v>358</v>
          </cell>
          <cell r="E6097" t="str">
            <v>PK</v>
          </cell>
          <cell r="F6097" t="str">
            <v>INDEX,LTR1/10,EXA,WH</v>
          </cell>
          <cell r="G6097">
            <v>6.66</v>
          </cell>
          <cell r="H6097">
            <v>0.57999999999999996</v>
          </cell>
          <cell r="I6097">
            <v>2.79</v>
          </cell>
          <cell r="J6097" t="str">
            <v>AX</v>
          </cell>
        </row>
        <row r="6098">
          <cell r="B6098" t="str">
            <v>KLF81002</v>
          </cell>
          <cell r="C6098" t="str">
            <v>Office Supplies</v>
          </cell>
          <cell r="D6098">
            <v>358</v>
          </cell>
          <cell r="E6098" t="str">
            <v>PK</v>
          </cell>
          <cell r="F6098" t="str">
            <v>INDEX,LTR,1/10,EX B,25PK</v>
          </cell>
          <cell r="G6098">
            <v>6.66</v>
          </cell>
          <cell r="H6098">
            <v>0.57999999999999996</v>
          </cell>
          <cell r="I6098">
            <v>2.79</v>
          </cell>
          <cell r="J6098" t="str">
            <v>AX</v>
          </cell>
        </row>
        <row r="6099">
          <cell r="B6099" t="str">
            <v>KLF81003</v>
          </cell>
          <cell r="C6099" t="str">
            <v>Office Supplies</v>
          </cell>
          <cell r="D6099">
            <v>358</v>
          </cell>
          <cell r="E6099" t="str">
            <v>PK</v>
          </cell>
          <cell r="F6099" t="str">
            <v>INDEX,LTR1/10,EXC,WH</v>
          </cell>
          <cell r="G6099">
            <v>6.66</v>
          </cell>
          <cell r="H6099">
            <v>0.57999999999999996</v>
          </cell>
          <cell r="I6099">
            <v>2.79</v>
          </cell>
          <cell r="J6099" t="str">
            <v>AX</v>
          </cell>
        </row>
        <row r="6100">
          <cell r="B6100" t="str">
            <v>KLF81004</v>
          </cell>
          <cell r="C6100" t="str">
            <v>Office Supplies</v>
          </cell>
          <cell r="D6100">
            <v>358</v>
          </cell>
          <cell r="E6100" t="str">
            <v>PK</v>
          </cell>
          <cell r="F6100" t="str">
            <v>INDEX,LTR,1/10,EX D,25PK</v>
          </cell>
          <cell r="G6100">
            <v>6.66</v>
          </cell>
          <cell r="H6100">
            <v>0.57999999999999996</v>
          </cell>
          <cell r="I6100">
            <v>2.79</v>
          </cell>
          <cell r="J6100" t="str">
            <v>AX</v>
          </cell>
        </row>
        <row r="6101">
          <cell r="B6101" t="str">
            <v>KLF81005</v>
          </cell>
          <cell r="C6101" t="str">
            <v>Office Supplies</v>
          </cell>
          <cell r="D6101">
            <v>358</v>
          </cell>
          <cell r="E6101" t="str">
            <v>PK</v>
          </cell>
          <cell r="F6101" t="str">
            <v>INDEX,LTR,1/10,EX E,25PK</v>
          </cell>
          <cell r="G6101">
            <v>6.66</v>
          </cell>
          <cell r="H6101">
            <v>0.57999999999999996</v>
          </cell>
          <cell r="I6101">
            <v>2.79</v>
          </cell>
          <cell r="J6101" t="str">
            <v>AX</v>
          </cell>
        </row>
        <row r="6102">
          <cell r="B6102" t="str">
            <v>KLF81006</v>
          </cell>
          <cell r="C6102" t="str">
            <v>Office Supplies</v>
          </cell>
          <cell r="D6102">
            <v>358</v>
          </cell>
          <cell r="E6102" t="str">
            <v>PK</v>
          </cell>
          <cell r="F6102" t="str">
            <v>INDEX,LTR,1/10,EX F,25PK</v>
          </cell>
          <cell r="G6102">
            <v>6.66</v>
          </cell>
          <cell r="H6102">
            <v>0.57999999999999996</v>
          </cell>
          <cell r="I6102">
            <v>2.79</v>
          </cell>
          <cell r="J6102" t="str">
            <v>AX</v>
          </cell>
        </row>
        <row r="6103">
          <cell r="B6103" t="str">
            <v>KLF81007</v>
          </cell>
          <cell r="C6103" t="str">
            <v>Office Supplies</v>
          </cell>
          <cell r="D6103">
            <v>358</v>
          </cell>
          <cell r="E6103" t="str">
            <v>PK</v>
          </cell>
          <cell r="F6103" t="str">
            <v>INDEX,LTR,1/10EXG,WH</v>
          </cell>
          <cell r="G6103">
            <v>6.66</v>
          </cell>
          <cell r="H6103">
            <v>0.57999999999999996</v>
          </cell>
          <cell r="I6103">
            <v>2.79</v>
          </cell>
          <cell r="J6103" t="str">
            <v>AX</v>
          </cell>
        </row>
        <row r="6104">
          <cell r="B6104" t="str">
            <v>KLF81008</v>
          </cell>
          <cell r="C6104" t="str">
            <v>Office Supplies</v>
          </cell>
          <cell r="D6104">
            <v>358</v>
          </cell>
          <cell r="E6104" t="str">
            <v>PK</v>
          </cell>
          <cell r="F6104" t="str">
            <v>INDEX,LTR,1/10EXH,WH</v>
          </cell>
          <cell r="G6104">
            <v>6.66</v>
          </cell>
          <cell r="H6104">
            <v>0.57999999999999996</v>
          </cell>
          <cell r="I6104">
            <v>2.79</v>
          </cell>
          <cell r="J6104" t="str">
            <v>AX</v>
          </cell>
        </row>
        <row r="6105">
          <cell r="B6105" t="str">
            <v>KLF81009</v>
          </cell>
          <cell r="C6105" t="str">
            <v>Office Supplies</v>
          </cell>
          <cell r="D6105">
            <v>358</v>
          </cell>
          <cell r="E6105" t="str">
            <v>PK</v>
          </cell>
          <cell r="F6105" t="str">
            <v>INDEX,LTR,1/10EXI,WH</v>
          </cell>
          <cell r="G6105">
            <v>6.66</v>
          </cell>
          <cell r="H6105">
            <v>0.57999999999999996</v>
          </cell>
          <cell r="I6105">
            <v>2.79</v>
          </cell>
          <cell r="J6105" t="str">
            <v>AX</v>
          </cell>
        </row>
        <row r="6106">
          <cell r="B6106" t="str">
            <v>KLF81010</v>
          </cell>
          <cell r="C6106" t="str">
            <v>Office Supplies</v>
          </cell>
          <cell r="D6106">
            <v>358</v>
          </cell>
          <cell r="E6106" t="str">
            <v>PK</v>
          </cell>
          <cell r="F6106" t="str">
            <v>INDEX,LTR,1/10EXJ,WH</v>
          </cell>
          <cell r="G6106">
            <v>6.66</v>
          </cell>
          <cell r="H6106">
            <v>0.57999999999999996</v>
          </cell>
          <cell r="I6106">
            <v>2.79</v>
          </cell>
          <cell r="J6106" t="str">
            <v>AX</v>
          </cell>
        </row>
        <row r="6107">
          <cell r="B6107" t="str">
            <v>KLF81011</v>
          </cell>
          <cell r="C6107" t="str">
            <v>Office Supplies</v>
          </cell>
          <cell r="D6107">
            <v>358</v>
          </cell>
          <cell r="E6107" t="str">
            <v>PK</v>
          </cell>
          <cell r="F6107" t="str">
            <v>INDEX,LTR,1/10EXK,WH ,S</v>
          </cell>
          <cell r="G6107">
            <v>6.66</v>
          </cell>
          <cell r="H6107">
            <v>0.57999999999999996</v>
          </cell>
          <cell r="I6107">
            <v>2.79</v>
          </cell>
          <cell r="J6107" t="str">
            <v>AX</v>
          </cell>
        </row>
        <row r="6108">
          <cell r="B6108" t="str">
            <v>KLF81012</v>
          </cell>
          <cell r="C6108" t="str">
            <v>Office Supplies</v>
          </cell>
          <cell r="D6108">
            <v>358</v>
          </cell>
          <cell r="E6108" t="str">
            <v>PK</v>
          </cell>
          <cell r="F6108" t="str">
            <v>INDEX,LTR,1/10EXL,WH</v>
          </cell>
          <cell r="G6108">
            <v>6.66</v>
          </cell>
          <cell r="H6108">
            <v>0.57999999999999996</v>
          </cell>
          <cell r="I6108">
            <v>2.79</v>
          </cell>
          <cell r="J6108" t="str">
            <v>AX</v>
          </cell>
        </row>
        <row r="6109">
          <cell r="B6109" t="str">
            <v>KLF81013</v>
          </cell>
          <cell r="C6109" t="str">
            <v>Office Supplies</v>
          </cell>
          <cell r="D6109">
            <v>358</v>
          </cell>
          <cell r="E6109" t="str">
            <v>PK</v>
          </cell>
          <cell r="F6109" t="str">
            <v>INDEX,LTR,1/10EXM,WH</v>
          </cell>
          <cell r="G6109">
            <v>6.66</v>
          </cell>
          <cell r="H6109">
            <v>0.57999999999999996</v>
          </cell>
          <cell r="I6109">
            <v>2.79</v>
          </cell>
          <cell r="J6109" t="str">
            <v>AX</v>
          </cell>
        </row>
        <row r="6110">
          <cell r="B6110" t="str">
            <v>KLF81014</v>
          </cell>
          <cell r="C6110" t="str">
            <v>Office Supplies</v>
          </cell>
          <cell r="D6110">
            <v>358</v>
          </cell>
          <cell r="E6110" t="str">
            <v>PK</v>
          </cell>
          <cell r="F6110" t="str">
            <v>INDEX,LTR,1/10EXN,WH</v>
          </cell>
          <cell r="G6110">
            <v>6.66</v>
          </cell>
          <cell r="H6110">
            <v>0.57999999999999996</v>
          </cell>
          <cell r="I6110">
            <v>2.79</v>
          </cell>
          <cell r="J6110" t="str">
            <v>AX</v>
          </cell>
        </row>
        <row r="6111">
          <cell r="B6111" t="str">
            <v>KLF81015</v>
          </cell>
          <cell r="C6111" t="str">
            <v>Office Supplies</v>
          </cell>
          <cell r="D6111">
            <v>358</v>
          </cell>
          <cell r="E6111" t="str">
            <v>PK</v>
          </cell>
          <cell r="F6111" t="str">
            <v>INDEX,LTR,1/10,EX O,25PK</v>
          </cell>
          <cell r="G6111">
            <v>6.66</v>
          </cell>
          <cell r="H6111">
            <v>0.57999999999999996</v>
          </cell>
          <cell r="I6111">
            <v>2.79</v>
          </cell>
          <cell r="J6111" t="str">
            <v>AX</v>
          </cell>
        </row>
        <row r="6112">
          <cell r="B6112" t="str">
            <v>KLF81016</v>
          </cell>
          <cell r="C6112" t="str">
            <v>Office Supplies</v>
          </cell>
          <cell r="D6112">
            <v>358</v>
          </cell>
          <cell r="E6112" t="str">
            <v>PK</v>
          </cell>
          <cell r="F6112" t="str">
            <v>INDEX,LTR,1/10EXP,WH</v>
          </cell>
          <cell r="G6112">
            <v>6.66</v>
          </cell>
          <cell r="H6112">
            <v>0.57999999999999996</v>
          </cell>
          <cell r="I6112">
            <v>2.79</v>
          </cell>
          <cell r="J6112" t="str">
            <v>AX</v>
          </cell>
        </row>
        <row r="6113">
          <cell r="B6113" t="str">
            <v>KLF81017</v>
          </cell>
          <cell r="C6113" t="str">
            <v>Office Supplies</v>
          </cell>
          <cell r="D6113">
            <v>358</v>
          </cell>
          <cell r="E6113" t="str">
            <v>PK</v>
          </cell>
          <cell r="F6113" t="str">
            <v>INDEX,LTR,1/10EXQ,WH</v>
          </cell>
          <cell r="G6113">
            <v>6.66</v>
          </cell>
          <cell r="H6113">
            <v>0.57999999999999996</v>
          </cell>
          <cell r="I6113">
            <v>2.79</v>
          </cell>
          <cell r="J6113" t="str">
            <v>AX</v>
          </cell>
        </row>
        <row r="6114">
          <cell r="B6114" t="str">
            <v>KLF81018</v>
          </cell>
          <cell r="C6114" t="str">
            <v>Office Supplies</v>
          </cell>
          <cell r="D6114">
            <v>358</v>
          </cell>
          <cell r="E6114" t="str">
            <v>PK</v>
          </cell>
          <cell r="F6114" t="str">
            <v>INDEX,LTR,1/10EXR,WH</v>
          </cell>
          <cell r="G6114">
            <v>6.66</v>
          </cell>
          <cell r="H6114">
            <v>0.57999999999999996</v>
          </cell>
          <cell r="I6114">
            <v>2.79</v>
          </cell>
          <cell r="J6114" t="str">
            <v>AX</v>
          </cell>
        </row>
        <row r="6115">
          <cell r="B6115" t="str">
            <v>KLF81019</v>
          </cell>
          <cell r="C6115" t="str">
            <v>Office Supplies</v>
          </cell>
          <cell r="D6115">
            <v>358</v>
          </cell>
          <cell r="E6115" t="str">
            <v>PK</v>
          </cell>
          <cell r="F6115" t="str">
            <v>INDEX,LTR,1/10EXS,WH</v>
          </cell>
          <cell r="G6115">
            <v>6.66</v>
          </cell>
          <cell r="H6115">
            <v>0.57999999999999996</v>
          </cell>
          <cell r="I6115">
            <v>2.79</v>
          </cell>
          <cell r="J6115" t="str">
            <v>AX</v>
          </cell>
        </row>
        <row r="6116">
          <cell r="B6116" t="str">
            <v>KLF81020</v>
          </cell>
          <cell r="C6116" t="str">
            <v>Office Supplies</v>
          </cell>
          <cell r="D6116">
            <v>358</v>
          </cell>
          <cell r="E6116" t="str">
            <v>PK</v>
          </cell>
          <cell r="F6116" t="str">
            <v>INDEX,LTR,1/10,EX T,25PK(81020)</v>
          </cell>
          <cell r="G6116">
            <v>6.66</v>
          </cell>
          <cell r="H6116">
            <v>0.57999999999999996</v>
          </cell>
          <cell r="I6116">
            <v>2.79</v>
          </cell>
          <cell r="J6116" t="str">
            <v>AX</v>
          </cell>
        </row>
        <row r="6117">
          <cell r="B6117" t="str">
            <v>KLF81021</v>
          </cell>
          <cell r="C6117" t="str">
            <v>Office Supplies</v>
          </cell>
          <cell r="D6117">
            <v>358</v>
          </cell>
          <cell r="E6117" t="str">
            <v>PK</v>
          </cell>
          <cell r="F6117" t="str">
            <v>INDEX,LTR,1/10,EX U,25PK(81021)</v>
          </cell>
          <cell r="G6117">
            <v>6.66</v>
          </cell>
          <cell r="H6117">
            <v>0.57999999999999996</v>
          </cell>
          <cell r="I6117">
            <v>2.79</v>
          </cell>
          <cell r="J6117" t="str">
            <v>AX</v>
          </cell>
        </row>
        <row r="6118">
          <cell r="B6118" t="str">
            <v>KLF81022</v>
          </cell>
          <cell r="C6118" t="str">
            <v>Office Supplies</v>
          </cell>
          <cell r="D6118">
            <v>358</v>
          </cell>
          <cell r="E6118" t="str">
            <v>PK</v>
          </cell>
          <cell r="F6118" t="str">
            <v>INDEX,LTR,1/10,EX V,25PK(81022)</v>
          </cell>
          <cell r="G6118">
            <v>6.66</v>
          </cell>
          <cell r="H6118">
            <v>0.57999999999999996</v>
          </cell>
          <cell r="I6118">
            <v>2.79</v>
          </cell>
          <cell r="J6118" t="str">
            <v>AX</v>
          </cell>
        </row>
        <row r="6119">
          <cell r="B6119" t="str">
            <v>KLF81023</v>
          </cell>
          <cell r="C6119" t="str">
            <v>Office Supplies</v>
          </cell>
          <cell r="D6119">
            <v>358</v>
          </cell>
          <cell r="E6119" t="str">
            <v>PK</v>
          </cell>
          <cell r="F6119" t="str">
            <v>INDEX,LTR,1/10EXW,WH</v>
          </cell>
          <cell r="G6119">
            <v>6.66</v>
          </cell>
          <cell r="H6119">
            <v>0.57999999999999996</v>
          </cell>
          <cell r="I6119">
            <v>2.79</v>
          </cell>
          <cell r="J6119" t="str">
            <v>AX</v>
          </cell>
        </row>
        <row r="6120">
          <cell r="B6120" t="str">
            <v>KLF81024</v>
          </cell>
          <cell r="C6120" t="str">
            <v>Office Supplies</v>
          </cell>
          <cell r="D6120">
            <v>358</v>
          </cell>
          <cell r="E6120" t="str">
            <v>PK</v>
          </cell>
          <cell r="F6120" t="str">
            <v>INDEX,LTR,1/10EXX,WH</v>
          </cell>
          <cell r="G6120">
            <v>6.66</v>
          </cell>
          <cell r="H6120">
            <v>0.57999999999999996</v>
          </cell>
          <cell r="I6120">
            <v>2.79</v>
          </cell>
          <cell r="J6120" t="str">
            <v>AX</v>
          </cell>
        </row>
        <row r="6121">
          <cell r="B6121" t="str">
            <v>KLF81025</v>
          </cell>
          <cell r="C6121" t="str">
            <v>Office Supplies</v>
          </cell>
          <cell r="D6121">
            <v>358</v>
          </cell>
          <cell r="E6121" t="str">
            <v>PK</v>
          </cell>
          <cell r="F6121" t="str">
            <v>INDEX,LTR,1/10,EX Y,25PK(81025)</v>
          </cell>
          <cell r="G6121">
            <v>6.66</v>
          </cell>
          <cell r="H6121">
            <v>0.57999999999999996</v>
          </cell>
          <cell r="I6121">
            <v>2.79</v>
          </cell>
          <cell r="J6121" t="str">
            <v>AX</v>
          </cell>
        </row>
        <row r="6122">
          <cell r="B6122" t="str">
            <v>KLF81026</v>
          </cell>
          <cell r="C6122" t="str">
            <v>Office Supplies</v>
          </cell>
          <cell r="D6122">
            <v>358</v>
          </cell>
          <cell r="E6122" t="str">
            <v>PK</v>
          </cell>
          <cell r="F6122" t="str">
            <v>INDEX,LTR,1/10,EX Z,25PK(81026)</v>
          </cell>
          <cell r="G6122">
            <v>6.66</v>
          </cell>
          <cell r="H6122">
            <v>0.57999999999999996</v>
          </cell>
          <cell r="I6122">
            <v>2.79</v>
          </cell>
          <cell r="J6122" t="str">
            <v>AX</v>
          </cell>
        </row>
        <row r="6123">
          <cell r="B6123" t="str">
            <v>KLF81111</v>
          </cell>
          <cell r="C6123" t="str">
            <v>Office Supplies</v>
          </cell>
          <cell r="D6123">
            <v>358</v>
          </cell>
          <cell r="E6123" t="str">
            <v>PK</v>
          </cell>
          <cell r="F6123" t="str">
            <v>INDEX,LTR,1/25,#1,25PK</v>
          </cell>
          <cell r="G6123">
            <v>6.66</v>
          </cell>
          <cell r="H6123">
            <v>0.57999999999999996</v>
          </cell>
          <cell r="I6123">
            <v>2.79</v>
          </cell>
          <cell r="J6123" t="str">
            <v>AX</v>
          </cell>
        </row>
        <row r="6124">
          <cell r="B6124" t="str">
            <v>KLF81112</v>
          </cell>
          <cell r="C6124" t="str">
            <v>Office Supplies</v>
          </cell>
          <cell r="D6124">
            <v>358</v>
          </cell>
          <cell r="E6124" t="str">
            <v>PK</v>
          </cell>
          <cell r="F6124" t="str">
            <v>INDEX,LTR,1/25,#2,25PK</v>
          </cell>
          <cell r="G6124">
            <v>6.66</v>
          </cell>
          <cell r="H6124">
            <v>0.57999999999999996</v>
          </cell>
          <cell r="I6124">
            <v>2.79</v>
          </cell>
          <cell r="J6124" t="str">
            <v>AX</v>
          </cell>
        </row>
        <row r="6125">
          <cell r="B6125" t="str">
            <v>KLF81113</v>
          </cell>
          <cell r="C6125" t="str">
            <v>Office Supplies</v>
          </cell>
          <cell r="D6125">
            <v>358</v>
          </cell>
          <cell r="E6125" t="str">
            <v>PK</v>
          </cell>
          <cell r="F6125" t="str">
            <v>INDEX,LTR,1/25,#3,25PK</v>
          </cell>
          <cell r="G6125">
            <v>6.66</v>
          </cell>
          <cell r="H6125">
            <v>0.57999999999999996</v>
          </cell>
          <cell r="I6125">
            <v>2.79</v>
          </cell>
          <cell r="J6125" t="str">
            <v>AX</v>
          </cell>
        </row>
        <row r="6126">
          <cell r="B6126" t="str">
            <v>KLF81114</v>
          </cell>
          <cell r="C6126" t="str">
            <v>Office Supplies</v>
          </cell>
          <cell r="D6126">
            <v>358</v>
          </cell>
          <cell r="E6126" t="str">
            <v>PK</v>
          </cell>
          <cell r="F6126" t="str">
            <v>INDEX,LTR,1/25,#4,25PK</v>
          </cell>
          <cell r="G6126">
            <v>6.66</v>
          </cell>
          <cell r="H6126">
            <v>0.57999999999999996</v>
          </cell>
          <cell r="I6126">
            <v>2.79</v>
          </cell>
          <cell r="J6126" t="str">
            <v>AX</v>
          </cell>
        </row>
        <row r="6127">
          <cell r="B6127" t="str">
            <v>KLF81115</v>
          </cell>
          <cell r="C6127" t="str">
            <v>Office Supplies</v>
          </cell>
          <cell r="D6127">
            <v>358</v>
          </cell>
          <cell r="E6127" t="str">
            <v>PK</v>
          </cell>
          <cell r="F6127" t="str">
            <v>INDEX,LTR,1/25,#5,25PK</v>
          </cell>
          <cell r="G6127">
            <v>6.66</v>
          </cell>
          <cell r="H6127">
            <v>0.57999999999999996</v>
          </cell>
          <cell r="I6127">
            <v>2.79</v>
          </cell>
          <cell r="J6127" t="str">
            <v>AX</v>
          </cell>
        </row>
        <row r="6128">
          <cell r="B6128" t="str">
            <v>KLF81116</v>
          </cell>
          <cell r="C6128" t="str">
            <v>Office Supplies</v>
          </cell>
          <cell r="D6128">
            <v>358</v>
          </cell>
          <cell r="E6128" t="str">
            <v>PK</v>
          </cell>
          <cell r="F6128" t="str">
            <v>INDEX,LTR,1/25,#6,25PK</v>
          </cell>
          <cell r="G6128">
            <v>6.66</v>
          </cell>
          <cell r="H6128">
            <v>0.57999999999999996</v>
          </cell>
          <cell r="I6128">
            <v>2.79</v>
          </cell>
          <cell r="J6128" t="str">
            <v>AX</v>
          </cell>
        </row>
        <row r="6129">
          <cell r="B6129" t="str">
            <v>KLF81117</v>
          </cell>
          <cell r="C6129" t="str">
            <v>Office Supplies</v>
          </cell>
          <cell r="D6129">
            <v>358</v>
          </cell>
          <cell r="E6129" t="str">
            <v>PK</v>
          </cell>
          <cell r="F6129" t="str">
            <v>INDEX,LTR,1/25,#7,25PK</v>
          </cell>
          <cell r="G6129">
            <v>6.66</v>
          </cell>
          <cell r="H6129">
            <v>0.57999999999999996</v>
          </cell>
          <cell r="I6129">
            <v>2.79</v>
          </cell>
          <cell r="J6129" t="str">
            <v>AX</v>
          </cell>
        </row>
        <row r="6130">
          <cell r="B6130" t="str">
            <v>KLF81118</v>
          </cell>
          <cell r="C6130" t="str">
            <v>Office Supplies</v>
          </cell>
          <cell r="D6130">
            <v>358</v>
          </cell>
          <cell r="E6130" t="str">
            <v>PK</v>
          </cell>
          <cell r="F6130" t="str">
            <v>INDEX,LTR,1/25,#8,25PK</v>
          </cell>
          <cell r="G6130">
            <v>6.66</v>
          </cell>
          <cell r="H6130">
            <v>0.57999999999999996</v>
          </cell>
          <cell r="I6130">
            <v>2.79</v>
          </cell>
          <cell r="J6130" t="str">
            <v>AX</v>
          </cell>
        </row>
        <row r="6131">
          <cell r="B6131" t="str">
            <v>KLF81119</v>
          </cell>
          <cell r="C6131" t="str">
            <v>Office Supplies</v>
          </cell>
          <cell r="D6131">
            <v>358</v>
          </cell>
          <cell r="E6131" t="str">
            <v>PK</v>
          </cell>
          <cell r="F6131" t="str">
            <v>INDEX,LTR,1/25,#9,25PK</v>
          </cell>
          <cell r="G6131">
            <v>6.66</v>
          </cell>
          <cell r="H6131">
            <v>0.57999999999999996</v>
          </cell>
          <cell r="I6131">
            <v>2.79</v>
          </cell>
          <cell r="J6131" t="str">
            <v>AX</v>
          </cell>
        </row>
        <row r="6132">
          <cell r="B6132" t="str">
            <v>KLF81120</v>
          </cell>
          <cell r="C6132" t="str">
            <v>Office Supplies</v>
          </cell>
          <cell r="D6132">
            <v>358</v>
          </cell>
          <cell r="E6132" t="str">
            <v>PK</v>
          </cell>
          <cell r="F6132" t="str">
            <v>INDEX,LTR,1/25,#10,25PK</v>
          </cell>
          <cell r="G6132">
            <v>6.66</v>
          </cell>
          <cell r="H6132">
            <v>0.57999999999999996</v>
          </cell>
          <cell r="I6132">
            <v>2.79</v>
          </cell>
          <cell r="J6132" t="str">
            <v>AX</v>
          </cell>
        </row>
        <row r="6133">
          <cell r="B6133" t="str">
            <v>KLF81121</v>
          </cell>
          <cell r="C6133" t="str">
            <v>Office Supplies</v>
          </cell>
          <cell r="D6133">
            <v>358</v>
          </cell>
          <cell r="E6133" t="str">
            <v>PK</v>
          </cell>
          <cell r="F6133" t="str">
            <v>INDEX,LTR,1/25,#11,25PK</v>
          </cell>
          <cell r="G6133">
            <v>6.66</v>
          </cell>
          <cell r="H6133">
            <v>0.57999999999999996</v>
          </cell>
          <cell r="I6133">
            <v>2.79</v>
          </cell>
          <cell r="J6133" t="str">
            <v>AX</v>
          </cell>
        </row>
        <row r="6134">
          <cell r="B6134" t="str">
            <v>KLF81122</v>
          </cell>
          <cell r="C6134" t="str">
            <v>Office Supplies</v>
          </cell>
          <cell r="D6134">
            <v>358</v>
          </cell>
          <cell r="E6134" t="str">
            <v>PK</v>
          </cell>
          <cell r="F6134" t="str">
            <v>INDEX,LTR,1/25,#12,25PK</v>
          </cell>
          <cell r="G6134">
            <v>6.66</v>
          </cell>
          <cell r="H6134">
            <v>0.57999999999999996</v>
          </cell>
          <cell r="I6134">
            <v>2.79</v>
          </cell>
          <cell r="J6134" t="str">
            <v>AX</v>
          </cell>
        </row>
        <row r="6135">
          <cell r="B6135" t="str">
            <v>KLF81123</v>
          </cell>
          <cell r="C6135" t="str">
            <v>Office Supplies</v>
          </cell>
          <cell r="D6135">
            <v>358</v>
          </cell>
          <cell r="E6135" t="str">
            <v>PK</v>
          </cell>
          <cell r="F6135" t="str">
            <v>INDEX,LTR,1/25,#13,25PK</v>
          </cell>
          <cell r="G6135">
            <v>6.66</v>
          </cell>
          <cell r="H6135">
            <v>0.57999999999999996</v>
          </cell>
          <cell r="I6135">
            <v>2.79</v>
          </cell>
          <cell r="J6135" t="str">
            <v>AX</v>
          </cell>
        </row>
        <row r="6136">
          <cell r="B6136" t="str">
            <v>KLF81124</v>
          </cell>
          <cell r="C6136" t="str">
            <v>Office Supplies</v>
          </cell>
          <cell r="D6136">
            <v>358</v>
          </cell>
          <cell r="E6136" t="str">
            <v>PK</v>
          </cell>
          <cell r="F6136" t="str">
            <v>INDEX,LTR,1/25,#14,25PK</v>
          </cell>
          <cell r="G6136">
            <v>6.66</v>
          </cell>
          <cell r="H6136">
            <v>0.57999999999999996</v>
          </cell>
          <cell r="I6136">
            <v>2.79</v>
          </cell>
          <cell r="J6136" t="str">
            <v>AX</v>
          </cell>
        </row>
        <row r="6137">
          <cell r="B6137" t="str">
            <v>KLF81125</v>
          </cell>
          <cell r="C6137" t="str">
            <v>Office Supplies</v>
          </cell>
          <cell r="D6137">
            <v>358</v>
          </cell>
          <cell r="E6137" t="str">
            <v>PK</v>
          </cell>
          <cell r="F6137" t="str">
            <v>INDEX,LTR,1/25,#15,25PK</v>
          </cell>
          <cell r="G6137">
            <v>6.66</v>
          </cell>
          <cell r="H6137">
            <v>0.57999999999999996</v>
          </cell>
          <cell r="I6137">
            <v>2.79</v>
          </cell>
          <cell r="J6137" t="str">
            <v>AX</v>
          </cell>
        </row>
        <row r="6138">
          <cell r="B6138" t="str">
            <v>KLF81140</v>
          </cell>
          <cell r="C6138" t="str">
            <v>Office Supplies</v>
          </cell>
          <cell r="D6138">
            <v>358</v>
          </cell>
          <cell r="E6138" t="str">
            <v>PK</v>
          </cell>
          <cell r="F6138" t="str">
            <v>INDEX,LGL,BTM EX A,WE</v>
          </cell>
          <cell r="G6138">
            <v>6.66</v>
          </cell>
          <cell r="H6138">
            <v>0.57999999999999996</v>
          </cell>
          <cell r="I6138">
            <v>2.79</v>
          </cell>
          <cell r="J6138" t="str">
            <v>AX</v>
          </cell>
        </row>
        <row r="6139">
          <cell r="B6139" t="str">
            <v>KLF81141</v>
          </cell>
          <cell r="C6139" t="str">
            <v>Office Supplies</v>
          </cell>
          <cell r="D6139">
            <v>358</v>
          </cell>
          <cell r="E6139" t="str">
            <v>PK</v>
          </cell>
          <cell r="F6139" t="str">
            <v>INDEX,LGL,BTM EX B,WE</v>
          </cell>
          <cell r="G6139">
            <v>6.66</v>
          </cell>
          <cell r="H6139">
            <v>0.57999999999999996</v>
          </cell>
          <cell r="I6139">
            <v>2.79</v>
          </cell>
          <cell r="J6139" t="str">
            <v>AX</v>
          </cell>
        </row>
        <row r="6140">
          <cell r="B6140" t="str">
            <v>KLF81142</v>
          </cell>
          <cell r="C6140" t="str">
            <v>Office Supplies</v>
          </cell>
          <cell r="D6140">
            <v>358</v>
          </cell>
          <cell r="E6140" t="str">
            <v>PK</v>
          </cell>
          <cell r="F6140" t="str">
            <v>INDEX,LGL,BTM EX C,WE</v>
          </cell>
          <cell r="G6140">
            <v>6.66</v>
          </cell>
          <cell r="H6140">
            <v>0.57999999999999996</v>
          </cell>
          <cell r="I6140">
            <v>2.79</v>
          </cell>
          <cell r="J6140" t="str">
            <v>AX</v>
          </cell>
        </row>
        <row r="6141">
          <cell r="B6141" t="str">
            <v>KLF81143</v>
          </cell>
          <cell r="C6141" t="str">
            <v>Office Supplies</v>
          </cell>
          <cell r="D6141">
            <v>358</v>
          </cell>
          <cell r="E6141" t="str">
            <v>PK</v>
          </cell>
          <cell r="F6141" t="str">
            <v>INDEX,LGL,BTM EX D,WE</v>
          </cell>
          <cell r="G6141">
            <v>6.66</v>
          </cell>
          <cell r="H6141">
            <v>0.57999999999999996</v>
          </cell>
          <cell r="I6141">
            <v>2.79</v>
          </cell>
          <cell r="J6141" t="str">
            <v>AX</v>
          </cell>
        </row>
        <row r="6142">
          <cell r="B6142" t="str">
            <v>KLF81144</v>
          </cell>
          <cell r="C6142" t="str">
            <v>Office Supplies</v>
          </cell>
          <cell r="D6142">
            <v>358</v>
          </cell>
          <cell r="E6142" t="str">
            <v>PK</v>
          </cell>
          <cell r="F6142" t="str">
            <v>INDEX,LGL,BTM EX E,WE</v>
          </cell>
          <cell r="G6142">
            <v>6.66</v>
          </cell>
          <cell r="H6142">
            <v>0.57999999999999996</v>
          </cell>
          <cell r="I6142">
            <v>2.79</v>
          </cell>
          <cell r="J6142" t="str">
            <v>AX</v>
          </cell>
        </row>
        <row r="6143">
          <cell r="B6143" t="str">
            <v>KLF81145</v>
          </cell>
          <cell r="C6143" t="str">
            <v>Office Supplies</v>
          </cell>
          <cell r="D6143">
            <v>358</v>
          </cell>
          <cell r="E6143" t="str">
            <v>PK</v>
          </cell>
          <cell r="F6143" t="str">
            <v>INDEX,LGL,BTM EX F,WE</v>
          </cell>
          <cell r="G6143">
            <v>6.66</v>
          </cell>
          <cell r="H6143">
            <v>0.57999999999999996</v>
          </cell>
          <cell r="I6143">
            <v>2.79</v>
          </cell>
          <cell r="J6143" t="str">
            <v>AX</v>
          </cell>
        </row>
        <row r="6144">
          <cell r="B6144" t="str">
            <v>KLF81146</v>
          </cell>
          <cell r="C6144" t="str">
            <v>Office Supplies</v>
          </cell>
          <cell r="D6144">
            <v>358</v>
          </cell>
          <cell r="E6144" t="str">
            <v>PK</v>
          </cell>
          <cell r="F6144" t="str">
            <v>INDEX,LGL,BTM EX G,WE</v>
          </cell>
          <cell r="G6144">
            <v>6.66</v>
          </cell>
          <cell r="H6144">
            <v>0.57999999999999996</v>
          </cell>
          <cell r="I6144">
            <v>2.79</v>
          </cell>
          <cell r="J6144" t="str">
            <v>AX</v>
          </cell>
        </row>
        <row r="6145">
          <cell r="B6145" t="str">
            <v>KLF81147</v>
          </cell>
          <cell r="C6145" t="str">
            <v>Office Supplies</v>
          </cell>
          <cell r="D6145">
            <v>358</v>
          </cell>
          <cell r="E6145" t="str">
            <v>PK</v>
          </cell>
          <cell r="F6145" t="str">
            <v>INDEX,LGL,BTM EX H,WE</v>
          </cell>
          <cell r="G6145">
            <v>6.66</v>
          </cell>
          <cell r="H6145">
            <v>0.57999999999999996</v>
          </cell>
          <cell r="I6145">
            <v>2.79</v>
          </cell>
          <cell r="J6145" t="str">
            <v>AX</v>
          </cell>
        </row>
        <row r="6146">
          <cell r="B6146" t="str">
            <v>KLF81148</v>
          </cell>
          <cell r="C6146" t="str">
            <v>Office Supplies</v>
          </cell>
          <cell r="D6146">
            <v>358</v>
          </cell>
          <cell r="E6146" t="str">
            <v>PK</v>
          </cell>
          <cell r="F6146" t="str">
            <v>INDEX,LGL,BTM EX I,WE</v>
          </cell>
          <cell r="G6146">
            <v>6.66</v>
          </cell>
          <cell r="H6146">
            <v>0.57999999999999996</v>
          </cell>
          <cell r="I6146">
            <v>2.79</v>
          </cell>
          <cell r="J6146" t="str">
            <v>AX</v>
          </cell>
        </row>
        <row r="6147">
          <cell r="B6147" t="str">
            <v>KLF81149</v>
          </cell>
          <cell r="C6147" t="str">
            <v>Office Supplies</v>
          </cell>
          <cell r="D6147">
            <v>358</v>
          </cell>
          <cell r="E6147" t="str">
            <v>PK</v>
          </cell>
          <cell r="F6147" t="str">
            <v>INDEX,LGL,BTM EX J,WE</v>
          </cell>
          <cell r="G6147">
            <v>6.66</v>
          </cell>
          <cell r="H6147">
            <v>0.57999999999999996</v>
          </cell>
          <cell r="I6147">
            <v>2.79</v>
          </cell>
          <cell r="J6147" t="str">
            <v>AX</v>
          </cell>
        </row>
        <row r="6148">
          <cell r="B6148" t="str">
            <v>KLF81150</v>
          </cell>
          <cell r="C6148" t="str">
            <v>Office Supplies</v>
          </cell>
          <cell r="D6148">
            <v>358</v>
          </cell>
          <cell r="E6148" t="str">
            <v>PK</v>
          </cell>
          <cell r="F6148" t="str">
            <v>INDEX,LGL,BTM EX K,WE</v>
          </cell>
          <cell r="G6148">
            <v>6.66</v>
          </cell>
          <cell r="H6148">
            <v>0.57999999999999996</v>
          </cell>
          <cell r="I6148">
            <v>2.79</v>
          </cell>
          <cell r="J6148" t="str">
            <v>AX</v>
          </cell>
        </row>
        <row r="6149">
          <cell r="B6149" t="str">
            <v>KLF81151</v>
          </cell>
          <cell r="C6149" t="str">
            <v>Office Supplies</v>
          </cell>
          <cell r="D6149">
            <v>358</v>
          </cell>
          <cell r="E6149" t="str">
            <v>PK</v>
          </cell>
          <cell r="F6149" t="str">
            <v>INDEX,LGL BTM L,25SHT/PK</v>
          </cell>
          <cell r="G6149">
            <v>6.66</v>
          </cell>
          <cell r="H6149">
            <v>0.57999999999999996</v>
          </cell>
          <cell r="I6149">
            <v>2.79</v>
          </cell>
          <cell r="J6149" t="str">
            <v>AX</v>
          </cell>
        </row>
        <row r="6150">
          <cell r="B6150" t="str">
            <v>KLF81152</v>
          </cell>
          <cell r="C6150" t="str">
            <v>Office Supplies</v>
          </cell>
          <cell r="D6150">
            <v>358</v>
          </cell>
          <cell r="E6150" t="str">
            <v>PK</v>
          </cell>
          <cell r="F6150" t="str">
            <v>INDEX,LGL BTM M,25SHT/PK</v>
          </cell>
          <cell r="G6150">
            <v>6.66</v>
          </cell>
          <cell r="H6150">
            <v>0.57999999999999996</v>
          </cell>
          <cell r="I6150">
            <v>2.79</v>
          </cell>
          <cell r="J6150" t="str">
            <v>AX</v>
          </cell>
        </row>
        <row r="6151">
          <cell r="B6151" t="str">
            <v>KLF81153</v>
          </cell>
          <cell r="C6151" t="str">
            <v>Office Supplies</v>
          </cell>
          <cell r="D6151">
            <v>358</v>
          </cell>
          <cell r="E6151" t="str">
            <v>PK</v>
          </cell>
          <cell r="F6151" t="str">
            <v>INDEX,LGL BTM N,25SHT/PK</v>
          </cell>
          <cell r="G6151">
            <v>6.66</v>
          </cell>
          <cell r="H6151">
            <v>0.57999999999999996</v>
          </cell>
          <cell r="I6151">
            <v>2.79</v>
          </cell>
          <cell r="J6151" t="str">
            <v>AX</v>
          </cell>
        </row>
        <row r="6152">
          <cell r="B6152" t="str">
            <v>KLF81154</v>
          </cell>
          <cell r="C6152" t="str">
            <v>Office Supplies</v>
          </cell>
          <cell r="D6152">
            <v>358</v>
          </cell>
          <cell r="E6152" t="str">
            <v>PK</v>
          </cell>
          <cell r="F6152" t="str">
            <v>INDEX,LGL BTM O,25SHT/PK</v>
          </cell>
          <cell r="G6152">
            <v>6.66</v>
          </cell>
          <cell r="H6152">
            <v>0.57999999999999996</v>
          </cell>
          <cell r="I6152">
            <v>2.79</v>
          </cell>
          <cell r="J6152" t="str">
            <v>AX</v>
          </cell>
        </row>
        <row r="6153">
          <cell r="B6153" t="str">
            <v>KLF81170</v>
          </cell>
          <cell r="C6153" t="str">
            <v>Office Supplies</v>
          </cell>
          <cell r="D6153">
            <v>358</v>
          </cell>
          <cell r="E6153" t="str">
            <v>ST</v>
          </cell>
          <cell r="F6153" t="str">
            <v>INDEX,LTR,1-25,SIDE TAB</v>
          </cell>
          <cell r="G6153">
            <v>6.66</v>
          </cell>
          <cell r="H6153">
            <v>0.57999999999999996</v>
          </cell>
          <cell r="I6153">
            <v>2.79</v>
          </cell>
          <cell r="J6153" t="str">
            <v>AX</v>
          </cell>
        </row>
        <row r="6154">
          <cell r="B6154" t="str">
            <v>KLF81172</v>
          </cell>
          <cell r="C6154" t="str">
            <v>Office Supplies</v>
          </cell>
          <cell r="D6154">
            <v>358</v>
          </cell>
          <cell r="E6154" t="str">
            <v>ST</v>
          </cell>
          <cell r="F6154" t="str">
            <v>INDEX,LTR,26-50,SIDE TAB</v>
          </cell>
          <cell r="G6154">
            <v>6.66</v>
          </cell>
          <cell r="H6154">
            <v>0.57999999999999996</v>
          </cell>
          <cell r="I6154">
            <v>2.79</v>
          </cell>
          <cell r="J6154" t="str">
            <v>AX</v>
          </cell>
        </row>
        <row r="6155">
          <cell r="B6155" t="str">
            <v>KLF81174</v>
          </cell>
          <cell r="C6155" t="str">
            <v>Office Supplies</v>
          </cell>
          <cell r="D6155">
            <v>358</v>
          </cell>
          <cell r="E6155" t="str">
            <v>ST</v>
          </cell>
          <cell r="F6155" t="str">
            <v>INDEX,LTR,A-Z,SIDE TAB</v>
          </cell>
          <cell r="G6155">
            <v>6.66</v>
          </cell>
          <cell r="H6155">
            <v>0.57999999999999996</v>
          </cell>
          <cell r="I6155">
            <v>2.79</v>
          </cell>
          <cell r="J6155" t="str">
            <v>AX</v>
          </cell>
        </row>
        <row r="6156">
          <cell r="B6156" t="str">
            <v>KLF81188</v>
          </cell>
          <cell r="C6156" t="str">
            <v>Office Supplies</v>
          </cell>
          <cell r="D6156">
            <v>358</v>
          </cell>
          <cell r="E6156" t="str">
            <v>PK</v>
          </cell>
          <cell r="F6156" t="str">
            <v>INDEX,LTR1/8BLANK,WH</v>
          </cell>
          <cell r="G6156">
            <v>6.66</v>
          </cell>
          <cell r="H6156">
            <v>0.57999999999999996</v>
          </cell>
          <cell r="I6156">
            <v>2.79</v>
          </cell>
          <cell r="J6156" t="str">
            <v>AX</v>
          </cell>
        </row>
        <row r="6157">
          <cell r="B6157" t="str">
            <v>KLF81190</v>
          </cell>
          <cell r="C6157" t="str">
            <v>Office Supplies</v>
          </cell>
          <cell r="D6157">
            <v>358</v>
          </cell>
          <cell r="E6157" t="str">
            <v>PK</v>
          </cell>
          <cell r="F6157" t="str">
            <v>INDEX,LTR,TBLE,CONT,25PK</v>
          </cell>
          <cell r="G6157">
            <v>6.66</v>
          </cell>
          <cell r="H6157">
            <v>0.57999999999999996</v>
          </cell>
          <cell r="I6157">
            <v>2.79</v>
          </cell>
          <cell r="J6157" t="str">
            <v>AX</v>
          </cell>
        </row>
        <row r="6158">
          <cell r="B6158" t="str">
            <v>KLF81196</v>
          </cell>
          <cell r="C6158" t="str">
            <v>Office Supplies</v>
          </cell>
          <cell r="D6158">
            <v>358</v>
          </cell>
          <cell r="E6158" t="str">
            <v>ST</v>
          </cell>
          <cell r="F6158" t="str">
            <v>INDEX,LTR,51-75,SIDE TAB</v>
          </cell>
          <cell r="G6158">
            <v>6.66</v>
          </cell>
          <cell r="H6158">
            <v>0.57999999999999996</v>
          </cell>
          <cell r="I6158">
            <v>2.79</v>
          </cell>
          <cell r="J6158" t="str">
            <v>AX</v>
          </cell>
        </row>
        <row r="6159">
          <cell r="B6159" t="str">
            <v>KLF81197</v>
          </cell>
          <cell r="C6159" t="str">
            <v>Office Supplies</v>
          </cell>
          <cell r="D6159">
            <v>358</v>
          </cell>
          <cell r="E6159" t="str">
            <v>ST</v>
          </cell>
          <cell r="F6159" t="str">
            <v>INDEX,LTR,76-100,SIDETAB</v>
          </cell>
          <cell r="G6159">
            <v>6.66</v>
          </cell>
          <cell r="H6159">
            <v>0.57999999999999996</v>
          </cell>
          <cell r="I6159">
            <v>2.79</v>
          </cell>
          <cell r="J6159" t="str">
            <v>AX</v>
          </cell>
        </row>
        <row r="6160">
          <cell r="B6160" t="str">
            <v>KLF81199</v>
          </cell>
          <cell r="C6160" t="str">
            <v>Office Supplies</v>
          </cell>
          <cell r="D6160">
            <v>358</v>
          </cell>
          <cell r="E6160" t="str">
            <v>ST</v>
          </cell>
          <cell r="F6160" t="str">
            <v>INDEX,LTR,BLANK,25/ST</v>
          </cell>
          <cell r="G6160">
            <v>6.66</v>
          </cell>
          <cell r="H6160">
            <v>0.57999999999999996</v>
          </cell>
          <cell r="I6160">
            <v>2.79</v>
          </cell>
          <cell r="J6160" t="str">
            <v>AX</v>
          </cell>
        </row>
        <row r="6161">
          <cell r="B6161" t="str">
            <v>KLF82100</v>
          </cell>
          <cell r="C6161" t="str">
            <v>Office Supplies</v>
          </cell>
          <cell r="D6161">
            <v>358</v>
          </cell>
          <cell r="E6161" t="str">
            <v>PK</v>
          </cell>
          <cell r="F6161" t="str">
            <v>INDEX,LTR,1/25,#100,25PK(82100)</v>
          </cell>
          <cell r="G6161">
            <v>6.66</v>
          </cell>
          <cell r="H6161">
            <v>0.57999999999999996</v>
          </cell>
          <cell r="I6161">
            <v>2.79</v>
          </cell>
          <cell r="J6161" t="str">
            <v>AX</v>
          </cell>
        </row>
        <row r="6162">
          <cell r="B6162" t="str">
            <v>KLF82216</v>
          </cell>
          <cell r="C6162" t="str">
            <v>Office Supplies</v>
          </cell>
          <cell r="D6162">
            <v>358</v>
          </cell>
          <cell r="E6162" t="str">
            <v>PK</v>
          </cell>
          <cell r="F6162" t="str">
            <v>INDEX,LTR,1/25,#16,25PK</v>
          </cell>
          <cell r="G6162">
            <v>6.66</v>
          </cell>
          <cell r="H6162">
            <v>0.57999999999999996</v>
          </cell>
          <cell r="I6162">
            <v>2.79</v>
          </cell>
          <cell r="J6162" t="str">
            <v>AX</v>
          </cell>
        </row>
        <row r="6163">
          <cell r="B6163" t="str">
            <v>KLF82217</v>
          </cell>
          <cell r="C6163" t="str">
            <v>Office Supplies</v>
          </cell>
          <cell r="D6163">
            <v>358</v>
          </cell>
          <cell r="E6163" t="str">
            <v>PK</v>
          </cell>
          <cell r="F6163" t="str">
            <v>INDEX,LTR,1/25,#17,25PK</v>
          </cell>
          <cell r="G6163">
            <v>6.66</v>
          </cell>
          <cell r="H6163">
            <v>0.57999999999999996</v>
          </cell>
          <cell r="I6163">
            <v>2.79</v>
          </cell>
          <cell r="J6163" t="str">
            <v>AX</v>
          </cell>
        </row>
        <row r="6164">
          <cell r="B6164" t="str">
            <v>KLF82218</v>
          </cell>
          <cell r="C6164" t="str">
            <v>Office Supplies</v>
          </cell>
          <cell r="D6164">
            <v>358</v>
          </cell>
          <cell r="E6164" t="str">
            <v>PK</v>
          </cell>
          <cell r="F6164" t="str">
            <v>INDEX,LTR,1/25,#18,25PK</v>
          </cell>
          <cell r="G6164">
            <v>6.66</v>
          </cell>
          <cell r="H6164">
            <v>0.57999999999999996</v>
          </cell>
          <cell r="I6164">
            <v>2.79</v>
          </cell>
          <cell r="J6164" t="str">
            <v>AX</v>
          </cell>
        </row>
        <row r="6165">
          <cell r="B6165" t="str">
            <v>KLF82219</v>
          </cell>
          <cell r="C6165" t="str">
            <v>Office Supplies</v>
          </cell>
          <cell r="D6165">
            <v>358</v>
          </cell>
          <cell r="E6165" t="str">
            <v>PK</v>
          </cell>
          <cell r="F6165" t="str">
            <v>INDEX,LTR,1/25,#19,25PK</v>
          </cell>
          <cell r="G6165">
            <v>6.66</v>
          </cell>
          <cell r="H6165">
            <v>0.57999999999999996</v>
          </cell>
          <cell r="I6165">
            <v>2.79</v>
          </cell>
          <cell r="J6165" t="str">
            <v>AX</v>
          </cell>
        </row>
        <row r="6166">
          <cell r="B6166" t="str">
            <v>KLF82220</v>
          </cell>
          <cell r="C6166" t="str">
            <v>Office Supplies</v>
          </cell>
          <cell r="D6166">
            <v>358</v>
          </cell>
          <cell r="E6166" t="str">
            <v>PK</v>
          </cell>
          <cell r="F6166" t="str">
            <v>INDEX,LTR,1/25,#20,25PK</v>
          </cell>
          <cell r="G6166">
            <v>6.66</v>
          </cell>
          <cell r="H6166">
            <v>0.57999999999999996</v>
          </cell>
          <cell r="I6166">
            <v>2.79</v>
          </cell>
          <cell r="J6166" t="str">
            <v>AX</v>
          </cell>
        </row>
        <row r="6167">
          <cell r="B6167" t="str">
            <v>KLF82221</v>
          </cell>
          <cell r="C6167" t="str">
            <v>Office Supplies</v>
          </cell>
          <cell r="D6167">
            <v>358</v>
          </cell>
          <cell r="E6167" t="str">
            <v>PK</v>
          </cell>
          <cell r="F6167" t="str">
            <v>INDEX,LTR,1/25,#21,25PK</v>
          </cell>
          <cell r="G6167">
            <v>6.66</v>
          </cell>
          <cell r="H6167">
            <v>0.57999999999999996</v>
          </cell>
          <cell r="I6167">
            <v>2.79</v>
          </cell>
          <cell r="J6167" t="str">
            <v>AX</v>
          </cell>
        </row>
        <row r="6168">
          <cell r="B6168" t="str">
            <v>KLF82222</v>
          </cell>
          <cell r="C6168" t="str">
            <v>Office Supplies</v>
          </cell>
          <cell r="D6168">
            <v>358</v>
          </cell>
          <cell r="E6168" t="str">
            <v>PK</v>
          </cell>
          <cell r="F6168" t="str">
            <v>INDEX,LTR,1/25,#22,25/PK</v>
          </cell>
          <cell r="G6168">
            <v>6.66</v>
          </cell>
          <cell r="H6168">
            <v>0.57999999999999996</v>
          </cell>
          <cell r="I6168">
            <v>2.79</v>
          </cell>
          <cell r="J6168" t="str">
            <v>AX</v>
          </cell>
        </row>
        <row r="6169">
          <cell r="B6169" t="str">
            <v>KLF82223</v>
          </cell>
          <cell r="C6169" t="str">
            <v>Office Supplies</v>
          </cell>
          <cell r="D6169">
            <v>358</v>
          </cell>
          <cell r="E6169" t="str">
            <v>PK</v>
          </cell>
          <cell r="F6169" t="str">
            <v>INDEX,LTR,1/25,#23,25PK</v>
          </cell>
          <cell r="G6169">
            <v>6.66</v>
          </cell>
          <cell r="H6169">
            <v>0.57999999999999996</v>
          </cell>
          <cell r="I6169">
            <v>2.79</v>
          </cell>
          <cell r="J6169" t="str">
            <v>AX</v>
          </cell>
        </row>
        <row r="6170">
          <cell r="B6170" t="str">
            <v>KLF82224</v>
          </cell>
          <cell r="C6170" t="str">
            <v>Office Supplies</v>
          </cell>
          <cell r="D6170">
            <v>358</v>
          </cell>
          <cell r="E6170" t="str">
            <v>PK</v>
          </cell>
          <cell r="F6170" t="str">
            <v>INDEX,LTR,1/25,#24,25PK</v>
          </cell>
          <cell r="G6170">
            <v>6.66</v>
          </cell>
          <cell r="H6170">
            <v>0.57999999999999996</v>
          </cell>
          <cell r="I6170">
            <v>2.79</v>
          </cell>
          <cell r="J6170" t="str">
            <v>AX</v>
          </cell>
        </row>
        <row r="6171">
          <cell r="B6171" t="str">
            <v>KLF82225</v>
          </cell>
          <cell r="C6171" t="str">
            <v>Office Supplies</v>
          </cell>
          <cell r="D6171">
            <v>358</v>
          </cell>
          <cell r="E6171" t="str">
            <v>PK</v>
          </cell>
          <cell r="F6171" t="str">
            <v>INDEX,LTR,1/25,#25,25PK</v>
          </cell>
          <cell r="G6171">
            <v>6.66</v>
          </cell>
          <cell r="H6171">
            <v>0.57999999999999996</v>
          </cell>
          <cell r="I6171">
            <v>2.79</v>
          </cell>
          <cell r="J6171" t="str">
            <v>AX</v>
          </cell>
        </row>
        <row r="6172">
          <cell r="B6172" t="str">
            <v>KLF82226</v>
          </cell>
          <cell r="C6172" t="str">
            <v>Office Supplies</v>
          </cell>
          <cell r="D6172">
            <v>358</v>
          </cell>
          <cell r="E6172" t="str">
            <v>PK</v>
          </cell>
          <cell r="F6172" t="str">
            <v>INDEX,LTR,1/25,#26,25PK</v>
          </cell>
          <cell r="G6172">
            <v>6.66</v>
          </cell>
          <cell r="H6172">
            <v>0.57999999999999996</v>
          </cell>
          <cell r="I6172">
            <v>2.79</v>
          </cell>
          <cell r="J6172" t="str">
            <v>AX</v>
          </cell>
        </row>
        <row r="6173">
          <cell r="B6173" t="str">
            <v>KLF82227</v>
          </cell>
          <cell r="C6173" t="str">
            <v>Office Supplies</v>
          </cell>
          <cell r="D6173">
            <v>358</v>
          </cell>
          <cell r="E6173" t="str">
            <v>PK</v>
          </cell>
          <cell r="F6173" t="str">
            <v>INDEX,LTR,1/25,#27,25PK</v>
          </cell>
          <cell r="G6173">
            <v>6.66</v>
          </cell>
          <cell r="H6173">
            <v>0.57999999999999996</v>
          </cell>
          <cell r="I6173">
            <v>2.79</v>
          </cell>
          <cell r="J6173" t="str">
            <v>AX</v>
          </cell>
        </row>
        <row r="6174">
          <cell r="B6174" t="str">
            <v>KLF82228</v>
          </cell>
          <cell r="C6174" t="str">
            <v>Office Supplies</v>
          </cell>
          <cell r="D6174">
            <v>358</v>
          </cell>
          <cell r="E6174" t="str">
            <v>PK</v>
          </cell>
          <cell r="F6174" t="str">
            <v>INDEX,LTR,1/25,#28,25PK</v>
          </cell>
          <cell r="G6174">
            <v>6.66</v>
          </cell>
          <cell r="H6174">
            <v>0.57999999999999996</v>
          </cell>
          <cell r="I6174">
            <v>2.79</v>
          </cell>
          <cell r="J6174" t="str">
            <v>AX</v>
          </cell>
        </row>
        <row r="6175">
          <cell r="B6175" t="str">
            <v>KLF82229</v>
          </cell>
          <cell r="C6175" t="str">
            <v>Office Supplies</v>
          </cell>
          <cell r="D6175">
            <v>358</v>
          </cell>
          <cell r="E6175" t="str">
            <v>PK</v>
          </cell>
          <cell r="F6175" t="str">
            <v>INDEX,LTR,1/25,#29,25PK</v>
          </cell>
          <cell r="G6175">
            <v>6.66</v>
          </cell>
          <cell r="H6175">
            <v>0.57999999999999996</v>
          </cell>
          <cell r="I6175">
            <v>2.79</v>
          </cell>
          <cell r="J6175" t="str">
            <v>AX</v>
          </cell>
        </row>
        <row r="6176">
          <cell r="B6176" t="str">
            <v>KLF82230</v>
          </cell>
          <cell r="C6176" t="str">
            <v>Office Supplies</v>
          </cell>
          <cell r="D6176">
            <v>358</v>
          </cell>
          <cell r="E6176" t="str">
            <v>PK</v>
          </cell>
          <cell r="F6176" t="str">
            <v>INDEX,LTR,1/25,#30,25PK</v>
          </cell>
          <cell r="G6176">
            <v>6.66</v>
          </cell>
          <cell r="H6176">
            <v>0.57999999999999996</v>
          </cell>
          <cell r="I6176">
            <v>2.79</v>
          </cell>
          <cell r="J6176" t="str">
            <v>AX</v>
          </cell>
        </row>
        <row r="6177">
          <cell r="B6177" t="str">
            <v>KLF82231</v>
          </cell>
          <cell r="C6177" t="str">
            <v>Office Supplies</v>
          </cell>
          <cell r="D6177">
            <v>358</v>
          </cell>
          <cell r="E6177" t="str">
            <v>PK</v>
          </cell>
          <cell r="F6177" t="str">
            <v>INDEX,LTR,1/25,#31,25PK</v>
          </cell>
          <cell r="G6177">
            <v>6.66</v>
          </cell>
          <cell r="H6177">
            <v>0.57999999999999996</v>
          </cell>
          <cell r="I6177">
            <v>2.79</v>
          </cell>
          <cell r="J6177" t="str">
            <v>AX</v>
          </cell>
        </row>
        <row r="6178">
          <cell r="B6178" t="str">
            <v>KLF82232</v>
          </cell>
          <cell r="C6178" t="str">
            <v>Office Supplies</v>
          </cell>
          <cell r="D6178">
            <v>358</v>
          </cell>
          <cell r="E6178" t="str">
            <v>PK</v>
          </cell>
          <cell r="F6178" t="str">
            <v>INDEX,LTR,1/25,#32,25PK</v>
          </cell>
          <cell r="G6178">
            <v>6.66</v>
          </cell>
          <cell r="H6178">
            <v>0.57999999999999996</v>
          </cell>
          <cell r="I6178">
            <v>2.79</v>
          </cell>
          <cell r="J6178" t="str">
            <v>AX</v>
          </cell>
        </row>
        <row r="6179">
          <cell r="B6179" t="str">
            <v>KLF82233</v>
          </cell>
          <cell r="C6179" t="str">
            <v>Office Supplies</v>
          </cell>
          <cell r="D6179">
            <v>358</v>
          </cell>
          <cell r="E6179" t="str">
            <v>PK</v>
          </cell>
          <cell r="F6179" t="str">
            <v>INDEX,LTR,1/25,#33,25PK</v>
          </cell>
          <cell r="G6179">
            <v>6.66</v>
          </cell>
          <cell r="H6179">
            <v>0.57999999999999996</v>
          </cell>
          <cell r="I6179">
            <v>2.79</v>
          </cell>
          <cell r="J6179" t="str">
            <v>AX</v>
          </cell>
        </row>
        <row r="6180">
          <cell r="B6180" t="str">
            <v>KLF82234</v>
          </cell>
          <cell r="C6180" t="str">
            <v>Office Supplies</v>
          </cell>
          <cell r="D6180">
            <v>358</v>
          </cell>
          <cell r="E6180" t="str">
            <v>PK</v>
          </cell>
          <cell r="F6180" t="str">
            <v>INDEX,LTR,1/25,#34,25PK</v>
          </cell>
          <cell r="G6180">
            <v>6.66</v>
          </cell>
          <cell r="H6180">
            <v>0.57999999999999996</v>
          </cell>
          <cell r="I6180">
            <v>2.79</v>
          </cell>
          <cell r="J6180" t="str">
            <v>AX</v>
          </cell>
        </row>
        <row r="6181">
          <cell r="B6181" t="str">
            <v>KLF82235</v>
          </cell>
          <cell r="C6181" t="str">
            <v>Office Supplies</v>
          </cell>
          <cell r="D6181">
            <v>358</v>
          </cell>
          <cell r="E6181" t="str">
            <v>PK</v>
          </cell>
          <cell r="F6181" t="str">
            <v>INDEX,LTR,1/25,#35,25PK</v>
          </cell>
          <cell r="G6181">
            <v>6.66</v>
          </cell>
          <cell r="H6181">
            <v>0.57999999999999996</v>
          </cell>
          <cell r="I6181">
            <v>2.79</v>
          </cell>
          <cell r="J6181" t="str">
            <v>AX</v>
          </cell>
        </row>
        <row r="6182">
          <cell r="B6182" t="str">
            <v>KLF82236</v>
          </cell>
          <cell r="C6182" t="str">
            <v>Office Supplies</v>
          </cell>
          <cell r="D6182">
            <v>358</v>
          </cell>
          <cell r="E6182" t="str">
            <v>PK</v>
          </cell>
          <cell r="F6182" t="str">
            <v>INDEX,LTR,1/25,#36,25PK</v>
          </cell>
          <cell r="G6182">
            <v>6.66</v>
          </cell>
          <cell r="H6182">
            <v>0.57999999999999996</v>
          </cell>
          <cell r="I6182">
            <v>2.79</v>
          </cell>
          <cell r="J6182" t="str">
            <v>AX</v>
          </cell>
        </row>
        <row r="6183">
          <cell r="B6183" t="str">
            <v>KLF82237</v>
          </cell>
          <cell r="C6183" t="str">
            <v>Office Supplies</v>
          </cell>
          <cell r="D6183">
            <v>358</v>
          </cell>
          <cell r="E6183" t="str">
            <v>PK</v>
          </cell>
          <cell r="F6183" t="str">
            <v>INDEX,LTR,1/25,#37,25PK</v>
          </cell>
          <cell r="G6183">
            <v>6.66</v>
          </cell>
          <cell r="H6183">
            <v>0.57999999999999996</v>
          </cell>
          <cell r="I6183">
            <v>2.79</v>
          </cell>
          <cell r="J6183" t="str">
            <v>AX</v>
          </cell>
        </row>
        <row r="6184">
          <cell r="B6184" t="str">
            <v>KLF82238</v>
          </cell>
          <cell r="C6184" t="str">
            <v>Office Supplies</v>
          </cell>
          <cell r="D6184">
            <v>358</v>
          </cell>
          <cell r="E6184" t="str">
            <v>PK</v>
          </cell>
          <cell r="F6184" t="str">
            <v>INDEX,LTR,1/25,#38,25PK</v>
          </cell>
          <cell r="G6184">
            <v>6.66</v>
          </cell>
          <cell r="H6184">
            <v>0.57999999999999996</v>
          </cell>
          <cell r="I6184">
            <v>2.79</v>
          </cell>
          <cell r="J6184" t="str">
            <v>AX</v>
          </cell>
        </row>
        <row r="6185">
          <cell r="B6185" t="str">
            <v>KLF82239</v>
          </cell>
          <cell r="C6185" t="str">
            <v>Office Supplies</v>
          </cell>
          <cell r="D6185">
            <v>358</v>
          </cell>
          <cell r="E6185" t="str">
            <v>PK</v>
          </cell>
          <cell r="F6185" t="str">
            <v>INDEX,LTR,1/25,#39,25PK</v>
          </cell>
          <cell r="G6185">
            <v>6.66</v>
          </cell>
          <cell r="H6185">
            <v>0.57999999999999996</v>
          </cell>
          <cell r="I6185">
            <v>2.79</v>
          </cell>
          <cell r="J6185" t="str">
            <v>AX</v>
          </cell>
        </row>
        <row r="6186">
          <cell r="B6186" t="str">
            <v>KLF82240</v>
          </cell>
          <cell r="C6186" t="str">
            <v>Office Supplies</v>
          </cell>
          <cell r="D6186">
            <v>358</v>
          </cell>
          <cell r="E6186" t="str">
            <v>PK</v>
          </cell>
          <cell r="F6186" t="str">
            <v>INDEX,LTR,1/25,#40,25PK</v>
          </cell>
          <cell r="G6186">
            <v>6.66</v>
          </cell>
          <cell r="H6186">
            <v>0.57999999999999996</v>
          </cell>
          <cell r="I6186">
            <v>2.79</v>
          </cell>
          <cell r="J6186" t="str">
            <v>AX</v>
          </cell>
        </row>
        <row r="6187">
          <cell r="B6187" t="str">
            <v>KLF82241</v>
          </cell>
          <cell r="C6187" t="str">
            <v>Office Supplies</v>
          </cell>
          <cell r="D6187">
            <v>358</v>
          </cell>
          <cell r="E6187" t="str">
            <v>PK</v>
          </cell>
          <cell r="F6187" t="str">
            <v>INDEX,LTR,1/25,#41,25PK</v>
          </cell>
          <cell r="G6187">
            <v>6.66</v>
          </cell>
          <cell r="H6187">
            <v>0.57999999999999996</v>
          </cell>
          <cell r="I6187">
            <v>2.79</v>
          </cell>
          <cell r="J6187" t="str">
            <v>AX</v>
          </cell>
        </row>
        <row r="6188">
          <cell r="B6188" t="str">
            <v>KLF82242</v>
          </cell>
          <cell r="C6188" t="str">
            <v>Office Supplies</v>
          </cell>
          <cell r="D6188">
            <v>358</v>
          </cell>
          <cell r="E6188" t="str">
            <v>PK</v>
          </cell>
          <cell r="F6188" t="str">
            <v>INDEX,LTR,1/25,#42,25/PK</v>
          </cell>
          <cell r="G6188">
            <v>6.66</v>
          </cell>
          <cell r="H6188">
            <v>0.57999999999999996</v>
          </cell>
          <cell r="I6188">
            <v>2.79</v>
          </cell>
          <cell r="J6188" t="str">
            <v>AX</v>
          </cell>
        </row>
        <row r="6189">
          <cell r="B6189" t="str">
            <v>KLF82243</v>
          </cell>
          <cell r="C6189" t="str">
            <v>Office Supplies</v>
          </cell>
          <cell r="D6189">
            <v>358</v>
          </cell>
          <cell r="E6189" t="str">
            <v>PK</v>
          </cell>
          <cell r="F6189" t="str">
            <v>INDEX,LTR,1/25,#43,25PK</v>
          </cell>
          <cell r="G6189">
            <v>6.66</v>
          </cell>
          <cell r="H6189">
            <v>0.57999999999999996</v>
          </cell>
          <cell r="I6189">
            <v>2.79</v>
          </cell>
          <cell r="J6189" t="str">
            <v>AX</v>
          </cell>
        </row>
        <row r="6190">
          <cell r="B6190" t="str">
            <v>KLF82244</v>
          </cell>
          <cell r="C6190" t="str">
            <v>Office Supplies</v>
          </cell>
          <cell r="D6190">
            <v>358</v>
          </cell>
          <cell r="E6190" t="str">
            <v>PK</v>
          </cell>
          <cell r="F6190" t="str">
            <v>INDEX,LTR,1/25,#44,25PK</v>
          </cell>
          <cell r="G6190">
            <v>6.66</v>
          </cell>
          <cell r="H6190">
            <v>0.57999999999999996</v>
          </cell>
          <cell r="I6190">
            <v>2.79</v>
          </cell>
          <cell r="J6190" t="str">
            <v>AX</v>
          </cell>
        </row>
        <row r="6191">
          <cell r="B6191" t="str">
            <v>KLF82245</v>
          </cell>
          <cell r="C6191" t="str">
            <v>Office Supplies</v>
          </cell>
          <cell r="D6191">
            <v>358</v>
          </cell>
          <cell r="E6191" t="str">
            <v>PK</v>
          </cell>
          <cell r="F6191" t="str">
            <v>INDEX,LTR,1/25,#45,25PK</v>
          </cell>
          <cell r="G6191">
            <v>6.66</v>
          </cell>
          <cell r="H6191">
            <v>0.57999999999999996</v>
          </cell>
          <cell r="I6191">
            <v>2.79</v>
          </cell>
          <cell r="J6191" t="str">
            <v>AX</v>
          </cell>
        </row>
        <row r="6192">
          <cell r="B6192" t="str">
            <v>KLF82246</v>
          </cell>
          <cell r="C6192" t="str">
            <v>Office Supplies</v>
          </cell>
          <cell r="D6192">
            <v>358</v>
          </cell>
          <cell r="E6192" t="str">
            <v>PK</v>
          </cell>
          <cell r="F6192" t="str">
            <v>INDEX,LTR,1/25,#46,25PK</v>
          </cell>
          <cell r="G6192">
            <v>6.66</v>
          </cell>
          <cell r="H6192">
            <v>0.57999999999999996</v>
          </cell>
          <cell r="I6192">
            <v>2.79</v>
          </cell>
          <cell r="J6192" t="str">
            <v>AX</v>
          </cell>
        </row>
        <row r="6193">
          <cell r="B6193" t="str">
            <v>KLF82247</v>
          </cell>
          <cell r="C6193" t="str">
            <v>Office Supplies</v>
          </cell>
          <cell r="D6193">
            <v>358</v>
          </cell>
          <cell r="E6193" t="str">
            <v>PK</v>
          </cell>
          <cell r="F6193" t="str">
            <v>INDEX,LTR,1/25,#47,25PK</v>
          </cell>
          <cell r="G6193">
            <v>6.66</v>
          </cell>
          <cell r="H6193">
            <v>0.57999999999999996</v>
          </cell>
          <cell r="I6193">
            <v>2.79</v>
          </cell>
          <cell r="J6193" t="str">
            <v>AX</v>
          </cell>
        </row>
        <row r="6194">
          <cell r="B6194" t="str">
            <v>KLF82248</v>
          </cell>
          <cell r="C6194" t="str">
            <v>Office Supplies</v>
          </cell>
          <cell r="D6194">
            <v>358</v>
          </cell>
          <cell r="E6194" t="str">
            <v>PK</v>
          </cell>
          <cell r="F6194" t="str">
            <v>INDEX,LTR,1/25,#48,25PK</v>
          </cell>
          <cell r="G6194">
            <v>6.66</v>
          </cell>
          <cell r="H6194">
            <v>0.57999999999999996</v>
          </cell>
          <cell r="I6194">
            <v>2.79</v>
          </cell>
          <cell r="J6194" t="str">
            <v>AX</v>
          </cell>
        </row>
        <row r="6195">
          <cell r="B6195" t="str">
            <v>KLF82249</v>
          </cell>
          <cell r="C6195" t="str">
            <v>Office Supplies</v>
          </cell>
          <cell r="D6195">
            <v>358</v>
          </cell>
          <cell r="E6195" t="str">
            <v>PK</v>
          </cell>
          <cell r="F6195" t="str">
            <v>INDEX,LTR,1/25,#49,25PK</v>
          </cell>
          <cell r="G6195">
            <v>6.66</v>
          </cell>
          <cell r="H6195">
            <v>0.57999999999999996</v>
          </cell>
          <cell r="I6195">
            <v>2.79</v>
          </cell>
          <cell r="J6195" t="str">
            <v>AX</v>
          </cell>
        </row>
        <row r="6196">
          <cell r="B6196" t="str">
            <v>KLF82250</v>
          </cell>
          <cell r="C6196" t="str">
            <v>Office Supplies</v>
          </cell>
          <cell r="D6196">
            <v>358</v>
          </cell>
          <cell r="E6196" t="str">
            <v>PK</v>
          </cell>
          <cell r="F6196" t="str">
            <v>INDEX,LTR,1/25,#50,25PK</v>
          </cell>
          <cell r="G6196">
            <v>6.66</v>
          </cell>
          <cell r="H6196">
            <v>0.57999999999999996</v>
          </cell>
          <cell r="I6196">
            <v>2.79</v>
          </cell>
          <cell r="J6196" t="str">
            <v>AX</v>
          </cell>
        </row>
        <row r="6197">
          <cell r="B6197" t="str">
            <v>KLF82251</v>
          </cell>
          <cell r="C6197" t="str">
            <v>Office Supplies</v>
          </cell>
          <cell r="D6197">
            <v>358</v>
          </cell>
          <cell r="E6197" t="str">
            <v>PK</v>
          </cell>
          <cell r="F6197" t="str">
            <v>INDEX,LTR,1/25,#51,25PK</v>
          </cell>
          <cell r="G6197">
            <v>6.66</v>
          </cell>
          <cell r="H6197">
            <v>0.57999999999999996</v>
          </cell>
          <cell r="I6197">
            <v>2.79</v>
          </cell>
          <cell r="J6197" t="str">
            <v>AX</v>
          </cell>
        </row>
        <row r="6198">
          <cell r="B6198" t="str">
            <v>KLF82252</v>
          </cell>
          <cell r="C6198" t="str">
            <v>Office Supplies</v>
          </cell>
          <cell r="D6198">
            <v>358</v>
          </cell>
          <cell r="E6198" t="str">
            <v>PK</v>
          </cell>
          <cell r="F6198" t="str">
            <v>INDEX,LTR,1/25,#52,25PK</v>
          </cell>
          <cell r="G6198">
            <v>6.66</v>
          </cell>
          <cell r="H6198">
            <v>0.57999999999999996</v>
          </cell>
          <cell r="I6198">
            <v>2.79</v>
          </cell>
          <cell r="J6198" t="str">
            <v>AX</v>
          </cell>
        </row>
        <row r="6199">
          <cell r="B6199" t="str">
            <v>KLF82253</v>
          </cell>
          <cell r="C6199" t="str">
            <v>Office Supplies</v>
          </cell>
          <cell r="D6199">
            <v>358</v>
          </cell>
          <cell r="E6199" t="str">
            <v>PK</v>
          </cell>
          <cell r="F6199" t="str">
            <v>INDEX,LTR,1/25,#53,25PK</v>
          </cell>
          <cell r="G6199">
            <v>6.66</v>
          </cell>
          <cell r="H6199">
            <v>0.57999999999999996</v>
          </cell>
          <cell r="I6199">
            <v>2.79</v>
          </cell>
          <cell r="J6199" t="str">
            <v>AX</v>
          </cell>
        </row>
        <row r="6200">
          <cell r="B6200" t="str">
            <v>KLF82254</v>
          </cell>
          <cell r="C6200" t="str">
            <v>Office Supplies</v>
          </cell>
          <cell r="D6200">
            <v>358</v>
          </cell>
          <cell r="E6200" t="str">
            <v>PK</v>
          </cell>
          <cell r="F6200" t="str">
            <v>INDEX,LTR,1/25,#54,25PK</v>
          </cell>
          <cell r="G6200">
            <v>6.66</v>
          </cell>
          <cell r="H6200">
            <v>0.57999999999999996</v>
          </cell>
          <cell r="I6200">
            <v>2.79</v>
          </cell>
          <cell r="J6200" t="str">
            <v>AX</v>
          </cell>
        </row>
        <row r="6201">
          <cell r="B6201" t="str">
            <v>KLF82255</v>
          </cell>
          <cell r="C6201" t="str">
            <v>Office Supplies</v>
          </cell>
          <cell r="D6201">
            <v>358</v>
          </cell>
          <cell r="E6201" t="str">
            <v>PK</v>
          </cell>
          <cell r="F6201" t="str">
            <v>INDEX,LTR,1/25,#55,25PK</v>
          </cell>
          <cell r="G6201">
            <v>6.66</v>
          </cell>
          <cell r="H6201">
            <v>0.57999999999999996</v>
          </cell>
          <cell r="I6201">
            <v>2.79</v>
          </cell>
          <cell r="J6201" t="str">
            <v>AX</v>
          </cell>
        </row>
        <row r="6202">
          <cell r="B6202" t="str">
            <v>KLF82256</v>
          </cell>
          <cell r="C6202" t="str">
            <v>Office Supplies</v>
          </cell>
          <cell r="D6202">
            <v>358</v>
          </cell>
          <cell r="E6202" t="str">
            <v>PK</v>
          </cell>
          <cell r="F6202" t="str">
            <v>INDEX,LTR,1/25,#56,25PK</v>
          </cell>
          <cell r="G6202">
            <v>6.66</v>
          </cell>
          <cell r="H6202">
            <v>0.57999999999999996</v>
          </cell>
          <cell r="I6202">
            <v>2.79</v>
          </cell>
          <cell r="J6202" t="str">
            <v>AX</v>
          </cell>
        </row>
        <row r="6203">
          <cell r="B6203" t="str">
            <v>KLF82257</v>
          </cell>
          <cell r="C6203" t="str">
            <v>Office Supplies</v>
          </cell>
          <cell r="D6203">
            <v>358</v>
          </cell>
          <cell r="E6203" t="str">
            <v>PK</v>
          </cell>
          <cell r="F6203" t="str">
            <v>INDEX,LTR,1/25,#57,25PK</v>
          </cell>
          <cell r="G6203">
            <v>6.66</v>
          </cell>
          <cell r="H6203">
            <v>0.57999999999999996</v>
          </cell>
          <cell r="I6203">
            <v>2.79</v>
          </cell>
          <cell r="J6203" t="str">
            <v>AX</v>
          </cell>
        </row>
        <row r="6204">
          <cell r="B6204" t="str">
            <v>KLF82258</v>
          </cell>
          <cell r="C6204" t="str">
            <v>Office Supplies</v>
          </cell>
          <cell r="D6204">
            <v>358</v>
          </cell>
          <cell r="E6204" t="str">
            <v>PK</v>
          </cell>
          <cell r="F6204" t="str">
            <v>INDEX,LTR,1/25,#58,25PK</v>
          </cell>
          <cell r="G6204">
            <v>6.66</v>
          </cell>
          <cell r="H6204">
            <v>0.57999999999999996</v>
          </cell>
          <cell r="I6204">
            <v>2.79</v>
          </cell>
          <cell r="J6204" t="str">
            <v>AX</v>
          </cell>
        </row>
        <row r="6205">
          <cell r="B6205" t="str">
            <v>KLF82259</v>
          </cell>
          <cell r="C6205" t="str">
            <v>Office Supplies</v>
          </cell>
          <cell r="D6205">
            <v>358</v>
          </cell>
          <cell r="E6205" t="str">
            <v>PK</v>
          </cell>
          <cell r="F6205" t="str">
            <v>INDEX,LTR,1/25,#59,25PK</v>
          </cell>
          <cell r="G6205">
            <v>6.66</v>
          </cell>
          <cell r="H6205">
            <v>0.57999999999999996</v>
          </cell>
          <cell r="I6205">
            <v>2.79</v>
          </cell>
          <cell r="J6205" t="str">
            <v>AX</v>
          </cell>
        </row>
        <row r="6206">
          <cell r="B6206" t="str">
            <v>KLF82260</v>
          </cell>
          <cell r="C6206" t="str">
            <v>Office Supplies</v>
          </cell>
          <cell r="D6206">
            <v>358</v>
          </cell>
          <cell r="E6206" t="str">
            <v>PK</v>
          </cell>
          <cell r="F6206" t="str">
            <v>INDEX,LTR,1/25,#60,25PK</v>
          </cell>
          <cell r="G6206">
            <v>6.66</v>
          </cell>
          <cell r="H6206">
            <v>0.57999999999999996</v>
          </cell>
          <cell r="I6206">
            <v>2.79</v>
          </cell>
          <cell r="J6206" t="str">
            <v>AX</v>
          </cell>
        </row>
        <row r="6207">
          <cell r="B6207" t="str">
            <v>KLF82261</v>
          </cell>
          <cell r="C6207" t="str">
            <v>Office Supplies</v>
          </cell>
          <cell r="D6207">
            <v>358</v>
          </cell>
          <cell r="E6207" t="str">
            <v>PK</v>
          </cell>
          <cell r="F6207" t="str">
            <v>INDEX,LTR,1/25,#61,25PK</v>
          </cell>
          <cell r="G6207">
            <v>6.66</v>
          </cell>
          <cell r="H6207">
            <v>0.57999999999999996</v>
          </cell>
          <cell r="I6207">
            <v>2.79</v>
          </cell>
          <cell r="J6207" t="str">
            <v>AX</v>
          </cell>
        </row>
        <row r="6208">
          <cell r="B6208" t="str">
            <v>KLF82262</v>
          </cell>
          <cell r="C6208" t="str">
            <v>Office Supplies</v>
          </cell>
          <cell r="D6208">
            <v>358</v>
          </cell>
          <cell r="E6208" t="str">
            <v>PK</v>
          </cell>
          <cell r="F6208" t="str">
            <v>INDEX,LTR,1/25,#62,25PK</v>
          </cell>
          <cell r="G6208">
            <v>6.66</v>
          </cell>
          <cell r="H6208">
            <v>0.57999999999999996</v>
          </cell>
          <cell r="I6208">
            <v>2.79</v>
          </cell>
          <cell r="J6208" t="str">
            <v>AX</v>
          </cell>
        </row>
        <row r="6209">
          <cell r="B6209" t="str">
            <v>KLF82263</v>
          </cell>
          <cell r="C6209" t="str">
            <v>Office Supplies</v>
          </cell>
          <cell r="D6209">
            <v>358</v>
          </cell>
          <cell r="E6209" t="str">
            <v>PK</v>
          </cell>
          <cell r="F6209" t="str">
            <v>INDEX,LTR,1/25,#63,25PK</v>
          </cell>
          <cell r="G6209">
            <v>6.66</v>
          </cell>
          <cell r="H6209">
            <v>0.57999999999999996</v>
          </cell>
          <cell r="I6209">
            <v>2.79</v>
          </cell>
          <cell r="J6209" t="str">
            <v>AX</v>
          </cell>
        </row>
        <row r="6210">
          <cell r="B6210" t="str">
            <v>KLF82264</v>
          </cell>
          <cell r="C6210" t="str">
            <v>Office Supplies</v>
          </cell>
          <cell r="D6210">
            <v>358</v>
          </cell>
          <cell r="E6210" t="str">
            <v>PK</v>
          </cell>
          <cell r="F6210" t="str">
            <v>INDEX,LTR,1/25,#64,25PK</v>
          </cell>
          <cell r="G6210">
            <v>6.66</v>
          </cell>
          <cell r="H6210">
            <v>0.57999999999999996</v>
          </cell>
          <cell r="I6210">
            <v>2.79</v>
          </cell>
          <cell r="J6210" t="str">
            <v>AX</v>
          </cell>
        </row>
        <row r="6211">
          <cell r="B6211" t="str">
            <v>KLF82265</v>
          </cell>
          <cell r="C6211" t="str">
            <v>Office Supplies</v>
          </cell>
          <cell r="D6211">
            <v>358</v>
          </cell>
          <cell r="E6211" t="str">
            <v>PK</v>
          </cell>
          <cell r="F6211" t="str">
            <v>INDEX,LTR,1/25,#65,25PK</v>
          </cell>
          <cell r="G6211">
            <v>6.66</v>
          </cell>
          <cell r="H6211">
            <v>0.57999999999999996</v>
          </cell>
          <cell r="I6211">
            <v>2.79</v>
          </cell>
          <cell r="J6211" t="str">
            <v>AX</v>
          </cell>
        </row>
        <row r="6212">
          <cell r="B6212" t="str">
            <v>KLF82266</v>
          </cell>
          <cell r="C6212" t="str">
            <v>Office Supplies</v>
          </cell>
          <cell r="D6212">
            <v>358</v>
          </cell>
          <cell r="E6212" t="str">
            <v>PK</v>
          </cell>
          <cell r="F6212" t="str">
            <v>INDEX,LTR,1/25,#66,25PK</v>
          </cell>
          <cell r="G6212">
            <v>6.66</v>
          </cell>
          <cell r="H6212">
            <v>0.57999999999999996</v>
          </cell>
          <cell r="I6212">
            <v>2.79</v>
          </cell>
          <cell r="J6212" t="str">
            <v>AX</v>
          </cell>
        </row>
        <row r="6213">
          <cell r="B6213" t="str">
            <v>KLF82267</v>
          </cell>
          <cell r="C6213" t="str">
            <v>Office Supplies</v>
          </cell>
          <cell r="D6213">
            <v>358</v>
          </cell>
          <cell r="E6213" t="str">
            <v>PK</v>
          </cell>
          <cell r="F6213" t="str">
            <v>INDEX,LTR,1/25,#67,25PK</v>
          </cell>
          <cell r="G6213">
            <v>6.66</v>
          </cell>
          <cell r="H6213">
            <v>0.57999999999999996</v>
          </cell>
          <cell r="I6213">
            <v>2.79</v>
          </cell>
          <cell r="J6213" t="str">
            <v>AX</v>
          </cell>
        </row>
        <row r="6214">
          <cell r="B6214" t="str">
            <v>KLF82268</v>
          </cell>
          <cell r="C6214" t="str">
            <v>Office Supplies</v>
          </cell>
          <cell r="D6214">
            <v>358</v>
          </cell>
          <cell r="E6214" t="str">
            <v>PK</v>
          </cell>
          <cell r="F6214" t="str">
            <v>INDEX,LTR,1/25,#68,25PK</v>
          </cell>
          <cell r="G6214">
            <v>6.66</v>
          </cell>
          <cell r="H6214">
            <v>0.57999999999999996</v>
          </cell>
          <cell r="I6214">
            <v>2.79</v>
          </cell>
          <cell r="J6214" t="str">
            <v>AX</v>
          </cell>
        </row>
        <row r="6215">
          <cell r="B6215" t="str">
            <v>KLF82269</v>
          </cell>
          <cell r="C6215" t="str">
            <v>Office Supplies</v>
          </cell>
          <cell r="D6215">
            <v>358</v>
          </cell>
          <cell r="E6215" t="str">
            <v>PK</v>
          </cell>
          <cell r="F6215" t="str">
            <v>INDEX,LTR,1/25,#69,25PK</v>
          </cell>
          <cell r="G6215">
            <v>6.66</v>
          </cell>
          <cell r="H6215">
            <v>0.57999999999999996</v>
          </cell>
          <cell r="I6215">
            <v>2.79</v>
          </cell>
          <cell r="J6215" t="str">
            <v>AX</v>
          </cell>
        </row>
        <row r="6216">
          <cell r="B6216" t="str">
            <v>KLF82270</v>
          </cell>
          <cell r="C6216" t="str">
            <v>Office Supplies</v>
          </cell>
          <cell r="D6216">
            <v>358</v>
          </cell>
          <cell r="E6216" t="str">
            <v>PK</v>
          </cell>
          <cell r="F6216" t="str">
            <v>INDEX,LTR,1/25,#70,25PK</v>
          </cell>
          <cell r="G6216">
            <v>6.66</v>
          </cell>
          <cell r="H6216">
            <v>0.57999999999999996</v>
          </cell>
          <cell r="I6216">
            <v>2.79</v>
          </cell>
          <cell r="J6216" t="str">
            <v>AX</v>
          </cell>
        </row>
        <row r="6217">
          <cell r="B6217" t="str">
            <v>KLF82271</v>
          </cell>
          <cell r="C6217" t="str">
            <v>Office Supplies</v>
          </cell>
          <cell r="D6217">
            <v>358</v>
          </cell>
          <cell r="E6217" t="str">
            <v>PK</v>
          </cell>
          <cell r="F6217" t="str">
            <v>INDEX,LTR,1/25,#71,25PK</v>
          </cell>
          <cell r="G6217">
            <v>6.66</v>
          </cell>
          <cell r="H6217">
            <v>0.57999999999999996</v>
          </cell>
          <cell r="I6217">
            <v>2.79</v>
          </cell>
          <cell r="J6217" t="str">
            <v>AX</v>
          </cell>
        </row>
        <row r="6218">
          <cell r="B6218" t="str">
            <v>KLF82272</v>
          </cell>
          <cell r="C6218" t="str">
            <v>Office Supplies</v>
          </cell>
          <cell r="D6218">
            <v>358</v>
          </cell>
          <cell r="E6218" t="str">
            <v>PK</v>
          </cell>
          <cell r="F6218" t="str">
            <v>INDEX,LTR,1/25,#72,25PK</v>
          </cell>
          <cell r="G6218">
            <v>6.66</v>
          </cell>
          <cell r="H6218">
            <v>0.57999999999999996</v>
          </cell>
          <cell r="I6218">
            <v>2.79</v>
          </cell>
          <cell r="J6218" t="str">
            <v>AX</v>
          </cell>
        </row>
        <row r="6219">
          <cell r="B6219" t="str">
            <v>KLF82273</v>
          </cell>
          <cell r="C6219" t="str">
            <v>Office Supplies</v>
          </cell>
          <cell r="D6219">
            <v>358</v>
          </cell>
          <cell r="E6219" t="str">
            <v>PK</v>
          </cell>
          <cell r="F6219" t="str">
            <v>INDEX,LTR,1/25,#73,25PK</v>
          </cell>
          <cell r="G6219">
            <v>6.66</v>
          </cell>
          <cell r="H6219">
            <v>0.57999999999999996</v>
          </cell>
          <cell r="I6219">
            <v>2.79</v>
          </cell>
          <cell r="J6219" t="str">
            <v>AX</v>
          </cell>
        </row>
        <row r="6220">
          <cell r="B6220" t="str">
            <v>KLF82274</v>
          </cell>
          <cell r="C6220" t="str">
            <v>Office Supplies</v>
          </cell>
          <cell r="D6220">
            <v>358</v>
          </cell>
          <cell r="E6220" t="str">
            <v>PK</v>
          </cell>
          <cell r="F6220" t="str">
            <v>INDEX,LTR,1/25#74,25PK</v>
          </cell>
          <cell r="G6220">
            <v>6.66</v>
          </cell>
          <cell r="H6220">
            <v>0.57999999999999996</v>
          </cell>
          <cell r="I6220">
            <v>2.79</v>
          </cell>
          <cell r="J6220" t="str">
            <v>AX</v>
          </cell>
        </row>
        <row r="6221">
          <cell r="B6221" t="str">
            <v>KLF82275</v>
          </cell>
          <cell r="C6221" t="str">
            <v>Office Supplies</v>
          </cell>
          <cell r="D6221">
            <v>358</v>
          </cell>
          <cell r="E6221" t="str">
            <v>PK</v>
          </cell>
          <cell r="F6221" t="str">
            <v>INDEX,LTR,1/25,#75,25PK</v>
          </cell>
          <cell r="G6221">
            <v>6.66</v>
          </cell>
          <cell r="H6221">
            <v>0.57999999999999996</v>
          </cell>
          <cell r="I6221">
            <v>2.79</v>
          </cell>
          <cell r="J6221" t="str">
            <v>AX</v>
          </cell>
        </row>
        <row r="6222">
          <cell r="B6222" t="str">
            <v>KLF82276</v>
          </cell>
          <cell r="C6222" t="str">
            <v>Office Supplies</v>
          </cell>
          <cell r="D6222">
            <v>358</v>
          </cell>
          <cell r="E6222" t="str">
            <v>PK</v>
          </cell>
          <cell r="F6222" t="str">
            <v>INDEX,LTR,1/25,#76,25PK</v>
          </cell>
          <cell r="G6222">
            <v>6.66</v>
          </cell>
          <cell r="H6222">
            <v>0.57999999999999996</v>
          </cell>
          <cell r="I6222">
            <v>2.79</v>
          </cell>
          <cell r="J6222" t="str">
            <v>AX</v>
          </cell>
        </row>
        <row r="6223">
          <cell r="B6223" t="str">
            <v>KLF82277</v>
          </cell>
          <cell r="C6223" t="str">
            <v>Office Supplies</v>
          </cell>
          <cell r="D6223">
            <v>358</v>
          </cell>
          <cell r="E6223" t="str">
            <v>PK</v>
          </cell>
          <cell r="F6223" t="str">
            <v>INDEX,LTR,1/25,#77,25PK</v>
          </cell>
          <cell r="G6223">
            <v>6.66</v>
          </cell>
          <cell r="H6223">
            <v>0.57999999999999996</v>
          </cell>
          <cell r="I6223">
            <v>2.79</v>
          </cell>
          <cell r="J6223" t="str">
            <v>AX</v>
          </cell>
        </row>
        <row r="6224">
          <cell r="B6224" t="str">
            <v>KLF82278</v>
          </cell>
          <cell r="C6224" t="str">
            <v>Office Supplies</v>
          </cell>
          <cell r="D6224">
            <v>358</v>
          </cell>
          <cell r="E6224" t="str">
            <v>PK</v>
          </cell>
          <cell r="F6224" t="str">
            <v>INDEX,LTR,1/25,#78,25PK</v>
          </cell>
          <cell r="G6224">
            <v>6.66</v>
          </cell>
          <cell r="H6224">
            <v>0.57999999999999996</v>
          </cell>
          <cell r="I6224">
            <v>2.79</v>
          </cell>
          <cell r="J6224" t="str">
            <v>AX</v>
          </cell>
        </row>
        <row r="6225">
          <cell r="B6225" t="str">
            <v>KLF82279</v>
          </cell>
          <cell r="C6225" t="str">
            <v>Office Supplies</v>
          </cell>
          <cell r="D6225">
            <v>358</v>
          </cell>
          <cell r="E6225" t="str">
            <v>PK</v>
          </cell>
          <cell r="F6225" t="str">
            <v>INDEX,LTR,1/25,#79,25PK</v>
          </cell>
          <cell r="G6225">
            <v>6.66</v>
          </cell>
          <cell r="H6225">
            <v>0.57999999999999996</v>
          </cell>
          <cell r="I6225">
            <v>2.79</v>
          </cell>
          <cell r="J6225" t="str">
            <v>AX</v>
          </cell>
        </row>
        <row r="6226">
          <cell r="B6226" t="str">
            <v>KLF82280</v>
          </cell>
          <cell r="C6226" t="str">
            <v>Office Supplies</v>
          </cell>
          <cell r="D6226">
            <v>358</v>
          </cell>
          <cell r="E6226" t="str">
            <v>PK</v>
          </cell>
          <cell r="F6226" t="str">
            <v>INDEX,LTR,1/25,#80,25PK</v>
          </cell>
          <cell r="G6226">
            <v>6.66</v>
          </cell>
          <cell r="H6226">
            <v>0.57999999999999996</v>
          </cell>
          <cell r="I6226">
            <v>2.79</v>
          </cell>
          <cell r="J6226" t="str">
            <v>AX</v>
          </cell>
        </row>
        <row r="6227">
          <cell r="B6227" t="str">
            <v>KLF82281</v>
          </cell>
          <cell r="C6227" t="str">
            <v>Office Supplies</v>
          </cell>
          <cell r="D6227">
            <v>358</v>
          </cell>
          <cell r="E6227" t="str">
            <v>PK</v>
          </cell>
          <cell r="F6227" t="str">
            <v>INDEX,LTR,1/25,#81,25PK(82281)</v>
          </cell>
          <cell r="G6227">
            <v>6.66</v>
          </cell>
          <cell r="H6227">
            <v>0.57999999999999996</v>
          </cell>
          <cell r="I6227">
            <v>2.79</v>
          </cell>
          <cell r="J6227" t="str">
            <v>AX</v>
          </cell>
        </row>
        <row r="6228">
          <cell r="B6228" t="str">
            <v>KLF82282</v>
          </cell>
          <cell r="C6228" t="str">
            <v>Office Supplies</v>
          </cell>
          <cell r="D6228">
            <v>358</v>
          </cell>
          <cell r="E6228" t="str">
            <v>PK</v>
          </cell>
          <cell r="F6228" t="str">
            <v>INDEX,LTR,1/25,#82,25PK(82282)</v>
          </cell>
          <cell r="G6228">
            <v>6.66</v>
          </cell>
          <cell r="H6228">
            <v>0.57999999999999996</v>
          </cell>
          <cell r="I6228">
            <v>2.79</v>
          </cell>
          <cell r="J6228" t="str">
            <v>AX</v>
          </cell>
        </row>
        <row r="6229">
          <cell r="B6229" t="str">
            <v>KLF82283</v>
          </cell>
          <cell r="C6229" t="str">
            <v>Office Supplies</v>
          </cell>
          <cell r="D6229">
            <v>358</v>
          </cell>
          <cell r="E6229" t="str">
            <v>PK</v>
          </cell>
          <cell r="F6229" t="str">
            <v>INDEX,LTR,1/25,#83,25PK(82283)</v>
          </cell>
          <cell r="G6229">
            <v>6.66</v>
          </cell>
          <cell r="H6229">
            <v>0.57999999999999996</v>
          </cell>
          <cell r="I6229">
            <v>2.79</v>
          </cell>
          <cell r="J6229" t="str">
            <v>AX</v>
          </cell>
        </row>
        <row r="6230">
          <cell r="B6230" t="str">
            <v>KLF82284</v>
          </cell>
          <cell r="C6230" t="str">
            <v>Office Supplies</v>
          </cell>
          <cell r="D6230">
            <v>358</v>
          </cell>
          <cell r="E6230" t="str">
            <v>PK</v>
          </cell>
          <cell r="F6230" t="str">
            <v>INDEX,LTR,1/25,#84,25PK(82284)</v>
          </cell>
          <cell r="G6230">
            <v>6.66</v>
          </cell>
          <cell r="H6230">
            <v>0.57999999999999996</v>
          </cell>
          <cell r="I6230">
            <v>2.79</v>
          </cell>
          <cell r="J6230" t="str">
            <v>AX</v>
          </cell>
        </row>
        <row r="6231">
          <cell r="B6231" t="str">
            <v>KLF82285</v>
          </cell>
          <cell r="C6231" t="str">
            <v>Office Supplies</v>
          </cell>
          <cell r="D6231">
            <v>358</v>
          </cell>
          <cell r="E6231" t="str">
            <v>PK</v>
          </cell>
          <cell r="F6231" t="str">
            <v>INDEX,LTR,1/25,#85,25PK(82285)</v>
          </cell>
          <cell r="G6231">
            <v>6.66</v>
          </cell>
          <cell r="H6231">
            <v>0.57999999999999996</v>
          </cell>
          <cell r="I6231">
            <v>2.79</v>
          </cell>
          <cell r="J6231" t="str">
            <v>AX</v>
          </cell>
        </row>
        <row r="6232">
          <cell r="B6232" t="str">
            <v>KLF82286</v>
          </cell>
          <cell r="C6232" t="str">
            <v>Office Supplies</v>
          </cell>
          <cell r="D6232">
            <v>358</v>
          </cell>
          <cell r="E6232" t="str">
            <v>PK</v>
          </cell>
          <cell r="F6232" t="str">
            <v>INDEX,LTR,1/25,#86,25PK(82286)</v>
          </cell>
          <cell r="G6232">
            <v>6.66</v>
          </cell>
          <cell r="H6232">
            <v>0.57999999999999996</v>
          </cell>
          <cell r="I6232">
            <v>2.79</v>
          </cell>
          <cell r="J6232" t="str">
            <v>AX</v>
          </cell>
        </row>
        <row r="6233">
          <cell r="B6233" t="str">
            <v>KLF82287</v>
          </cell>
          <cell r="C6233" t="str">
            <v>Office Supplies</v>
          </cell>
          <cell r="D6233">
            <v>358</v>
          </cell>
          <cell r="E6233" t="str">
            <v>PK</v>
          </cell>
          <cell r="F6233" t="str">
            <v>INDEX,LTR,1/25,#87,25PK</v>
          </cell>
          <cell r="G6233">
            <v>6.66</v>
          </cell>
          <cell r="H6233">
            <v>0.57999999999999996</v>
          </cell>
          <cell r="I6233">
            <v>2.79</v>
          </cell>
          <cell r="J6233" t="str">
            <v>AX</v>
          </cell>
        </row>
        <row r="6234">
          <cell r="B6234" t="str">
            <v>KLF82288</v>
          </cell>
          <cell r="C6234" t="str">
            <v>Office Supplies</v>
          </cell>
          <cell r="D6234">
            <v>358</v>
          </cell>
          <cell r="E6234" t="str">
            <v>PK</v>
          </cell>
          <cell r="F6234" t="str">
            <v>INDEX,LTR,1/25,#88,25PK</v>
          </cell>
          <cell r="G6234">
            <v>6.66</v>
          </cell>
          <cell r="H6234">
            <v>0.57999999999999996</v>
          </cell>
          <cell r="I6234">
            <v>2.79</v>
          </cell>
          <cell r="J6234" t="str">
            <v>AX</v>
          </cell>
        </row>
        <row r="6235">
          <cell r="B6235" t="str">
            <v>KLF82289</v>
          </cell>
          <cell r="C6235" t="str">
            <v>Office Supplies</v>
          </cell>
          <cell r="D6235">
            <v>358</v>
          </cell>
          <cell r="E6235" t="str">
            <v>PK</v>
          </cell>
          <cell r="F6235" t="str">
            <v>INDEX,LTR,1/25,#89,25PK(82289)</v>
          </cell>
          <cell r="G6235">
            <v>6.66</v>
          </cell>
          <cell r="H6235">
            <v>0.57999999999999996</v>
          </cell>
          <cell r="I6235">
            <v>2.79</v>
          </cell>
          <cell r="J6235" t="str">
            <v>AX</v>
          </cell>
        </row>
        <row r="6236">
          <cell r="B6236" t="str">
            <v>KLF82290</v>
          </cell>
          <cell r="C6236" t="str">
            <v>Office Supplies</v>
          </cell>
          <cell r="D6236">
            <v>358</v>
          </cell>
          <cell r="E6236" t="str">
            <v>PK</v>
          </cell>
          <cell r="F6236" t="str">
            <v>INDEX,LTR,1/25,#90,25PK</v>
          </cell>
          <cell r="G6236">
            <v>6.66</v>
          </cell>
          <cell r="H6236">
            <v>0.57999999999999996</v>
          </cell>
          <cell r="I6236">
            <v>2.79</v>
          </cell>
          <cell r="J6236" t="str">
            <v>AX</v>
          </cell>
        </row>
        <row r="6237">
          <cell r="B6237" t="str">
            <v>KLF82291</v>
          </cell>
          <cell r="C6237" t="str">
            <v>Office Supplies</v>
          </cell>
          <cell r="D6237">
            <v>358</v>
          </cell>
          <cell r="E6237" t="str">
            <v>PK</v>
          </cell>
          <cell r="F6237" t="str">
            <v>INDEX,LTR,1/25,#91,25PK(82291)</v>
          </cell>
          <cell r="G6237">
            <v>6.66</v>
          </cell>
          <cell r="H6237">
            <v>0.57999999999999996</v>
          </cell>
          <cell r="I6237">
            <v>2.79</v>
          </cell>
          <cell r="J6237" t="str">
            <v>AX</v>
          </cell>
        </row>
        <row r="6238">
          <cell r="B6238" t="str">
            <v>KLF82292</v>
          </cell>
          <cell r="C6238" t="str">
            <v>Office Supplies</v>
          </cell>
          <cell r="D6238">
            <v>358</v>
          </cell>
          <cell r="E6238" t="str">
            <v>PK</v>
          </cell>
          <cell r="F6238" t="str">
            <v>INDEX,LTR,1/25,#92,25PK</v>
          </cell>
          <cell r="G6238">
            <v>6.66</v>
          </cell>
          <cell r="H6238">
            <v>0.57999999999999996</v>
          </cell>
          <cell r="I6238">
            <v>2.79</v>
          </cell>
          <cell r="J6238" t="str">
            <v>AX</v>
          </cell>
        </row>
        <row r="6239">
          <cell r="B6239" t="str">
            <v>KLF82293</v>
          </cell>
          <cell r="C6239" t="str">
            <v>Office Supplies</v>
          </cell>
          <cell r="D6239">
            <v>358</v>
          </cell>
          <cell r="E6239" t="str">
            <v>PK</v>
          </cell>
          <cell r="F6239" t="str">
            <v>INDEX,LTR,1/25,#93,25PK</v>
          </cell>
          <cell r="G6239">
            <v>6.66</v>
          </cell>
          <cell r="H6239">
            <v>0.57999999999999996</v>
          </cell>
          <cell r="I6239">
            <v>2.79</v>
          </cell>
          <cell r="J6239" t="str">
            <v>AX</v>
          </cell>
        </row>
        <row r="6240">
          <cell r="B6240" t="str">
            <v>KLF82294</v>
          </cell>
          <cell r="C6240" t="str">
            <v>Office Supplies</v>
          </cell>
          <cell r="D6240">
            <v>358</v>
          </cell>
          <cell r="E6240" t="str">
            <v>PK</v>
          </cell>
          <cell r="F6240" t="str">
            <v>INDEX,LTR,1/25,#94,25PK</v>
          </cell>
          <cell r="G6240">
            <v>6.66</v>
          </cell>
          <cell r="H6240">
            <v>0.57999999999999996</v>
          </cell>
          <cell r="I6240">
            <v>2.79</v>
          </cell>
          <cell r="J6240" t="str">
            <v>AX</v>
          </cell>
        </row>
        <row r="6241">
          <cell r="B6241" t="str">
            <v>KLF82295</v>
          </cell>
          <cell r="C6241" t="str">
            <v>Office Supplies</v>
          </cell>
          <cell r="D6241">
            <v>358</v>
          </cell>
          <cell r="E6241" t="str">
            <v>PK</v>
          </cell>
          <cell r="F6241" t="str">
            <v>INDEX,LTR,1/25,#95,25PK</v>
          </cell>
          <cell r="G6241">
            <v>6.66</v>
          </cell>
          <cell r="H6241">
            <v>0.57999999999999996</v>
          </cell>
          <cell r="I6241">
            <v>2.79</v>
          </cell>
          <cell r="J6241" t="str">
            <v>AX</v>
          </cell>
        </row>
        <row r="6242">
          <cell r="B6242" t="str">
            <v>KLF82296</v>
          </cell>
          <cell r="C6242" t="str">
            <v>Office Supplies</v>
          </cell>
          <cell r="D6242">
            <v>358</v>
          </cell>
          <cell r="E6242" t="str">
            <v>PK</v>
          </cell>
          <cell r="F6242" t="str">
            <v>INDEX,LTR,1/25,#96,25PK</v>
          </cell>
          <cell r="G6242">
            <v>6.66</v>
          </cell>
          <cell r="H6242">
            <v>0.57999999999999996</v>
          </cell>
          <cell r="I6242">
            <v>2.79</v>
          </cell>
          <cell r="J6242" t="str">
            <v>AX</v>
          </cell>
        </row>
        <row r="6243">
          <cell r="B6243" t="str">
            <v>KLF82297</v>
          </cell>
          <cell r="C6243" t="str">
            <v>Office Supplies</v>
          </cell>
          <cell r="D6243">
            <v>358</v>
          </cell>
          <cell r="E6243" t="str">
            <v>PK</v>
          </cell>
          <cell r="F6243" t="str">
            <v>INDEX,LTR,1/25,#97,25PK</v>
          </cell>
          <cell r="G6243">
            <v>6.66</v>
          </cell>
          <cell r="H6243">
            <v>0.57999999999999996</v>
          </cell>
          <cell r="I6243">
            <v>2.79</v>
          </cell>
          <cell r="J6243" t="str">
            <v>AX</v>
          </cell>
        </row>
        <row r="6244">
          <cell r="B6244" t="str">
            <v>KLF82298</v>
          </cell>
          <cell r="C6244" t="str">
            <v>Office Supplies</v>
          </cell>
          <cell r="D6244">
            <v>358</v>
          </cell>
          <cell r="E6244" t="str">
            <v>PK</v>
          </cell>
          <cell r="F6244" t="str">
            <v>INDEX,LTR,1/25,#98,25PK</v>
          </cell>
          <cell r="G6244">
            <v>6.66</v>
          </cell>
          <cell r="H6244">
            <v>0.57999999999999996</v>
          </cell>
          <cell r="I6244">
            <v>2.79</v>
          </cell>
          <cell r="J6244" t="str">
            <v>AX</v>
          </cell>
        </row>
        <row r="6245">
          <cell r="B6245" t="str">
            <v>KLF82299</v>
          </cell>
          <cell r="C6245" t="str">
            <v>Office Supplies</v>
          </cell>
          <cell r="D6245">
            <v>358</v>
          </cell>
          <cell r="E6245" t="str">
            <v>PK</v>
          </cell>
          <cell r="F6245" t="str">
            <v>INDEX,LTR,1/25,#99,25PK</v>
          </cell>
          <cell r="G6245">
            <v>6.66</v>
          </cell>
          <cell r="H6245">
            <v>0.57999999999999996</v>
          </cell>
          <cell r="I6245">
            <v>2.79</v>
          </cell>
          <cell r="J6245" t="str">
            <v>AX</v>
          </cell>
        </row>
        <row r="6246">
          <cell r="B6246" t="str">
            <v>KLF83101</v>
          </cell>
          <cell r="C6246" t="str">
            <v>Office Supplies</v>
          </cell>
          <cell r="D6246">
            <v>358</v>
          </cell>
          <cell r="E6246" t="str">
            <v>ST</v>
          </cell>
          <cell r="F6246" t="str">
            <v>INDEX,LTR101-125,SIDETAB</v>
          </cell>
          <cell r="G6246">
            <v>6.66</v>
          </cell>
          <cell r="H6246">
            <v>0.57999999999999996</v>
          </cell>
          <cell r="I6246">
            <v>2.79</v>
          </cell>
          <cell r="J6246" t="str">
            <v>AX</v>
          </cell>
        </row>
        <row r="6247">
          <cell r="B6247" t="str">
            <v>KLF83126</v>
          </cell>
          <cell r="C6247" t="str">
            <v>Office Supplies</v>
          </cell>
          <cell r="D6247">
            <v>358</v>
          </cell>
          <cell r="E6247" t="str">
            <v>ST</v>
          </cell>
          <cell r="F6247" t="str">
            <v>INDEX,LTR126-150,SIDETAB</v>
          </cell>
          <cell r="G6247">
            <v>6.66</v>
          </cell>
          <cell r="H6247">
            <v>0.57999999999999996</v>
          </cell>
          <cell r="I6247">
            <v>2.79</v>
          </cell>
          <cell r="J6247" t="str">
            <v>AX</v>
          </cell>
        </row>
        <row r="6248">
          <cell r="B6248" t="str">
            <v>KLF83151</v>
          </cell>
          <cell r="C6248" t="str">
            <v>Office Supplies</v>
          </cell>
          <cell r="D6248">
            <v>358</v>
          </cell>
          <cell r="E6248" t="str">
            <v>ST</v>
          </cell>
          <cell r="F6248" t="str">
            <v>INDEX,LTR151-175,SIDETAB</v>
          </cell>
          <cell r="G6248">
            <v>6.66</v>
          </cell>
          <cell r="H6248">
            <v>0.57999999999999996</v>
          </cell>
          <cell r="I6248">
            <v>2.79</v>
          </cell>
          <cell r="J6248" t="str">
            <v>AX</v>
          </cell>
        </row>
        <row r="6249">
          <cell r="B6249" t="str">
            <v>KLF83176</v>
          </cell>
          <cell r="C6249" t="str">
            <v>Office Supplies</v>
          </cell>
          <cell r="D6249">
            <v>358</v>
          </cell>
          <cell r="E6249" t="str">
            <v>ST</v>
          </cell>
          <cell r="F6249" t="str">
            <v>INDEX,LTR176-200,SIDETAB</v>
          </cell>
          <cell r="G6249">
            <v>6.66</v>
          </cell>
          <cell r="H6249">
            <v>0.57999999999999996</v>
          </cell>
          <cell r="I6249">
            <v>2.79</v>
          </cell>
          <cell r="J6249" t="str">
            <v>AX</v>
          </cell>
        </row>
        <row r="6250">
          <cell r="B6250" t="str">
            <v>KLF83201</v>
          </cell>
          <cell r="C6250" t="str">
            <v>Office Supplies</v>
          </cell>
          <cell r="D6250">
            <v>358</v>
          </cell>
          <cell r="E6250" t="str">
            <v>ST</v>
          </cell>
          <cell r="F6250" t="str">
            <v>INDEX,COLLATD SET 201-225</v>
          </cell>
          <cell r="G6250">
            <v>6.66</v>
          </cell>
          <cell r="H6250">
            <v>0.57999999999999996</v>
          </cell>
          <cell r="I6250">
            <v>2.79</v>
          </cell>
          <cell r="J6250" t="str">
            <v>AX</v>
          </cell>
        </row>
        <row r="6251">
          <cell r="B6251" t="str">
            <v>KLF83226</v>
          </cell>
          <cell r="C6251" t="str">
            <v>Office Supplies</v>
          </cell>
          <cell r="D6251">
            <v>358</v>
          </cell>
          <cell r="E6251" t="str">
            <v>ST</v>
          </cell>
          <cell r="F6251" t="str">
            <v>INDEX,COLLATD SET 226-250</v>
          </cell>
          <cell r="G6251">
            <v>6.66</v>
          </cell>
          <cell r="H6251">
            <v>0.57999999999999996</v>
          </cell>
          <cell r="I6251">
            <v>2.79</v>
          </cell>
          <cell r="J6251" t="str">
            <v>AX</v>
          </cell>
        </row>
        <row r="6252">
          <cell r="B6252" t="str">
            <v>KLF83251</v>
          </cell>
          <cell r="C6252" t="str">
            <v>Office Supplies</v>
          </cell>
          <cell r="D6252">
            <v>358</v>
          </cell>
          <cell r="E6252" t="str">
            <v>ST</v>
          </cell>
          <cell r="F6252" t="str">
            <v>INDEX,COLLATD SET 251-275</v>
          </cell>
          <cell r="G6252">
            <v>6.66</v>
          </cell>
          <cell r="H6252">
            <v>0.57999999999999996</v>
          </cell>
          <cell r="I6252">
            <v>2.79</v>
          </cell>
          <cell r="J6252" t="str">
            <v>AX</v>
          </cell>
        </row>
        <row r="6253">
          <cell r="B6253" t="str">
            <v>KLF83276</v>
          </cell>
          <cell r="C6253" t="str">
            <v>Office Supplies</v>
          </cell>
          <cell r="D6253">
            <v>358</v>
          </cell>
          <cell r="E6253" t="str">
            <v>ST</v>
          </cell>
          <cell r="F6253" t="str">
            <v>INDEX,COLLATD SET 276-300</v>
          </cell>
          <cell r="G6253">
            <v>6.66</v>
          </cell>
          <cell r="H6253">
            <v>0.57999999999999996</v>
          </cell>
          <cell r="I6253">
            <v>2.79</v>
          </cell>
          <cell r="J6253" t="str">
            <v>AX</v>
          </cell>
        </row>
        <row r="6254">
          <cell r="B6254" t="str">
            <v>KLF83301</v>
          </cell>
          <cell r="C6254" t="str">
            <v>Office Supplies</v>
          </cell>
          <cell r="D6254">
            <v>358</v>
          </cell>
          <cell r="E6254" t="str">
            <v>PK</v>
          </cell>
          <cell r="F6254" t="str">
            <v>INDEX,LGL,SIDE,301-325(83301)</v>
          </cell>
          <cell r="G6254">
            <v>6.66</v>
          </cell>
          <cell r="H6254">
            <v>0.57999999999999996</v>
          </cell>
          <cell r="I6254">
            <v>2.79</v>
          </cell>
          <cell r="J6254" t="str">
            <v>AX</v>
          </cell>
        </row>
        <row r="6255">
          <cell r="B6255" t="str">
            <v>KLF83326</v>
          </cell>
          <cell r="C6255" t="str">
            <v>Office Supplies</v>
          </cell>
          <cell r="D6255">
            <v>358</v>
          </cell>
          <cell r="E6255" t="str">
            <v>pk</v>
          </cell>
          <cell r="F6255" t="str">
            <v>INDEX,LTR,SIDE,326-350</v>
          </cell>
          <cell r="G6255">
            <v>6.66</v>
          </cell>
          <cell r="H6255">
            <v>0.57999999999999996</v>
          </cell>
          <cell r="I6255">
            <v>2.79</v>
          </cell>
          <cell r="J6255" t="str">
            <v>AX</v>
          </cell>
        </row>
        <row r="6256">
          <cell r="B6256" t="str">
            <v>KLF83351</v>
          </cell>
          <cell r="C6256" t="str">
            <v>Office Supplies</v>
          </cell>
          <cell r="D6256">
            <v>358</v>
          </cell>
          <cell r="E6256" t="str">
            <v>pk</v>
          </cell>
          <cell r="F6256" t="str">
            <v>INDEX,LTR,SIDE,351-375</v>
          </cell>
          <cell r="G6256">
            <v>6.66</v>
          </cell>
          <cell r="H6256">
            <v>0.57999999999999996</v>
          </cell>
          <cell r="I6256">
            <v>2.79</v>
          </cell>
          <cell r="J6256" t="str">
            <v>AX</v>
          </cell>
        </row>
        <row r="6257">
          <cell r="B6257" t="str">
            <v>KLF83376</v>
          </cell>
          <cell r="C6257" t="str">
            <v>Office Supplies</v>
          </cell>
          <cell r="D6257">
            <v>358</v>
          </cell>
          <cell r="E6257" t="str">
            <v>PK</v>
          </cell>
          <cell r="F6257" t="str">
            <v>INDEX,LTR,SIDE,376-400(AS11-16C)</v>
          </cell>
          <cell r="G6257">
            <v>6.66</v>
          </cell>
          <cell r="H6257">
            <v>0.57999999999999996</v>
          </cell>
          <cell r="I6257">
            <v>2.79</v>
          </cell>
          <cell r="J6257" t="str">
            <v>AX</v>
          </cell>
        </row>
        <row r="6258">
          <cell r="B6258" t="str">
            <v>KLF83401</v>
          </cell>
          <cell r="C6258" t="str">
            <v>Office Supplies</v>
          </cell>
          <cell r="D6258">
            <v>358</v>
          </cell>
          <cell r="E6258" t="str">
            <v>PK</v>
          </cell>
          <cell r="F6258" t="str">
            <v>INDEX,LGL,SIDE,401-425(83401)</v>
          </cell>
          <cell r="G6258">
            <v>6.66</v>
          </cell>
          <cell r="H6258">
            <v>0.57999999999999996</v>
          </cell>
          <cell r="I6258">
            <v>2.79</v>
          </cell>
          <cell r="J6258" t="str">
            <v>AX</v>
          </cell>
        </row>
        <row r="6259">
          <cell r="B6259" t="str">
            <v>KLF83426</v>
          </cell>
          <cell r="C6259" t="str">
            <v>Office Supplies</v>
          </cell>
          <cell r="D6259">
            <v>358</v>
          </cell>
          <cell r="E6259" t="str">
            <v>PK</v>
          </cell>
          <cell r="F6259" t="str">
            <v>INDEX,LTR,SIDE,426-450(AS11-18C)</v>
          </cell>
          <cell r="G6259">
            <v>6.66</v>
          </cell>
          <cell r="H6259">
            <v>0.57999999999999996</v>
          </cell>
          <cell r="I6259">
            <v>2.79</v>
          </cell>
          <cell r="J6259" t="str">
            <v>AX</v>
          </cell>
        </row>
        <row r="6260">
          <cell r="B6260" t="str">
            <v>KLF83451</v>
          </cell>
          <cell r="C6260" t="str">
            <v>Office Supplies</v>
          </cell>
          <cell r="D6260">
            <v>358</v>
          </cell>
          <cell r="E6260" t="str">
            <v>PK</v>
          </cell>
          <cell r="F6260" t="str">
            <v>INDEX,LTR,SIDE,451-475(AS11-19C)</v>
          </cell>
          <cell r="G6260">
            <v>6.66</v>
          </cell>
          <cell r="H6260">
            <v>0.57999999999999996</v>
          </cell>
          <cell r="I6260">
            <v>2.79</v>
          </cell>
          <cell r="J6260" t="str">
            <v>AX</v>
          </cell>
        </row>
        <row r="6261">
          <cell r="B6261" t="str">
            <v>KLF83476</v>
          </cell>
          <cell r="C6261" t="str">
            <v>Office Supplies</v>
          </cell>
          <cell r="D6261">
            <v>358</v>
          </cell>
          <cell r="E6261" t="str">
            <v>PK</v>
          </cell>
          <cell r="F6261" t="str">
            <v>INDEX,LTR,SIDE,476-500</v>
          </cell>
          <cell r="G6261">
            <v>6.66</v>
          </cell>
          <cell r="H6261">
            <v>0.57999999999999996</v>
          </cell>
          <cell r="I6261">
            <v>2.79</v>
          </cell>
          <cell r="J6261" t="str">
            <v>AX</v>
          </cell>
        </row>
        <row r="6262">
          <cell r="B6262" t="str">
            <v>KLF83501</v>
          </cell>
          <cell r="C6262" t="str">
            <v>Office Supplies</v>
          </cell>
          <cell r="D6262">
            <v>358</v>
          </cell>
          <cell r="E6262" t="str">
            <v>PK</v>
          </cell>
          <cell r="F6262" t="str">
            <v>INDEX,LTR,SIDE,501-525(AS11-21C)</v>
          </cell>
          <cell r="G6262">
            <v>6.66</v>
          </cell>
          <cell r="H6262">
            <v>0.57999999999999996</v>
          </cell>
          <cell r="I6262">
            <v>2.79</v>
          </cell>
          <cell r="J6262" t="str">
            <v>AX</v>
          </cell>
        </row>
        <row r="6263">
          <cell r="B6263" t="str">
            <v>KLF83526</v>
          </cell>
          <cell r="C6263" t="str">
            <v>Office Supplies</v>
          </cell>
          <cell r="D6263">
            <v>358</v>
          </cell>
          <cell r="E6263" t="str">
            <v>PK</v>
          </cell>
          <cell r="F6263" t="str">
            <v>INDEX,LTR,SIDE,526-550(AS11-22C)</v>
          </cell>
          <cell r="G6263">
            <v>6.66</v>
          </cell>
          <cell r="H6263">
            <v>0.57999999999999996</v>
          </cell>
          <cell r="I6263">
            <v>2.79</v>
          </cell>
          <cell r="J6263" t="str">
            <v>AX</v>
          </cell>
        </row>
        <row r="6264">
          <cell r="B6264" t="str">
            <v>KLF83551</v>
          </cell>
          <cell r="C6264" t="str">
            <v>Office Supplies</v>
          </cell>
          <cell r="D6264">
            <v>358</v>
          </cell>
          <cell r="E6264" t="str">
            <v>PK</v>
          </cell>
          <cell r="F6264" t="str">
            <v>INDEX,LEGAL,SD TAB 551-575(83551)</v>
          </cell>
          <cell r="G6264">
            <v>6.66</v>
          </cell>
          <cell r="H6264">
            <v>0.57999999999999996</v>
          </cell>
          <cell r="I6264">
            <v>2.79</v>
          </cell>
          <cell r="J6264" t="str">
            <v>AX</v>
          </cell>
        </row>
        <row r="6265">
          <cell r="B6265" t="str">
            <v>KLF83576</v>
          </cell>
          <cell r="C6265" t="str">
            <v>Office Supplies</v>
          </cell>
          <cell r="D6265">
            <v>358</v>
          </cell>
          <cell r="E6265" t="str">
            <v>PK</v>
          </cell>
          <cell r="F6265" t="str">
            <v>INDEX,LEGAL,SD TAB 576-600(83576)</v>
          </cell>
          <cell r="G6265">
            <v>6.66</v>
          </cell>
          <cell r="H6265">
            <v>0.57999999999999996</v>
          </cell>
          <cell r="I6265">
            <v>2.79</v>
          </cell>
          <cell r="J6265" t="str">
            <v>AX</v>
          </cell>
        </row>
        <row r="6266">
          <cell r="B6266" t="str">
            <v>KLF83601</v>
          </cell>
          <cell r="C6266" t="str">
            <v>Office Supplies</v>
          </cell>
          <cell r="D6266">
            <v>358</v>
          </cell>
          <cell r="E6266" t="str">
            <v>PK</v>
          </cell>
          <cell r="F6266" t="str">
            <v>INDEX,LEGAL,SD TAB 601-625(83601)</v>
          </cell>
          <cell r="G6266">
            <v>6.66</v>
          </cell>
          <cell r="H6266">
            <v>0.57999999999999996</v>
          </cell>
          <cell r="I6266">
            <v>2.79</v>
          </cell>
          <cell r="J6266" t="str">
            <v>AX</v>
          </cell>
        </row>
        <row r="6267">
          <cell r="B6267" t="str">
            <v>KLF83626</v>
          </cell>
          <cell r="C6267" t="str">
            <v>Office Supplies</v>
          </cell>
          <cell r="D6267">
            <v>358</v>
          </cell>
          <cell r="E6267" t="str">
            <v>PK</v>
          </cell>
          <cell r="F6267" t="str">
            <v>INDEX,LEGAL,SD TAB 626-650(83626)</v>
          </cell>
          <cell r="G6267">
            <v>6.66</v>
          </cell>
          <cell r="H6267">
            <v>0.57999999999999996</v>
          </cell>
          <cell r="I6267">
            <v>2.79</v>
          </cell>
          <cell r="J6267" t="str">
            <v>AX</v>
          </cell>
        </row>
        <row r="6268">
          <cell r="B6268" t="str">
            <v>KLF83651</v>
          </cell>
          <cell r="C6268" t="str">
            <v>Office Supplies</v>
          </cell>
          <cell r="D6268">
            <v>358</v>
          </cell>
          <cell r="E6268" t="str">
            <v>PK</v>
          </cell>
          <cell r="F6268" t="str">
            <v>INDEX,LGL,SIDE,651-675(83651)</v>
          </cell>
          <cell r="G6268">
            <v>6.66</v>
          </cell>
          <cell r="H6268">
            <v>0.57999999999999996</v>
          </cell>
          <cell r="I6268">
            <v>2.79</v>
          </cell>
          <cell r="J6268" t="str">
            <v>AX</v>
          </cell>
        </row>
        <row r="6269">
          <cell r="B6269" t="str">
            <v>KLF83676</v>
          </cell>
          <cell r="C6269" t="str">
            <v>Office Supplies</v>
          </cell>
          <cell r="D6269">
            <v>358</v>
          </cell>
          <cell r="E6269" t="str">
            <v>PK</v>
          </cell>
          <cell r="F6269" t="str">
            <v>INDEX,LEGAL,SD TAB 676-700(83676)</v>
          </cell>
          <cell r="G6269">
            <v>6.66</v>
          </cell>
          <cell r="H6269">
            <v>0.57999999999999996</v>
          </cell>
          <cell r="I6269">
            <v>2.79</v>
          </cell>
          <cell r="J6269" t="str">
            <v>AX</v>
          </cell>
        </row>
        <row r="6270">
          <cell r="B6270" t="str">
            <v>KLF83701</v>
          </cell>
          <cell r="C6270" t="str">
            <v>Office Supplies</v>
          </cell>
          <cell r="D6270">
            <v>358</v>
          </cell>
          <cell r="E6270" t="str">
            <v>PK</v>
          </cell>
          <cell r="F6270" t="str">
            <v>INDEX,LGL,SD TAB, 701-725(83701)</v>
          </cell>
          <cell r="G6270">
            <v>6.66</v>
          </cell>
          <cell r="H6270">
            <v>0.57999999999999996</v>
          </cell>
          <cell r="I6270">
            <v>2.79</v>
          </cell>
          <cell r="J6270" t="str">
            <v>AX</v>
          </cell>
        </row>
        <row r="6271">
          <cell r="B6271" t="str">
            <v>KLF83726</v>
          </cell>
          <cell r="C6271" t="str">
            <v>Office Supplies</v>
          </cell>
          <cell r="D6271">
            <v>358</v>
          </cell>
          <cell r="E6271" t="str">
            <v>PK</v>
          </cell>
          <cell r="F6271" t="str">
            <v>INDEX,LGL,SD TAB 726-750(83726)</v>
          </cell>
          <cell r="G6271">
            <v>6.66</v>
          </cell>
          <cell r="H6271">
            <v>0.57999999999999996</v>
          </cell>
          <cell r="I6271">
            <v>2.79</v>
          </cell>
          <cell r="J6271" t="str">
            <v>AX</v>
          </cell>
        </row>
        <row r="6272">
          <cell r="B6272" t="str">
            <v>KLF83751</v>
          </cell>
          <cell r="C6272" t="str">
            <v>Office Supplies</v>
          </cell>
          <cell r="D6272">
            <v>358</v>
          </cell>
          <cell r="E6272" t="str">
            <v>PK</v>
          </cell>
          <cell r="F6272" t="str">
            <v>INDEX,SIDE,751-775(83751),25PK</v>
          </cell>
          <cell r="G6272">
            <v>6.66</v>
          </cell>
          <cell r="H6272">
            <v>0.57999999999999996</v>
          </cell>
          <cell r="I6272">
            <v>2.79</v>
          </cell>
          <cell r="J6272" t="str">
            <v>AX</v>
          </cell>
        </row>
        <row r="6273">
          <cell r="B6273" t="str">
            <v>KLF83776</v>
          </cell>
          <cell r="C6273" t="str">
            <v>Office Supplies</v>
          </cell>
          <cell r="D6273">
            <v>358</v>
          </cell>
          <cell r="E6273" t="str">
            <v>PK</v>
          </cell>
          <cell r="F6273" t="str">
            <v>INDEX,LGL SD TAB, 776-800(83776)</v>
          </cell>
          <cell r="G6273">
            <v>6.66</v>
          </cell>
          <cell r="H6273">
            <v>0.57999999999999996</v>
          </cell>
          <cell r="I6273">
            <v>2.79</v>
          </cell>
          <cell r="J6273" t="str">
            <v>AX</v>
          </cell>
        </row>
        <row r="6274">
          <cell r="B6274" t="str">
            <v>KLF83801</v>
          </cell>
          <cell r="C6274" t="str">
            <v>Office Supplies</v>
          </cell>
          <cell r="D6274">
            <v>358</v>
          </cell>
          <cell r="E6274" t="str">
            <v>PK</v>
          </cell>
          <cell r="F6274" t="str">
            <v>INDEX,LGL,SD TAB,801-825(83801)</v>
          </cell>
          <cell r="G6274">
            <v>6.66</v>
          </cell>
          <cell r="H6274">
            <v>0.57999999999999996</v>
          </cell>
          <cell r="I6274">
            <v>2.79</v>
          </cell>
          <cell r="J6274" t="str">
            <v>AX</v>
          </cell>
        </row>
        <row r="6275">
          <cell r="B6275" t="str">
            <v>KLF83826</v>
          </cell>
          <cell r="C6275" t="str">
            <v>Office Supplies</v>
          </cell>
          <cell r="D6275">
            <v>358</v>
          </cell>
          <cell r="E6275" t="str">
            <v>PK</v>
          </cell>
          <cell r="F6275" t="str">
            <v>INDEX,LGL SD TAB,826-850(83826)</v>
          </cell>
          <cell r="G6275">
            <v>6.66</v>
          </cell>
          <cell r="H6275">
            <v>0.57999999999999996</v>
          </cell>
          <cell r="I6275">
            <v>2.79</v>
          </cell>
          <cell r="J6275" t="str">
            <v>AX</v>
          </cell>
        </row>
        <row r="6276">
          <cell r="B6276" t="str">
            <v>KLF83851</v>
          </cell>
          <cell r="C6276" t="str">
            <v>Office Supplies</v>
          </cell>
          <cell r="D6276">
            <v>358</v>
          </cell>
          <cell r="E6276" t="str">
            <v>PK</v>
          </cell>
          <cell r="F6276" t="str">
            <v>INDEX,LGL,SD TAB, 851-875(83851)</v>
          </cell>
          <cell r="G6276">
            <v>6.66</v>
          </cell>
          <cell r="H6276">
            <v>0.57999999999999996</v>
          </cell>
          <cell r="I6276">
            <v>2.79</v>
          </cell>
          <cell r="J6276" t="str">
            <v>AX</v>
          </cell>
        </row>
        <row r="6277">
          <cell r="B6277" t="str">
            <v>KLF83876</v>
          </cell>
          <cell r="C6277" t="str">
            <v>Office Supplies</v>
          </cell>
          <cell r="D6277">
            <v>358</v>
          </cell>
          <cell r="E6277" t="str">
            <v>PK</v>
          </cell>
          <cell r="F6277" t="str">
            <v>INDEX,LGL SD TAB, 876-900(83876)</v>
          </cell>
          <cell r="G6277">
            <v>6.66</v>
          </cell>
          <cell r="H6277">
            <v>0.57999999999999996</v>
          </cell>
          <cell r="I6277">
            <v>2.79</v>
          </cell>
          <cell r="J6277" t="str">
            <v>AX</v>
          </cell>
        </row>
        <row r="6278">
          <cell r="B6278" t="str">
            <v>KLF83901</v>
          </cell>
          <cell r="C6278" t="str">
            <v>Office Supplies</v>
          </cell>
          <cell r="D6278">
            <v>358</v>
          </cell>
          <cell r="E6278" t="str">
            <v>PK</v>
          </cell>
          <cell r="F6278" t="str">
            <v>INDEX,LGL SD TAB, 901-925(83901)</v>
          </cell>
          <cell r="G6278">
            <v>6.66</v>
          </cell>
          <cell r="H6278">
            <v>0.57999999999999996</v>
          </cell>
          <cell r="I6278">
            <v>2.79</v>
          </cell>
          <cell r="J6278" t="str">
            <v>AX</v>
          </cell>
        </row>
        <row r="6279">
          <cell r="B6279" t="str">
            <v>KLF83926</v>
          </cell>
          <cell r="C6279" t="str">
            <v>Office Supplies</v>
          </cell>
          <cell r="D6279">
            <v>358</v>
          </cell>
          <cell r="E6279" t="str">
            <v>PK</v>
          </cell>
          <cell r="F6279" t="str">
            <v>INDEX,LGL SD TAB, 926-950(83926)</v>
          </cell>
          <cell r="G6279">
            <v>6.66</v>
          </cell>
          <cell r="H6279">
            <v>0.57999999999999996</v>
          </cell>
          <cell r="I6279">
            <v>2.79</v>
          </cell>
          <cell r="J6279" t="str">
            <v>AX</v>
          </cell>
        </row>
        <row r="6280">
          <cell r="B6280" t="str">
            <v>KLF83951</v>
          </cell>
          <cell r="C6280" t="str">
            <v>Office Supplies</v>
          </cell>
          <cell r="D6280">
            <v>358</v>
          </cell>
          <cell r="E6280" t="str">
            <v>PK</v>
          </cell>
          <cell r="F6280" t="str">
            <v>INDEX,LGL SD TAB, 951-975(83951)</v>
          </cell>
          <cell r="G6280">
            <v>6.66</v>
          </cell>
          <cell r="H6280">
            <v>0.57999999999999996</v>
          </cell>
          <cell r="I6280">
            <v>2.79</v>
          </cell>
          <cell r="J6280" t="str">
            <v>AX</v>
          </cell>
        </row>
        <row r="6281">
          <cell r="B6281" t="str">
            <v>KLF83976</v>
          </cell>
          <cell r="C6281" t="str">
            <v>Office Supplies</v>
          </cell>
          <cell r="D6281">
            <v>358</v>
          </cell>
          <cell r="E6281" t="str">
            <v>PK</v>
          </cell>
          <cell r="F6281" t="str">
            <v>INDEX,LGL SD TAB, 976-1000(83976)</v>
          </cell>
          <cell r="G6281">
            <v>6.66</v>
          </cell>
          <cell r="H6281">
            <v>0.57999999999999996</v>
          </cell>
          <cell r="I6281">
            <v>2.79</v>
          </cell>
          <cell r="J6281" t="str">
            <v>AX</v>
          </cell>
        </row>
        <row r="6282">
          <cell r="B6282" t="str">
            <v>KLF84141</v>
          </cell>
          <cell r="C6282" t="str">
            <v>Office Supplies</v>
          </cell>
          <cell r="D6282">
            <v>358</v>
          </cell>
          <cell r="E6282" t="str">
            <v>PK</v>
          </cell>
          <cell r="F6282" t="str">
            <v>INDEX,LGL,BTM EX 1,WE</v>
          </cell>
          <cell r="G6282">
            <v>6.66</v>
          </cell>
          <cell r="H6282">
            <v>0.57999999999999996</v>
          </cell>
          <cell r="I6282">
            <v>2.79</v>
          </cell>
          <cell r="J6282" t="str">
            <v>AX</v>
          </cell>
        </row>
        <row r="6283">
          <cell r="B6283" t="str">
            <v>KLF84142</v>
          </cell>
          <cell r="C6283" t="str">
            <v>Office Supplies</v>
          </cell>
          <cell r="D6283">
            <v>358</v>
          </cell>
          <cell r="E6283" t="str">
            <v>PK</v>
          </cell>
          <cell r="F6283" t="str">
            <v>INDEX,LGL,BTM EX 2,WE</v>
          </cell>
          <cell r="G6283">
            <v>6.66</v>
          </cell>
          <cell r="H6283">
            <v>0.57999999999999996</v>
          </cell>
          <cell r="I6283">
            <v>2.79</v>
          </cell>
          <cell r="J6283" t="str">
            <v>AX</v>
          </cell>
        </row>
        <row r="6284">
          <cell r="B6284" t="str">
            <v>KLF84143</v>
          </cell>
          <cell r="C6284" t="str">
            <v>Office Supplies</v>
          </cell>
          <cell r="D6284">
            <v>358</v>
          </cell>
          <cell r="E6284" t="str">
            <v>PK</v>
          </cell>
          <cell r="F6284" t="str">
            <v>INDEX,LGL,BTM EX 3,WE</v>
          </cell>
          <cell r="G6284">
            <v>6.66</v>
          </cell>
          <cell r="H6284">
            <v>0.57999999999999996</v>
          </cell>
          <cell r="I6284">
            <v>2.79</v>
          </cell>
          <cell r="J6284" t="str">
            <v>AX</v>
          </cell>
        </row>
        <row r="6285">
          <cell r="B6285" t="str">
            <v>KLF84144</v>
          </cell>
          <cell r="C6285" t="str">
            <v>Office Supplies</v>
          </cell>
          <cell r="D6285">
            <v>358</v>
          </cell>
          <cell r="E6285" t="str">
            <v>PK</v>
          </cell>
          <cell r="F6285" t="str">
            <v>INDEX,LGL,BTM EX 4,WE</v>
          </cell>
          <cell r="G6285">
            <v>6.66</v>
          </cell>
          <cell r="H6285">
            <v>0.57999999999999996</v>
          </cell>
          <cell r="I6285">
            <v>2.79</v>
          </cell>
          <cell r="J6285" t="str">
            <v>AX</v>
          </cell>
        </row>
        <row r="6286">
          <cell r="B6286" t="str">
            <v>KLF84145</v>
          </cell>
          <cell r="C6286" t="str">
            <v>Office Supplies</v>
          </cell>
          <cell r="D6286">
            <v>358</v>
          </cell>
          <cell r="E6286" t="str">
            <v>PK</v>
          </cell>
          <cell r="F6286" t="str">
            <v>INDEX,LGL,BTM EX 5,WE</v>
          </cell>
          <cell r="G6286">
            <v>6.66</v>
          </cell>
          <cell r="H6286">
            <v>0.57999999999999996</v>
          </cell>
          <cell r="I6286">
            <v>2.79</v>
          </cell>
          <cell r="J6286" t="str">
            <v>AX</v>
          </cell>
        </row>
        <row r="6287">
          <cell r="B6287" t="str">
            <v>KLF84146</v>
          </cell>
          <cell r="C6287" t="str">
            <v>Office Supplies</v>
          </cell>
          <cell r="D6287">
            <v>358</v>
          </cell>
          <cell r="E6287" t="str">
            <v>PK</v>
          </cell>
          <cell r="F6287" t="str">
            <v>INDEX,LGL,BTM EX 6,WE</v>
          </cell>
          <cell r="G6287">
            <v>6.66</v>
          </cell>
          <cell r="H6287">
            <v>0.57999999999999996</v>
          </cell>
          <cell r="I6287">
            <v>2.79</v>
          </cell>
          <cell r="J6287" t="str">
            <v>AX</v>
          </cell>
        </row>
        <row r="6288">
          <cell r="B6288" t="str">
            <v>KLF84147</v>
          </cell>
          <cell r="C6288" t="str">
            <v>Office Supplies</v>
          </cell>
          <cell r="D6288">
            <v>358</v>
          </cell>
          <cell r="E6288" t="str">
            <v>PK</v>
          </cell>
          <cell r="F6288" t="str">
            <v>INDEX,LGL,BTM EX 7,WE</v>
          </cell>
          <cell r="G6288">
            <v>6.66</v>
          </cell>
          <cell r="H6288">
            <v>0.57999999999999996</v>
          </cell>
          <cell r="I6288">
            <v>2.79</v>
          </cell>
          <cell r="J6288" t="str">
            <v>AX</v>
          </cell>
        </row>
        <row r="6289">
          <cell r="B6289" t="str">
            <v>KLF84148</v>
          </cell>
          <cell r="C6289" t="str">
            <v>Office Supplies</v>
          </cell>
          <cell r="D6289">
            <v>358</v>
          </cell>
          <cell r="E6289" t="str">
            <v>PK</v>
          </cell>
          <cell r="F6289" t="str">
            <v>INDEX,LGL,BTM EX 8,WE</v>
          </cell>
          <cell r="G6289">
            <v>6.66</v>
          </cell>
          <cell r="H6289">
            <v>0.57999999999999996</v>
          </cell>
          <cell r="I6289">
            <v>2.79</v>
          </cell>
          <cell r="J6289" t="str">
            <v>AX</v>
          </cell>
        </row>
        <row r="6290">
          <cell r="B6290" t="str">
            <v>KLF84149</v>
          </cell>
          <cell r="C6290" t="str">
            <v>Office Supplies</v>
          </cell>
          <cell r="D6290">
            <v>358</v>
          </cell>
          <cell r="E6290" t="str">
            <v>PK</v>
          </cell>
          <cell r="F6290" t="str">
            <v>INDEX,LGL,BTM EX 9,WE</v>
          </cell>
          <cell r="G6290">
            <v>6.66</v>
          </cell>
          <cell r="H6290">
            <v>0.57999999999999996</v>
          </cell>
          <cell r="I6290">
            <v>2.79</v>
          </cell>
          <cell r="J6290" t="str">
            <v>AX</v>
          </cell>
        </row>
        <row r="6291">
          <cell r="B6291" t="str">
            <v>KLF84150</v>
          </cell>
          <cell r="C6291" t="str">
            <v>Office Supplies</v>
          </cell>
          <cell r="D6291">
            <v>358</v>
          </cell>
          <cell r="E6291" t="str">
            <v>PK</v>
          </cell>
          <cell r="F6291" t="str">
            <v>INDEX,LTR,BTMEX10,WH</v>
          </cell>
          <cell r="G6291">
            <v>6.66</v>
          </cell>
          <cell r="H6291">
            <v>0.57999999999999996</v>
          </cell>
          <cell r="I6291">
            <v>2.79</v>
          </cell>
          <cell r="J6291" t="str">
            <v>AX</v>
          </cell>
        </row>
        <row r="6292">
          <cell r="B6292" t="str">
            <v>KLF84151</v>
          </cell>
          <cell r="C6292" t="str">
            <v>Office Supplies</v>
          </cell>
          <cell r="D6292">
            <v>358</v>
          </cell>
          <cell r="E6292" t="str">
            <v>PK</v>
          </cell>
          <cell r="F6292" t="str">
            <v>INDEX,LGL,BTM EX 11,WE(84151)</v>
          </cell>
          <cell r="G6292">
            <v>6.66</v>
          </cell>
          <cell r="H6292">
            <v>0.57999999999999996</v>
          </cell>
          <cell r="I6292">
            <v>2.79</v>
          </cell>
          <cell r="J6292" t="str">
            <v>AX</v>
          </cell>
        </row>
        <row r="6293">
          <cell r="B6293" t="str">
            <v>KLF84314</v>
          </cell>
          <cell r="C6293" t="str">
            <v>Office Supplies</v>
          </cell>
          <cell r="D6293">
            <v>358</v>
          </cell>
          <cell r="E6293" t="str">
            <v>PK</v>
          </cell>
          <cell r="F6293" t="str">
            <v>INDEX,LGL,BTM TAB,#1,25/PK(84314)</v>
          </cell>
          <cell r="G6293">
            <v>6.66</v>
          </cell>
          <cell r="H6293">
            <v>0.57999999999999996</v>
          </cell>
          <cell r="I6293">
            <v>2.79</v>
          </cell>
          <cell r="J6293" t="str">
            <v>AX</v>
          </cell>
        </row>
        <row r="6294">
          <cell r="B6294" t="str">
            <v>KLF84315</v>
          </cell>
          <cell r="C6294" t="str">
            <v>Office Supplies</v>
          </cell>
          <cell r="D6294">
            <v>358</v>
          </cell>
          <cell r="E6294" t="str">
            <v>PK</v>
          </cell>
          <cell r="F6294" t="str">
            <v>INDEX,LGL,BTM TAB,#2,25/PK(84315)</v>
          </cell>
          <cell r="G6294">
            <v>6.66</v>
          </cell>
          <cell r="H6294">
            <v>0.57999999999999996</v>
          </cell>
          <cell r="I6294">
            <v>2.79</v>
          </cell>
          <cell r="J6294" t="str">
            <v>AX</v>
          </cell>
        </row>
        <row r="6295">
          <cell r="B6295" t="str">
            <v>KLF84316</v>
          </cell>
          <cell r="C6295" t="str">
            <v>Office Supplies</v>
          </cell>
          <cell r="D6295">
            <v>358</v>
          </cell>
          <cell r="E6295" t="str">
            <v>PK</v>
          </cell>
          <cell r="F6295" t="str">
            <v>INDEX,BTM,#3,25/PK(84316)</v>
          </cell>
          <cell r="G6295">
            <v>6.66</v>
          </cell>
          <cell r="H6295">
            <v>0.57999999999999996</v>
          </cell>
          <cell r="I6295">
            <v>2.79</v>
          </cell>
          <cell r="J6295" t="str">
            <v>AX</v>
          </cell>
        </row>
        <row r="6296">
          <cell r="B6296" t="str">
            <v>KLF84317</v>
          </cell>
          <cell r="C6296" t="str">
            <v>Office Supplies</v>
          </cell>
          <cell r="D6296">
            <v>358</v>
          </cell>
          <cell r="E6296" t="str">
            <v>PK</v>
          </cell>
          <cell r="F6296" t="str">
            <v>INDEX,LGL,BTM TAB,#4,25/PK(84317)</v>
          </cell>
          <cell r="G6296">
            <v>6.66</v>
          </cell>
          <cell r="H6296">
            <v>0.57999999999999996</v>
          </cell>
          <cell r="I6296">
            <v>2.79</v>
          </cell>
          <cell r="J6296" t="str">
            <v>AX</v>
          </cell>
        </row>
        <row r="6297">
          <cell r="B6297" t="str">
            <v>KLF84318</v>
          </cell>
          <cell r="C6297" t="str">
            <v>Office Supplies</v>
          </cell>
          <cell r="D6297">
            <v>358</v>
          </cell>
          <cell r="E6297" t="str">
            <v>PK</v>
          </cell>
          <cell r="F6297" t="str">
            <v>INDEX,LGL,BTM TAB,#5,25/PK(84318)</v>
          </cell>
          <cell r="G6297">
            <v>6.66</v>
          </cell>
          <cell r="H6297">
            <v>0.57999999999999996</v>
          </cell>
          <cell r="I6297">
            <v>2.79</v>
          </cell>
          <cell r="J6297" t="str">
            <v>AX</v>
          </cell>
        </row>
        <row r="6298">
          <cell r="B6298" t="str">
            <v>KLF84319</v>
          </cell>
          <cell r="C6298" t="str">
            <v>Office Supplies</v>
          </cell>
          <cell r="D6298">
            <v>358</v>
          </cell>
          <cell r="E6298" t="str">
            <v>PK</v>
          </cell>
          <cell r="F6298" t="str">
            <v>INDEX,LGL,BTM TAB,#6,25/PK(84319)</v>
          </cell>
          <cell r="G6298">
            <v>6.66</v>
          </cell>
          <cell r="H6298">
            <v>0.57999999999999996</v>
          </cell>
          <cell r="I6298">
            <v>2.79</v>
          </cell>
          <cell r="J6298" t="str">
            <v>AX</v>
          </cell>
        </row>
        <row r="6299">
          <cell r="B6299" t="str">
            <v>KLF84320</v>
          </cell>
          <cell r="C6299" t="str">
            <v>Office Supplies</v>
          </cell>
          <cell r="D6299">
            <v>358</v>
          </cell>
          <cell r="E6299" t="str">
            <v>PK</v>
          </cell>
          <cell r="F6299" t="str">
            <v>INDEX,LGL,BTM TAB,#7,25/PK(84320)</v>
          </cell>
          <cell r="G6299">
            <v>6.66</v>
          </cell>
          <cell r="H6299">
            <v>0.57999999999999996</v>
          </cell>
          <cell r="I6299">
            <v>2.79</v>
          </cell>
          <cell r="J6299" t="str">
            <v>AX</v>
          </cell>
        </row>
        <row r="6300">
          <cell r="B6300" t="str">
            <v>KLF84321</v>
          </cell>
          <cell r="C6300" t="str">
            <v>Office Supplies</v>
          </cell>
          <cell r="D6300">
            <v>358</v>
          </cell>
          <cell r="E6300" t="str">
            <v>PK</v>
          </cell>
          <cell r="F6300" t="str">
            <v>INDEX,LGL,BTM TAB,#8,25/PK(84321)</v>
          </cell>
          <cell r="G6300">
            <v>6.66</v>
          </cell>
          <cell r="H6300">
            <v>0.57999999999999996</v>
          </cell>
          <cell r="I6300">
            <v>2.79</v>
          </cell>
          <cell r="J6300" t="str">
            <v>AX</v>
          </cell>
        </row>
        <row r="6301">
          <cell r="B6301" t="str">
            <v>KLF84322</v>
          </cell>
          <cell r="C6301" t="str">
            <v>Office Supplies</v>
          </cell>
          <cell r="D6301">
            <v>358</v>
          </cell>
          <cell r="E6301" t="str">
            <v>PK</v>
          </cell>
          <cell r="F6301" t="str">
            <v>INDEX,LGL,BTM TAB,#9,25/PK(84322)</v>
          </cell>
          <cell r="G6301">
            <v>6.66</v>
          </cell>
          <cell r="H6301">
            <v>0.57999999999999996</v>
          </cell>
          <cell r="I6301">
            <v>2.79</v>
          </cell>
          <cell r="J6301" t="str">
            <v>AX</v>
          </cell>
        </row>
        <row r="6302">
          <cell r="B6302" t="str">
            <v>KLF84323</v>
          </cell>
          <cell r="C6302" t="str">
            <v>Office Supplies</v>
          </cell>
          <cell r="D6302">
            <v>358</v>
          </cell>
          <cell r="E6302" t="str">
            <v>PK</v>
          </cell>
          <cell r="F6302" t="str">
            <v>INDEX,LGL,BTM TAB,#10,25/PK(84323)</v>
          </cell>
          <cell r="G6302">
            <v>6.66</v>
          </cell>
          <cell r="H6302">
            <v>0.57999999999999996</v>
          </cell>
          <cell r="I6302">
            <v>2.79</v>
          </cell>
          <cell r="J6302" t="str">
            <v>AX</v>
          </cell>
        </row>
        <row r="6303">
          <cell r="B6303" t="str">
            <v>KLF86101</v>
          </cell>
          <cell r="C6303" t="str">
            <v>Office Supplies</v>
          </cell>
          <cell r="D6303">
            <v>358</v>
          </cell>
          <cell r="E6303" t="str">
            <v>PK</v>
          </cell>
          <cell r="F6303" t="str">
            <v>INDEX,LTR1/10,I-X,WH</v>
          </cell>
          <cell r="G6303">
            <v>6.66</v>
          </cell>
          <cell r="H6303">
            <v>0.57999999999999996</v>
          </cell>
          <cell r="I6303">
            <v>2.79</v>
          </cell>
          <cell r="J6303" t="str">
            <v>AX</v>
          </cell>
        </row>
        <row r="6304">
          <cell r="B6304" t="str">
            <v>KLF86102</v>
          </cell>
          <cell r="C6304" t="str">
            <v>Office Supplies</v>
          </cell>
          <cell r="D6304">
            <v>358</v>
          </cell>
          <cell r="E6304" t="str">
            <v>ST</v>
          </cell>
          <cell r="F6304" t="str">
            <v>INDEX,INDX,1/10,XI-XX,WH</v>
          </cell>
          <cell r="G6304">
            <v>6.66</v>
          </cell>
          <cell r="H6304">
            <v>0.57999999999999996</v>
          </cell>
          <cell r="I6304">
            <v>2.79</v>
          </cell>
          <cell r="J6304" t="str">
            <v>AX</v>
          </cell>
        </row>
        <row r="6305">
          <cell r="B6305" t="str">
            <v>KLF87601</v>
          </cell>
          <cell r="C6305" t="str">
            <v>Office Supplies</v>
          </cell>
          <cell r="D6305">
            <v>358</v>
          </cell>
          <cell r="E6305" t="str">
            <v>ST</v>
          </cell>
          <cell r="F6305" t="str">
            <v>INDEX,(87601),1/25,SIDE,1001-1025</v>
          </cell>
          <cell r="G6305">
            <v>8.66</v>
          </cell>
          <cell r="H6305">
            <v>0.57999999999999996</v>
          </cell>
          <cell r="I6305">
            <v>3.63</v>
          </cell>
          <cell r="J6305" t="str">
            <v>AX</v>
          </cell>
        </row>
        <row r="6306">
          <cell r="B6306" t="str">
            <v>KLF87602</v>
          </cell>
          <cell r="C6306" t="str">
            <v>Office Supplies</v>
          </cell>
          <cell r="D6306">
            <v>358</v>
          </cell>
          <cell r="E6306" t="str">
            <v>ST</v>
          </cell>
          <cell r="F6306" t="str">
            <v>INDEX,(87602),1/25,SIDE,1026-1050</v>
          </cell>
          <cell r="G6306">
            <v>8.66</v>
          </cell>
          <cell r="H6306">
            <v>0.57999999999999996</v>
          </cell>
          <cell r="I6306">
            <v>3.63</v>
          </cell>
          <cell r="J6306" t="str">
            <v>AX</v>
          </cell>
        </row>
        <row r="6307">
          <cell r="B6307" t="str">
            <v>KLF87603</v>
          </cell>
          <cell r="C6307" t="str">
            <v>Office Supplies</v>
          </cell>
          <cell r="D6307">
            <v>358</v>
          </cell>
          <cell r="E6307" t="str">
            <v>ST</v>
          </cell>
          <cell r="F6307" t="str">
            <v>INDEX,(87603),1/25,SIDE,1051-1075</v>
          </cell>
          <cell r="G6307">
            <v>8.66</v>
          </cell>
          <cell r="H6307">
            <v>0.57999999999999996</v>
          </cell>
          <cell r="I6307">
            <v>3.63</v>
          </cell>
          <cell r="J6307" t="str">
            <v>AX</v>
          </cell>
        </row>
        <row r="6308">
          <cell r="B6308" t="str">
            <v>KLF87604</v>
          </cell>
          <cell r="C6308" t="str">
            <v>Office Supplies</v>
          </cell>
          <cell r="D6308">
            <v>358</v>
          </cell>
          <cell r="E6308" t="str">
            <v>ST</v>
          </cell>
          <cell r="F6308" t="str">
            <v>INDEX,(87604),1/25,SIDE,1076-1100</v>
          </cell>
          <cell r="G6308">
            <v>8.66</v>
          </cell>
          <cell r="H6308">
            <v>0.57999999999999996</v>
          </cell>
          <cell r="I6308">
            <v>3.63</v>
          </cell>
          <cell r="J6308" t="str">
            <v>AX</v>
          </cell>
        </row>
        <row r="6309">
          <cell r="B6309" t="str">
            <v>KLF87605</v>
          </cell>
          <cell r="C6309" t="str">
            <v>Office Supplies</v>
          </cell>
          <cell r="D6309">
            <v>358</v>
          </cell>
          <cell r="E6309" t="str">
            <v>ST</v>
          </cell>
          <cell r="F6309" t="str">
            <v>INDEX,(87605),1/25,SIDE,1101-1125</v>
          </cell>
          <cell r="G6309">
            <v>8.66</v>
          </cell>
          <cell r="H6309">
            <v>0.57999999999999996</v>
          </cell>
          <cell r="I6309">
            <v>3.63</v>
          </cell>
          <cell r="J6309" t="str">
            <v>AX</v>
          </cell>
        </row>
        <row r="6310">
          <cell r="B6310" t="str">
            <v>KLF87606</v>
          </cell>
          <cell r="C6310" t="str">
            <v>Office Supplies</v>
          </cell>
          <cell r="D6310">
            <v>358</v>
          </cell>
          <cell r="E6310" t="str">
            <v>ST</v>
          </cell>
          <cell r="F6310" t="str">
            <v>INDEX,(87606),1/25,SIDE,1126-1150</v>
          </cell>
          <cell r="G6310">
            <v>8.66</v>
          </cell>
          <cell r="H6310">
            <v>0.57999999999999996</v>
          </cell>
          <cell r="I6310">
            <v>3.63</v>
          </cell>
          <cell r="J6310" t="str">
            <v>AX</v>
          </cell>
        </row>
        <row r="6311">
          <cell r="B6311" t="str">
            <v>KLF87607</v>
          </cell>
          <cell r="C6311" t="str">
            <v>Office Supplies</v>
          </cell>
          <cell r="D6311">
            <v>358</v>
          </cell>
          <cell r="E6311" t="str">
            <v>ST</v>
          </cell>
          <cell r="F6311" t="str">
            <v>INDEX,(87607), 1/25,SIDE,1151-1175</v>
          </cell>
          <cell r="G6311">
            <v>8.66</v>
          </cell>
          <cell r="H6311">
            <v>0.57999999999999996</v>
          </cell>
          <cell r="I6311">
            <v>3.63</v>
          </cell>
          <cell r="J6311" t="str">
            <v>AX</v>
          </cell>
        </row>
        <row r="6312">
          <cell r="B6312" t="str">
            <v>KLF87608</v>
          </cell>
          <cell r="C6312" t="str">
            <v>Office Supplies</v>
          </cell>
          <cell r="D6312">
            <v>358</v>
          </cell>
          <cell r="E6312" t="str">
            <v>ST</v>
          </cell>
          <cell r="F6312" t="str">
            <v>INDEX,(87608), 1/25,SIDE,1176-1200</v>
          </cell>
          <cell r="G6312">
            <v>8.66</v>
          </cell>
          <cell r="H6312">
            <v>0.57999999999999996</v>
          </cell>
          <cell r="I6312">
            <v>3.63</v>
          </cell>
          <cell r="J6312" t="str">
            <v>AX</v>
          </cell>
        </row>
        <row r="6313">
          <cell r="B6313" t="str">
            <v>KLF87609</v>
          </cell>
          <cell r="C6313" t="str">
            <v>Office Supplies</v>
          </cell>
          <cell r="D6313">
            <v>358</v>
          </cell>
          <cell r="E6313" t="str">
            <v>ST</v>
          </cell>
          <cell r="F6313" t="str">
            <v>INDEX,(87609),1/25,SIDE,1201-1225</v>
          </cell>
          <cell r="G6313">
            <v>8.66</v>
          </cell>
          <cell r="H6313">
            <v>0.57999999999999996</v>
          </cell>
          <cell r="I6313">
            <v>3.63</v>
          </cell>
          <cell r="J6313" t="str">
            <v>AX</v>
          </cell>
        </row>
        <row r="6314">
          <cell r="B6314" t="str">
            <v>KLF87610</v>
          </cell>
          <cell r="C6314" t="str">
            <v>Office Supplies</v>
          </cell>
          <cell r="D6314">
            <v>358</v>
          </cell>
          <cell r="E6314" t="str">
            <v>ST</v>
          </cell>
          <cell r="F6314" t="str">
            <v>INDEX,(87610),1/25,SIDE,1226-1250</v>
          </cell>
          <cell r="G6314">
            <v>8.66</v>
          </cell>
          <cell r="H6314">
            <v>0.57999999999999996</v>
          </cell>
          <cell r="I6314">
            <v>3.63</v>
          </cell>
          <cell r="J6314" t="str">
            <v>AX</v>
          </cell>
        </row>
        <row r="6315">
          <cell r="B6315" t="str">
            <v>KLF87611</v>
          </cell>
          <cell r="C6315" t="str">
            <v>Office Supplies</v>
          </cell>
          <cell r="D6315">
            <v>358</v>
          </cell>
          <cell r="E6315" t="str">
            <v>ST</v>
          </cell>
          <cell r="F6315" t="str">
            <v>INDEX,(87611), 1/25,SIDE,1251-1275</v>
          </cell>
          <cell r="G6315">
            <v>8.66</v>
          </cell>
          <cell r="H6315">
            <v>0.57999999999999996</v>
          </cell>
          <cell r="I6315">
            <v>3.63</v>
          </cell>
          <cell r="J6315" t="str">
            <v>AX</v>
          </cell>
        </row>
        <row r="6316">
          <cell r="B6316" t="str">
            <v>KLF87612</v>
          </cell>
          <cell r="C6316" t="str">
            <v>Office Supplies</v>
          </cell>
          <cell r="D6316">
            <v>358</v>
          </cell>
          <cell r="E6316" t="str">
            <v>ST</v>
          </cell>
          <cell r="F6316" t="str">
            <v>INDEX,(87612),1/25,SIDE,1276-1300</v>
          </cell>
          <cell r="G6316">
            <v>8.66</v>
          </cell>
          <cell r="H6316">
            <v>0.57999999999999996</v>
          </cell>
          <cell r="I6316">
            <v>3.63</v>
          </cell>
          <cell r="J6316" t="str">
            <v>AX</v>
          </cell>
        </row>
        <row r="6317">
          <cell r="B6317" t="str">
            <v>KLF87613</v>
          </cell>
          <cell r="C6317" t="str">
            <v>Office Supplies</v>
          </cell>
          <cell r="D6317">
            <v>358</v>
          </cell>
          <cell r="E6317" t="str">
            <v>ST</v>
          </cell>
          <cell r="F6317" t="str">
            <v>INDEX,(87613),1/25,SIDE,1301-1325</v>
          </cell>
          <cell r="G6317">
            <v>8.66</v>
          </cell>
          <cell r="H6317">
            <v>0.57999999999999996</v>
          </cell>
          <cell r="I6317">
            <v>3.63</v>
          </cell>
          <cell r="J6317" t="str">
            <v>AX</v>
          </cell>
        </row>
        <row r="6318">
          <cell r="B6318" t="str">
            <v>KLF87614</v>
          </cell>
          <cell r="C6318" t="str">
            <v>Office Supplies</v>
          </cell>
          <cell r="D6318">
            <v>358</v>
          </cell>
          <cell r="E6318" t="str">
            <v>ST</v>
          </cell>
          <cell r="F6318" t="str">
            <v>INDEX,(87614),1/25,SIDE,1326-1350</v>
          </cell>
          <cell r="G6318">
            <v>8.66</v>
          </cell>
          <cell r="H6318">
            <v>0.57999999999999996</v>
          </cell>
          <cell r="I6318">
            <v>3.63</v>
          </cell>
          <cell r="J6318" t="str">
            <v>AX</v>
          </cell>
        </row>
        <row r="6319">
          <cell r="B6319" t="str">
            <v>KLF87615</v>
          </cell>
          <cell r="C6319" t="str">
            <v>Office Supplies</v>
          </cell>
          <cell r="D6319">
            <v>358</v>
          </cell>
          <cell r="E6319" t="str">
            <v>ST</v>
          </cell>
          <cell r="F6319" t="str">
            <v>INDEX,(87615),1/25,SIDE,1351-1375</v>
          </cell>
          <cell r="G6319">
            <v>8.66</v>
          </cell>
          <cell r="H6319">
            <v>0.57999999999999996</v>
          </cell>
          <cell r="I6319">
            <v>3.63</v>
          </cell>
          <cell r="J6319" t="str">
            <v>AX</v>
          </cell>
        </row>
        <row r="6320">
          <cell r="B6320" t="str">
            <v>KLF87616</v>
          </cell>
          <cell r="C6320" t="str">
            <v>Office Supplies</v>
          </cell>
          <cell r="D6320">
            <v>358</v>
          </cell>
          <cell r="E6320" t="str">
            <v>ST</v>
          </cell>
          <cell r="F6320" t="str">
            <v>INDEX,(87616),1/25,SIDE,1376-1400</v>
          </cell>
          <cell r="G6320">
            <v>8.66</v>
          </cell>
          <cell r="H6320">
            <v>0.57999999999999996</v>
          </cell>
          <cell r="I6320">
            <v>3.63</v>
          </cell>
          <cell r="J6320" t="str">
            <v>AX</v>
          </cell>
        </row>
        <row r="6321">
          <cell r="B6321" t="str">
            <v>KLF87617</v>
          </cell>
          <cell r="C6321" t="str">
            <v>Office Supplies</v>
          </cell>
          <cell r="D6321">
            <v>358</v>
          </cell>
          <cell r="E6321" t="str">
            <v>ST</v>
          </cell>
          <cell r="F6321" t="str">
            <v>INDEX,(87617),1/25,SIDE,1401-1425</v>
          </cell>
          <cell r="G6321">
            <v>8.66</v>
          </cell>
          <cell r="H6321">
            <v>0.57999999999999996</v>
          </cell>
          <cell r="I6321">
            <v>3.63</v>
          </cell>
          <cell r="J6321" t="str">
            <v>AX</v>
          </cell>
        </row>
        <row r="6322">
          <cell r="B6322" t="str">
            <v>KLF87618</v>
          </cell>
          <cell r="C6322" t="str">
            <v>Office Supplies</v>
          </cell>
          <cell r="D6322">
            <v>358</v>
          </cell>
          <cell r="E6322" t="str">
            <v>ST</v>
          </cell>
          <cell r="F6322" t="str">
            <v>INDEX,(87618),1/25,SIDE,1426-1450</v>
          </cell>
          <cell r="G6322">
            <v>8.66</v>
          </cell>
          <cell r="H6322">
            <v>0.57999999999999996</v>
          </cell>
          <cell r="I6322">
            <v>3.63</v>
          </cell>
          <cell r="J6322" t="str">
            <v>AX</v>
          </cell>
        </row>
        <row r="6323">
          <cell r="B6323" t="str">
            <v>KLF87619</v>
          </cell>
          <cell r="C6323" t="str">
            <v>Office Supplies</v>
          </cell>
          <cell r="D6323">
            <v>358</v>
          </cell>
          <cell r="E6323" t="str">
            <v>ST</v>
          </cell>
          <cell r="F6323" t="str">
            <v>INDEX,(87619),1/25,SIDE,1451-1475</v>
          </cell>
          <cell r="G6323">
            <v>8.66</v>
          </cell>
          <cell r="H6323">
            <v>0.57999999999999996</v>
          </cell>
          <cell r="I6323">
            <v>3.63</v>
          </cell>
          <cell r="J6323" t="str">
            <v>AX</v>
          </cell>
        </row>
        <row r="6324">
          <cell r="B6324" t="str">
            <v>KLF87620</v>
          </cell>
          <cell r="C6324" t="str">
            <v>Office Supplies</v>
          </cell>
          <cell r="D6324">
            <v>358</v>
          </cell>
          <cell r="E6324" t="str">
            <v>ST</v>
          </cell>
          <cell r="F6324" t="str">
            <v>INDEX,(87620),1/25,SIDE,1476-1500</v>
          </cell>
          <cell r="G6324">
            <v>8.66</v>
          </cell>
          <cell r="H6324">
            <v>0.57999999999999996</v>
          </cell>
          <cell r="I6324">
            <v>3.63</v>
          </cell>
          <cell r="J6324" t="str">
            <v>AX</v>
          </cell>
        </row>
        <row r="6325">
          <cell r="B6325" t="str">
            <v>KLF87621</v>
          </cell>
          <cell r="C6325" t="str">
            <v>Office Supplies</v>
          </cell>
          <cell r="D6325">
            <v>358</v>
          </cell>
          <cell r="E6325" t="str">
            <v>ST</v>
          </cell>
          <cell r="F6325" t="str">
            <v>INDEX,(87621),1/25,SIDE,1501-1525</v>
          </cell>
          <cell r="G6325">
            <v>8.66</v>
          </cell>
          <cell r="H6325">
            <v>0.57999999999999996</v>
          </cell>
          <cell r="I6325">
            <v>3.63</v>
          </cell>
          <cell r="J6325" t="str">
            <v>AX</v>
          </cell>
        </row>
        <row r="6326">
          <cell r="B6326" t="str">
            <v>KLF87622</v>
          </cell>
          <cell r="C6326" t="str">
            <v>Office Supplies</v>
          </cell>
          <cell r="D6326">
            <v>358</v>
          </cell>
          <cell r="E6326" t="str">
            <v>ST</v>
          </cell>
          <cell r="F6326" t="str">
            <v>INDEX,(87622),1/25,SIDE,1526-1550</v>
          </cell>
          <cell r="G6326">
            <v>8.66</v>
          </cell>
          <cell r="H6326">
            <v>0.57999999999999996</v>
          </cell>
          <cell r="I6326">
            <v>3.63</v>
          </cell>
          <cell r="J6326" t="str">
            <v>AX</v>
          </cell>
        </row>
        <row r="6327">
          <cell r="B6327" t="str">
            <v>KLF87623</v>
          </cell>
          <cell r="C6327" t="str">
            <v>Office Supplies</v>
          </cell>
          <cell r="D6327">
            <v>358</v>
          </cell>
          <cell r="E6327" t="str">
            <v>ST</v>
          </cell>
          <cell r="F6327" t="str">
            <v>INDEX,(87623),1/25,SIDE,1551-1575</v>
          </cell>
          <cell r="G6327">
            <v>8.66</v>
          </cell>
          <cell r="H6327">
            <v>0.57999999999999996</v>
          </cell>
          <cell r="I6327">
            <v>3.63</v>
          </cell>
          <cell r="J6327" t="str">
            <v>AX</v>
          </cell>
        </row>
        <row r="6328">
          <cell r="B6328" t="str">
            <v>KLF87624</v>
          </cell>
          <cell r="C6328" t="str">
            <v>Office Supplies</v>
          </cell>
          <cell r="D6328">
            <v>358</v>
          </cell>
          <cell r="E6328" t="str">
            <v>ST</v>
          </cell>
          <cell r="F6328" t="str">
            <v>INDEX,(87624),1/25,SIDE,1576-1600</v>
          </cell>
          <cell r="G6328">
            <v>8.66</v>
          </cell>
          <cell r="H6328">
            <v>0.57999999999999996</v>
          </cell>
          <cell r="I6328">
            <v>3.63</v>
          </cell>
          <cell r="J6328" t="str">
            <v>AX</v>
          </cell>
        </row>
        <row r="6329">
          <cell r="B6329" t="str">
            <v>KLF87625</v>
          </cell>
          <cell r="C6329" t="str">
            <v>Office Supplies</v>
          </cell>
          <cell r="D6329">
            <v>358</v>
          </cell>
          <cell r="E6329" t="str">
            <v>ST</v>
          </cell>
          <cell r="F6329" t="str">
            <v>INDEX,(87625),1/25,SIDE,1601-1625</v>
          </cell>
          <cell r="G6329">
            <v>8.66</v>
          </cell>
          <cell r="H6329">
            <v>0.57999999999999996</v>
          </cell>
          <cell r="I6329">
            <v>3.63</v>
          </cell>
          <cell r="J6329" t="str">
            <v>AX</v>
          </cell>
        </row>
        <row r="6330">
          <cell r="B6330" t="str">
            <v>KLF87626</v>
          </cell>
          <cell r="C6330" t="str">
            <v>Office Supplies</v>
          </cell>
          <cell r="D6330">
            <v>358</v>
          </cell>
          <cell r="E6330" t="str">
            <v>ST</v>
          </cell>
          <cell r="F6330" t="str">
            <v>INDEX,(87626),1/25,SIDE,1626-1650</v>
          </cell>
          <cell r="G6330">
            <v>8.66</v>
          </cell>
          <cell r="H6330">
            <v>0.57999999999999996</v>
          </cell>
          <cell r="I6330">
            <v>3.63</v>
          </cell>
          <cell r="J6330" t="str">
            <v>AX</v>
          </cell>
        </row>
        <row r="6331">
          <cell r="B6331" t="str">
            <v>KLF87627</v>
          </cell>
          <cell r="C6331" t="str">
            <v>Office Supplies</v>
          </cell>
          <cell r="D6331">
            <v>358</v>
          </cell>
          <cell r="E6331" t="str">
            <v>ST</v>
          </cell>
          <cell r="F6331" t="str">
            <v>INDEX,(87627), 1/25,SIDE,1651-1675</v>
          </cell>
          <cell r="G6331">
            <v>8.66</v>
          </cell>
          <cell r="H6331">
            <v>0.57999999999999996</v>
          </cell>
          <cell r="I6331">
            <v>3.63</v>
          </cell>
          <cell r="J6331" t="str">
            <v>AX</v>
          </cell>
        </row>
        <row r="6332">
          <cell r="B6332" t="str">
            <v>KLF87628</v>
          </cell>
          <cell r="C6332" t="str">
            <v>Office Supplies</v>
          </cell>
          <cell r="D6332">
            <v>358</v>
          </cell>
          <cell r="E6332" t="str">
            <v>ST</v>
          </cell>
          <cell r="F6332" t="str">
            <v>INDEX,(87628),1/25,SIDE,1676-1700</v>
          </cell>
          <cell r="G6332">
            <v>8.66</v>
          </cell>
          <cell r="H6332">
            <v>0.57999999999999996</v>
          </cell>
          <cell r="I6332">
            <v>3.63</v>
          </cell>
          <cell r="J6332" t="str">
            <v>AX</v>
          </cell>
        </row>
        <row r="6333">
          <cell r="B6333" t="str">
            <v>KLF87629</v>
          </cell>
          <cell r="C6333" t="str">
            <v>Office Supplies</v>
          </cell>
          <cell r="D6333">
            <v>358</v>
          </cell>
          <cell r="E6333" t="str">
            <v>ST</v>
          </cell>
          <cell r="F6333" t="str">
            <v>INDEX,(87629),1/25,SIDE,1701-1725</v>
          </cell>
          <cell r="G6333">
            <v>8.66</v>
          </cell>
          <cell r="H6333">
            <v>0.57999999999999996</v>
          </cell>
          <cell r="I6333">
            <v>3.63</v>
          </cell>
          <cell r="J6333" t="str">
            <v>AX</v>
          </cell>
        </row>
        <row r="6334">
          <cell r="B6334" t="str">
            <v>KLF87630</v>
          </cell>
          <cell r="C6334" t="str">
            <v>Office Supplies</v>
          </cell>
          <cell r="D6334">
            <v>358</v>
          </cell>
          <cell r="E6334" t="str">
            <v>ST</v>
          </cell>
          <cell r="F6334" t="str">
            <v>INDEX,(87630),1/25,SIDE,1726-1750</v>
          </cell>
          <cell r="G6334">
            <v>8.66</v>
          </cell>
          <cell r="H6334">
            <v>0.57999999999999996</v>
          </cell>
          <cell r="I6334">
            <v>3.63</v>
          </cell>
          <cell r="J6334" t="str">
            <v>AX</v>
          </cell>
        </row>
        <row r="6335">
          <cell r="B6335" t="str">
            <v>KLF87631</v>
          </cell>
          <cell r="C6335" t="str">
            <v>Office Supplies</v>
          </cell>
          <cell r="D6335">
            <v>358</v>
          </cell>
          <cell r="E6335" t="str">
            <v>ST</v>
          </cell>
          <cell r="F6335" t="str">
            <v>INDEX,(87631),1/25,SIDE,1751-1775</v>
          </cell>
          <cell r="G6335">
            <v>8.66</v>
          </cell>
          <cell r="H6335">
            <v>0.57999999999999996</v>
          </cell>
          <cell r="I6335">
            <v>3.63</v>
          </cell>
          <cell r="J6335" t="str">
            <v>AX</v>
          </cell>
        </row>
        <row r="6336">
          <cell r="B6336" t="str">
            <v>KLF87632</v>
          </cell>
          <cell r="C6336" t="str">
            <v>Office Supplies</v>
          </cell>
          <cell r="D6336">
            <v>358</v>
          </cell>
          <cell r="E6336" t="str">
            <v>ST</v>
          </cell>
          <cell r="F6336" t="str">
            <v>INDEX,(87632), 1/25,SIDE,1776-1800</v>
          </cell>
          <cell r="G6336">
            <v>8.66</v>
          </cell>
          <cell r="H6336">
            <v>0.57999999999999996</v>
          </cell>
          <cell r="I6336">
            <v>3.63</v>
          </cell>
          <cell r="J6336" t="str">
            <v>AX</v>
          </cell>
        </row>
        <row r="6337">
          <cell r="B6337" t="str">
            <v>KLF87633</v>
          </cell>
          <cell r="C6337" t="str">
            <v>Office Supplies</v>
          </cell>
          <cell r="D6337">
            <v>358</v>
          </cell>
          <cell r="E6337" t="str">
            <v>ST</v>
          </cell>
          <cell r="F6337" t="str">
            <v>INDEX,(87633), 1/25,SIDE,1801-1825</v>
          </cell>
          <cell r="G6337">
            <v>8.66</v>
          </cell>
          <cell r="H6337">
            <v>0.57999999999999996</v>
          </cell>
          <cell r="I6337">
            <v>3.63</v>
          </cell>
          <cell r="J6337" t="str">
            <v>AX</v>
          </cell>
        </row>
        <row r="6338">
          <cell r="B6338" t="str">
            <v>KLF87634</v>
          </cell>
          <cell r="C6338" t="str">
            <v>Office Supplies</v>
          </cell>
          <cell r="D6338">
            <v>358</v>
          </cell>
          <cell r="E6338" t="str">
            <v>ST</v>
          </cell>
          <cell r="F6338" t="str">
            <v>INDEX,(87634),1/25,SIDE,1826-1850</v>
          </cell>
          <cell r="G6338">
            <v>8.66</v>
          </cell>
          <cell r="H6338">
            <v>0.57999999999999996</v>
          </cell>
          <cell r="I6338">
            <v>3.63</v>
          </cell>
          <cell r="J6338" t="str">
            <v>AX</v>
          </cell>
        </row>
        <row r="6339">
          <cell r="B6339" t="str">
            <v>KLF87635</v>
          </cell>
          <cell r="C6339" t="str">
            <v>Office Supplies</v>
          </cell>
          <cell r="D6339">
            <v>358</v>
          </cell>
          <cell r="E6339" t="str">
            <v>ST</v>
          </cell>
          <cell r="F6339" t="str">
            <v>INDEX,(87635),1/25,SIDE,1851-1875</v>
          </cell>
          <cell r="G6339">
            <v>8.66</v>
          </cell>
          <cell r="H6339">
            <v>0.57999999999999996</v>
          </cell>
          <cell r="I6339">
            <v>3.63</v>
          </cell>
          <cell r="J6339" t="str">
            <v>AX</v>
          </cell>
        </row>
        <row r="6340">
          <cell r="B6340" t="str">
            <v>KLF87636</v>
          </cell>
          <cell r="C6340" t="str">
            <v>Office Supplies</v>
          </cell>
          <cell r="D6340">
            <v>358</v>
          </cell>
          <cell r="E6340" t="str">
            <v>ST</v>
          </cell>
          <cell r="F6340" t="str">
            <v>INDEX,(87636),1/25,SIDE,1876-1900</v>
          </cell>
          <cell r="G6340">
            <v>8.66</v>
          </cell>
          <cell r="H6340">
            <v>0.57999999999999996</v>
          </cell>
          <cell r="I6340">
            <v>3.63</v>
          </cell>
          <cell r="J6340" t="str">
            <v>AX</v>
          </cell>
        </row>
        <row r="6341">
          <cell r="B6341" t="str">
            <v>KLF87637</v>
          </cell>
          <cell r="C6341" t="str">
            <v>Office Supplies</v>
          </cell>
          <cell r="D6341">
            <v>358</v>
          </cell>
          <cell r="E6341" t="str">
            <v>ST</v>
          </cell>
          <cell r="F6341" t="str">
            <v>INDEX,1/25,SIDE,1901-1925,25/PK</v>
          </cell>
          <cell r="G6341">
            <v>8.66</v>
          </cell>
          <cell r="H6341">
            <v>0.57999999999999996</v>
          </cell>
          <cell r="I6341">
            <v>3.63</v>
          </cell>
          <cell r="J6341" t="str">
            <v>AX</v>
          </cell>
        </row>
        <row r="6342">
          <cell r="B6342" t="str">
            <v>KLF87638</v>
          </cell>
          <cell r="C6342" t="str">
            <v>Office Supplies</v>
          </cell>
          <cell r="D6342">
            <v>358</v>
          </cell>
          <cell r="E6342" t="str">
            <v>ST</v>
          </cell>
          <cell r="F6342" t="str">
            <v>INDEX,1/25,SIDE,1926-1950,25/PK</v>
          </cell>
          <cell r="G6342">
            <v>8.66</v>
          </cell>
          <cell r="H6342">
            <v>0.57999999999999996</v>
          </cell>
          <cell r="I6342">
            <v>3.63</v>
          </cell>
          <cell r="J6342" t="str">
            <v>AX</v>
          </cell>
        </row>
        <row r="6343">
          <cell r="B6343" t="str">
            <v>KLF87639</v>
          </cell>
          <cell r="C6343" t="str">
            <v>Office Supplies</v>
          </cell>
          <cell r="D6343">
            <v>358</v>
          </cell>
          <cell r="E6343" t="str">
            <v>ST</v>
          </cell>
          <cell r="F6343" t="str">
            <v>INDEX,1/25,SIDE,1951-1975,25/PK</v>
          </cell>
          <cell r="G6343">
            <v>8.66</v>
          </cell>
          <cell r="H6343">
            <v>0.57999999999999996</v>
          </cell>
          <cell r="I6343">
            <v>3.63</v>
          </cell>
          <cell r="J6343" t="str">
            <v>AX</v>
          </cell>
        </row>
        <row r="6344">
          <cell r="B6344" t="str">
            <v>KLF87640</v>
          </cell>
          <cell r="C6344" t="str">
            <v>Office Supplies</v>
          </cell>
          <cell r="D6344">
            <v>358</v>
          </cell>
          <cell r="E6344" t="str">
            <v>ST</v>
          </cell>
          <cell r="F6344" t="str">
            <v>INDEX,1/25,SIDE,1976-2000,25/PK</v>
          </cell>
          <cell r="G6344">
            <v>8.66</v>
          </cell>
          <cell r="H6344">
            <v>0.57999999999999996</v>
          </cell>
          <cell r="I6344">
            <v>3.63</v>
          </cell>
          <cell r="J6344" t="str">
            <v>AX</v>
          </cell>
        </row>
        <row r="6345">
          <cell r="B6345" t="str">
            <v>KLF91001</v>
          </cell>
          <cell r="C6345" t="str">
            <v>Office Supplies</v>
          </cell>
          <cell r="D6345">
            <v>358</v>
          </cell>
          <cell r="E6345" t="str">
            <v>PK</v>
          </cell>
          <cell r="F6345" t="str">
            <v>INDEX,LTR,1/25,#1,25PK</v>
          </cell>
          <cell r="G6345">
            <v>6.66</v>
          </cell>
          <cell r="H6345">
            <v>0.57999999999999996</v>
          </cell>
          <cell r="I6345">
            <v>2.79</v>
          </cell>
          <cell r="J6345" t="str">
            <v>AX</v>
          </cell>
        </row>
        <row r="6346">
          <cell r="B6346" t="str">
            <v>KLF91002</v>
          </cell>
          <cell r="C6346" t="str">
            <v>Office Supplies</v>
          </cell>
          <cell r="D6346">
            <v>358</v>
          </cell>
          <cell r="E6346" t="str">
            <v>PK</v>
          </cell>
          <cell r="F6346" t="str">
            <v>INDEX,LTR,1/25,#2,25PK</v>
          </cell>
          <cell r="G6346">
            <v>6.66</v>
          </cell>
          <cell r="H6346">
            <v>0.57999999999999996</v>
          </cell>
          <cell r="I6346">
            <v>2.79</v>
          </cell>
          <cell r="J6346" t="str">
            <v>AX</v>
          </cell>
        </row>
        <row r="6347">
          <cell r="B6347" t="str">
            <v>KLF91003</v>
          </cell>
          <cell r="C6347" t="str">
            <v>Office Supplies</v>
          </cell>
          <cell r="D6347">
            <v>358</v>
          </cell>
          <cell r="E6347" t="str">
            <v>PK</v>
          </cell>
          <cell r="F6347" t="str">
            <v>INDEX,LTR,1/25,#3,25PK</v>
          </cell>
          <cell r="G6347">
            <v>6.66</v>
          </cell>
          <cell r="H6347">
            <v>0.57999999999999996</v>
          </cell>
          <cell r="I6347">
            <v>2.79</v>
          </cell>
          <cell r="J6347" t="str">
            <v>AX</v>
          </cell>
        </row>
        <row r="6348">
          <cell r="B6348" t="str">
            <v>KLF91004</v>
          </cell>
          <cell r="C6348" t="str">
            <v>Office Supplies</v>
          </cell>
          <cell r="D6348">
            <v>358</v>
          </cell>
          <cell r="E6348" t="str">
            <v>PK</v>
          </cell>
          <cell r="F6348" t="str">
            <v>INDEX,LTR,1/25,#4,25PK</v>
          </cell>
          <cell r="G6348">
            <v>6.66</v>
          </cell>
          <cell r="H6348">
            <v>0.57999999999999996</v>
          </cell>
          <cell r="I6348">
            <v>2.79</v>
          </cell>
          <cell r="J6348" t="str">
            <v>AX</v>
          </cell>
        </row>
        <row r="6349">
          <cell r="B6349" t="str">
            <v>KLF91005</v>
          </cell>
          <cell r="C6349" t="str">
            <v>Office Supplies</v>
          </cell>
          <cell r="D6349">
            <v>358</v>
          </cell>
          <cell r="E6349" t="str">
            <v>PK</v>
          </cell>
          <cell r="F6349" t="str">
            <v>INDEX,LTR,1/25,#5,25PK</v>
          </cell>
          <cell r="G6349">
            <v>6.66</v>
          </cell>
          <cell r="H6349">
            <v>0.57999999999999996</v>
          </cell>
          <cell r="I6349">
            <v>2.79</v>
          </cell>
          <cell r="J6349" t="str">
            <v>AX</v>
          </cell>
        </row>
        <row r="6350">
          <cell r="B6350" t="str">
            <v>KLF91006</v>
          </cell>
          <cell r="C6350" t="str">
            <v>Office Supplies</v>
          </cell>
          <cell r="D6350">
            <v>358</v>
          </cell>
          <cell r="E6350" t="str">
            <v>PK</v>
          </cell>
          <cell r="F6350" t="str">
            <v>INDEX,LTR,1/25,#6,25PK</v>
          </cell>
          <cell r="G6350">
            <v>6.66</v>
          </cell>
          <cell r="H6350">
            <v>0.57999999999999996</v>
          </cell>
          <cell r="I6350">
            <v>2.79</v>
          </cell>
          <cell r="J6350" t="str">
            <v>AX</v>
          </cell>
        </row>
        <row r="6351">
          <cell r="B6351" t="str">
            <v>KLF91007</v>
          </cell>
          <cell r="C6351" t="str">
            <v>Office Supplies</v>
          </cell>
          <cell r="D6351">
            <v>358</v>
          </cell>
          <cell r="E6351" t="str">
            <v>PK</v>
          </cell>
          <cell r="F6351" t="str">
            <v>INDEX,LTR,1/25,#7,25PK</v>
          </cell>
          <cell r="G6351">
            <v>6.66</v>
          </cell>
          <cell r="H6351">
            <v>0.57999999999999996</v>
          </cell>
          <cell r="I6351">
            <v>2.79</v>
          </cell>
          <cell r="J6351" t="str">
            <v>AX</v>
          </cell>
        </row>
        <row r="6352">
          <cell r="B6352" t="str">
            <v>KLF91008</v>
          </cell>
          <cell r="C6352" t="str">
            <v>Office Supplies</v>
          </cell>
          <cell r="D6352">
            <v>358</v>
          </cell>
          <cell r="E6352" t="str">
            <v>PK</v>
          </cell>
          <cell r="F6352" t="str">
            <v>INDEX,LTR,1/25,#8,25PK</v>
          </cell>
          <cell r="G6352">
            <v>6.66</v>
          </cell>
          <cell r="H6352">
            <v>0.57999999999999996</v>
          </cell>
          <cell r="I6352">
            <v>2.79</v>
          </cell>
          <cell r="J6352" t="str">
            <v>AX</v>
          </cell>
        </row>
        <row r="6353">
          <cell r="B6353" t="str">
            <v>KLF91009</v>
          </cell>
          <cell r="C6353" t="str">
            <v>Office Supplies</v>
          </cell>
          <cell r="D6353">
            <v>358</v>
          </cell>
          <cell r="E6353" t="str">
            <v>PK</v>
          </cell>
          <cell r="F6353" t="str">
            <v>INDEX,LTR,1/25,#9,25PK</v>
          </cell>
          <cell r="G6353">
            <v>6.66</v>
          </cell>
          <cell r="H6353">
            <v>0.57999999999999996</v>
          </cell>
          <cell r="I6353">
            <v>2.79</v>
          </cell>
          <cell r="J6353" t="str">
            <v>AX</v>
          </cell>
        </row>
        <row r="6354">
          <cell r="B6354" t="str">
            <v>KLF91010</v>
          </cell>
          <cell r="C6354" t="str">
            <v>Office Supplies</v>
          </cell>
          <cell r="D6354">
            <v>358</v>
          </cell>
          <cell r="E6354" t="str">
            <v>PK</v>
          </cell>
          <cell r="F6354" t="str">
            <v>INDEX,LTR,1/25,#10,25PK</v>
          </cell>
          <cell r="G6354">
            <v>6.66</v>
          </cell>
          <cell r="H6354">
            <v>0.57999999999999996</v>
          </cell>
          <cell r="I6354">
            <v>2.79</v>
          </cell>
          <cell r="J6354" t="str">
            <v>AX</v>
          </cell>
        </row>
        <row r="6355">
          <cell r="B6355" t="str">
            <v>KLF91011</v>
          </cell>
          <cell r="C6355" t="str">
            <v>Office Supplies</v>
          </cell>
          <cell r="D6355">
            <v>358</v>
          </cell>
          <cell r="E6355" t="str">
            <v>PK</v>
          </cell>
          <cell r="F6355" t="str">
            <v>INDEX,LTR,1/25,#11,25PK</v>
          </cell>
          <cell r="G6355">
            <v>6.66</v>
          </cell>
          <cell r="H6355">
            <v>0.57999999999999996</v>
          </cell>
          <cell r="I6355">
            <v>2.79</v>
          </cell>
          <cell r="J6355" t="str">
            <v>AX</v>
          </cell>
        </row>
        <row r="6356">
          <cell r="B6356" t="str">
            <v>KLF91012</v>
          </cell>
          <cell r="C6356" t="str">
            <v>Office Supplies</v>
          </cell>
          <cell r="D6356">
            <v>358</v>
          </cell>
          <cell r="E6356" t="str">
            <v>PK</v>
          </cell>
          <cell r="F6356" t="str">
            <v>INDEX,LTR,1/25,#12,25PK</v>
          </cell>
          <cell r="G6356">
            <v>6.66</v>
          </cell>
          <cell r="H6356">
            <v>0.57999999999999996</v>
          </cell>
          <cell r="I6356">
            <v>2.79</v>
          </cell>
          <cell r="J6356" t="str">
            <v>AX</v>
          </cell>
        </row>
        <row r="6357">
          <cell r="B6357" t="str">
            <v>KLF91013</v>
          </cell>
          <cell r="C6357" t="str">
            <v>Office Supplies</v>
          </cell>
          <cell r="D6357">
            <v>358</v>
          </cell>
          <cell r="E6357" t="str">
            <v>PK</v>
          </cell>
          <cell r="F6357" t="str">
            <v>INDEX,LTR,1/25,#13,25PK</v>
          </cell>
          <cell r="G6357">
            <v>6.66</v>
          </cell>
          <cell r="H6357">
            <v>0.57999999999999996</v>
          </cell>
          <cell r="I6357">
            <v>2.79</v>
          </cell>
          <cell r="J6357" t="str">
            <v>AX</v>
          </cell>
        </row>
        <row r="6358">
          <cell r="B6358" t="str">
            <v>KLF91014</v>
          </cell>
          <cell r="C6358" t="str">
            <v>Office Supplies</v>
          </cell>
          <cell r="D6358">
            <v>358</v>
          </cell>
          <cell r="E6358" t="str">
            <v>PK</v>
          </cell>
          <cell r="F6358" t="str">
            <v>INDEX,LTR,1/25,#14,25PK</v>
          </cell>
          <cell r="G6358">
            <v>6.66</v>
          </cell>
          <cell r="H6358">
            <v>0.57999999999999996</v>
          </cell>
          <cell r="I6358">
            <v>2.79</v>
          </cell>
          <cell r="J6358" t="str">
            <v>AX</v>
          </cell>
        </row>
        <row r="6359">
          <cell r="B6359" t="str">
            <v>KLF91015</v>
          </cell>
          <cell r="C6359" t="str">
            <v>Office Supplies</v>
          </cell>
          <cell r="D6359">
            <v>358</v>
          </cell>
          <cell r="E6359" t="str">
            <v>PK</v>
          </cell>
          <cell r="F6359" t="str">
            <v>INDEX,LTR,1/25,#15,25PK</v>
          </cell>
          <cell r="G6359">
            <v>6.66</v>
          </cell>
          <cell r="H6359">
            <v>0.57999999999999996</v>
          </cell>
          <cell r="I6359">
            <v>2.79</v>
          </cell>
          <cell r="J6359" t="str">
            <v>AX</v>
          </cell>
        </row>
        <row r="6360">
          <cell r="B6360" t="str">
            <v>KLF91016</v>
          </cell>
          <cell r="C6360" t="str">
            <v>Office Supplies</v>
          </cell>
          <cell r="D6360">
            <v>358</v>
          </cell>
          <cell r="E6360" t="str">
            <v>PK</v>
          </cell>
          <cell r="F6360" t="str">
            <v>INDEX,LTR,1/25,#16,25PK</v>
          </cell>
          <cell r="G6360">
            <v>6.66</v>
          </cell>
          <cell r="H6360">
            <v>0.57999999999999996</v>
          </cell>
          <cell r="I6360">
            <v>2.79</v>
          </cell>
          <cell r="J6360" t="str">
            <v>AX</v>
          </cell>
        </row>
        <row r="6361">
          <cell r="B6361" t="str">
            <v>KLF91017</v>
          </cell>
          <cell r="C6361" t="str">
            <v>Office Supplies</v>
          </cell>
          <cell r="D6361">
            <v>358</v>
          </cell>
          <cell r="E6361" t="str">
            <v>PK</v>
          </cell>
          <cell r="F6361" t="str">
            <v>INDEX,LTR,1/25,#17,25PK</v>
          </cell>
          <cell r="G6361">
            <v>6.66</v>
          </cell>
          <cell r="H6361">
            <v>0.57999999999999996</v>
          </cell>
          <cell r="I6361">
            <v>2.79</v>
          </cell>
          <cell r="J6361" t="str">
            <v>AX</v>
          </cell>
        </row>
        <row r="6362">
          <cell r="B6362" t="str">
            <v>KLF91018</v>
          </cell>
          <cell r="C6362" t="str">
            <v>Office Supplies</v>
          </cell>
          <cell r="D6362">
            <v>358</v>
          </cell>
          <cell r="E6362" t="str">
            <v>PK</v>
          </cell>
          <cell r="F6362" t="str">
            <v>INDEX,LTR,1/25,#18,25PK</v>
          </cell>
          <cell r="G6362">
            <v>6.66</v>
          </cell>
          <cell r="H6362">
            <v>0.57999999999999996</v>
          </cell>
          <cell r="I6362">
            <v>2.79</v>
          </cell>
          <cell r="J6362" t="str">
            <v>AX</v>
          </cell>
        </row>
        <row r="6363">
          <cell r="B6363" t="str">
            <v>KLF91019</v>
          </cell>
          <cell r="C6363" t="str">
            <v>Office Supplies</v>
          </cell>
          <cell r="D6363">
            <v>358</v>
          </cell>
          <cell r="E6363" t="str">
            <v>PK</v>
          </cell>
          <cell r="F6363" t="str">
            <v>INDEX,LTR,1/25,#19,25PK</v>
          </cell>
          <cell r="G6363">
            <v>6.66</v>
          </cell>
          <cell r="H6363">
            <v>0.57999999999999996</v>
          </cell>
          <cell r="I6363">
            <v>2.79</v>
          </cell>
          <cell r="J6363" t="str">
            <v>AX</v>
          </cell>
        </row>
        <row r="6364">
          <cell r="B6364" t="str">
            <v>KLF91020</v>
          </cell>
          <cell r="C6364" t="str">
            <v>Office Supplies</v>
          </cell>
          <cell r="D6364">
            <v>358</v>
          </cell>
          <cell r="E6364" t="str">
            <v>PK</v>
          </cell>
          <cell r="F6364" t="str">
            <v>INDEX,LTR,1/25,#20,25PK</v>
          </cell>
          <cell r="G6364">
            <v>6.66</v>
          </cell>
          <cell r="H6364">
            <v>0.57999999999999996</v>
          </cell>
          <cell r="I6364">
            <v>2.79</v>
          </cell>
          <cell r="J6364" t="str">
            <v>AX</v>
          </cell>
        </row>
        <row r="6365">
          <cell r="B6365" t="str">
            <v>KLF91021</v>
          </cell>
          <cell r="C6365" t="str">
            <v>Office Supplies</v>
          </cell>
          <cell r="D6365">
            <v>358</v>
          </cell>
          <cell r="E6365" t="str">
            <v>PK</v>
          </cell>
          <cell r="F6365" t="str">
            <v>INDEX,LTR,1/25,#21,25PK</v>
          </cell>
          <cell r="G6365">
            <v>6.66</v>
          </cell>
          <cell r="H6365">
            <v>0.57999999999999996</v>
          </cell>
          <cell r="I6365">
            <v>2.79</v>
          </cell>
          <cell r="J6365" t="str">
            <v>AX</v>
          </cell>
        </row>
        <row r="6366">
          <cell r="B6366" t="str">
            <v>KLF91022</v>
          </cell>
          <cell r="C6366" t="str">
            <v>Office Supplies</v>
          </cell>
          <cell r="D6366">
            <v>358</v>
          </cell>
          <cell r="E6366" t="str">
            <v>PK</v>
          </cell>
          <cell r="F6366" t="str">
            <v>INDEX,LTR,1/25,#22,25PK</v>
          </cell>
          <cell r="G6366">
            <v>6.66</v>
          </cell>
          <cell r="H6366">
            <v>0.57999999999999996</v>
          </cell>
          <cell r="I6366">
            <v>2.79</v>
          </cell>
          <cell r="J6366" t="str">
            <v>AX</v>
          </cell>
        </row>
        <row r="6367">
          <cell r="B6367" t="str">
            <v>KLF91023</v>
          </cell>
          <cell r="C6367" t="str">
            <v>Office Supplies</v>
          </cell>
          <cell r="D6367">
            <v>358</v>
          </cell>
          <cell r="E6367" t="str">
            <v>PK</v>
          </cell>
          <cell r="F6367" t="str">
            <v>INDEX,LTR,1/25,#23,25PK</v>
          </cell>
          <cell r="G6367">
            <v>6.66</v>
          </cell>
          <cell r="H6367">
            <v>0.57999999999999996</v>
          </cell>
          <cell r="I6367">
            <v>2.79</v>
          </cell>
          <cell r="J6367" t="str">
            <v>AX</v>
          </cell>
        </row>
        <row r="6368">
          <cell r="B6368" t="str">
            <v>KLF91024</v>
          </cell>
          <cell r="C6368" t="str">
            <v>Office Supplies</v>
          </cell>
          <cell r="D6368">
            <v>358</v>
          </cell>
          <cell r="E6368" t="str">
            <v>PK</v>
          </cell>
          <cell r="F6368" t="str">
            <v>INDEX,LTR,1/25,#24,25PK</v>
          </cell>
          <cell r="G6368">
            <v>6.66</v>
          </cell>
          <cell r="H6368">
            <v>0.57999999999999996</v>
          </cell>
          <cell r="I6368">
            <v>2.79</v>
          </cell>
          <cell r="J6368" t="str">
            <v>AX</v>
          </cell>
        </row>
        <row r="6369">
          <cell r="B6369" t="str">
            <v>KLF91025</v>
          </cell>
          <cell r="C6369" t="str">
            <v>Office Supplies</v>
          </cell>
          <cell r="D6369">
            <v>358</v>
          </cell>
          <cell r="E6369" t="str">
            <v>PK</v>
          </cell>
          <cell r="F6369" t="str">
            <v>INDEX,LTR,1/25,#25,25PK</v>
          </cell>
          <cell r="G6369">
            <v>6.66</v>
          </cell>
          <cell r="H6369">
            <v>0.57999999999999996</v>
          </cell>
          <cell r="I6369">
            <v>2.79</v>
          </cell>
          <cell r="J6369" t="str">
            <v>AX</v>
          </cell>
        </row>
        <row r="6370">
          <cell r="B6370" t="str">
            <v>KLF91026</v>
          </cell>
          <cell r="C6370" t="str">
            <v>Office Supplies</v>
          </cell>
          <cell r="D6370">
            <v>358</v>
          </cell>
          <cell r="E6370" t="str">
            <v>PK</v>
          </cell>
          <cell r="F6370" t="str">
            <v>INDEX,LTR,1/25,#26,25PK</v>
          </cell>
          <cell r="G6370">
            <v>6.66</v>
          </cell>
          <cell r="H6370">
            <v>0.57999999999999996</v>
          </cell>
          <cell r="I6370">
            <v>2.79</v>
          </cell>
          <cell r="J6370" t="str">
            <v>AX</v>
          </cell>
        </row>
        <row r="6371">
          <cell r="B6371" t="str">
            <v>KLF91027</v>
          </cell>
          <cell r="C6371" t="str">
            <v>Office Supplies</v>
          </cell>
          <cell r="D6371">
            <v>358</v>
          </cell>
          <cell r="E6371" t="str">
            <v>PK</v>
          </cell>
          <cell r="F6371" t="str">
            <v>INDEX,LTR,1/25,#27,25PK</v>
          </cell>
          <cell r="G6371">
            <v>6.66</v>
          </cell>
          <cell r="H6371">
            <v>0.57999999999999996</v>
          </cell>
          <cell r="I6371">
            <v>2.79</v>
          </cell>
          <cell r="J6371" t="str">
            <v>AX</v>
          </cell>
        </row>
        <row r="6372">
          <cell r="B6372" t="str">
            <v>KLF91028</v>
          </cell>
          <cell r="C6372" t="str">
            <v>Office Supplies</v>
          </cell>
          <cell r="D6372">
            <v>358</v>
          </cell>
          <cell r="E6372" t="str">
            <v>PK</v>
          </cell>
          <cell r="F6372" t="str">
            <v>INDEX,LTR,1/25,#28,25PK</v>
          </cell>
          <cell r="G6372">
            <v>6.66</v>
          </cell>
          <cell r="H6372">
            <v>0.57999999999999996</v>
          </cell>
          <cell r="I6372">
            <v>2.79</v>
          </cell>
          <cell r="J6372" t="str">
            <v>AX</v>
          </cell>
        </row>
        <row r="6373">
          <cell r="B6373" t="str">
            <v>KLF91029</v>
          </cell>
          <cell r="C6373" t="str">
            <v>Office Supplies</v>
          </cell>
          <cell r="D6373">
            <v>358</v>
          </cell>
          <cell r="E6373" t="str">
            <v>PK</v>
          </cell>
          <cell r="F6373" t="str">
            <v>INDEX,LTR,1/25,#29,25PK</v>
          </cell>
          <cell r="G6373">
            <v>6.66</v>
          </cell>
          <cell r="H6373">
            <v>0.57999999999999996</v>
          </cell>
          <cell r="I6373">
            <v>2.79</v>
          </cell>
          <cell r="J6373" t="str">
            <v>AX</v>
          </cell>
        </row>
        <row r="6374">
          <cell r="B6374" t="str">
            <v>KLF91030</v>
          </cell>
          <cell r="C6374" t="str">
            <v>Office Supplies</v>
          </cell>
          <cell r="D6374">
            <v>358</v>
          </cell>
          <cell r="E6374" t="str">
            <v>PK</v>
          </cell>
          <cell r="F6374" t="str">
            <v>INDEX,LTR,1/25,#30,25PK</v>
          </cell>
          <cell r="G6374">
            <v>6.66</v>
          </cell>
          <cell r="H6374">
            <v>0.57999999999999996</v>
          </cell>
          <cell r="I6374">
            <v>2.79</v>
          </cell>
          <cell r="J6374" t="str">
            <v>AX</v>
          </cell>
        </row>
        <row r="6375">
          <cell r="B6375" t="str">
            <v>KLF91031</v>
          </cell>
          <cell r="C6375" t="str">
            <v>Office Supplies</v>
          </cell>
          <cell r="D6375">
            <v>358</v>
          </cell>
          <cell r="E6375" t="str">
            <v>PK</v>
          </cell>
          <cell r="F6375" t="str">
            <v>INDEX,LTR,1/25,#31,25PK</v>
          </cell>
          <cell r="G6375">
            <v>6.66</v>
          </cell>
          <cell r="H6375">
            <v>0.57999999999999996</v>
          </cell>
          <cell r="I6375">
            <v>2.79</v>
          </cell>
          <cell r="J6375" t="str">
            <v>AX</v>
          </cell>
        </row>
        <row r="6376">
          <cell r="B6376" t="str">
            <v>KLF91032</v>
          </cell>
          <cell r="C6376" t="str">
            <v>Office Supplies</v>
          </cell>
          <cell r="D6376">
            <v>358</v>
          </cell>
          <cell r="E6376" t="str">
            <v>PK</v>
          </cell>
          <cell r="F6376" t="str">
            <v>INDEX,LTR,1/25,#32,25PK</v>
          </cell>
          <cell r="G6376">
            <v>6.66</v>
          </cell>
          <cell r="H6376">
            <v>0.57999999999999996</v>
          </cell>
          <cell r="I6376">
            <v>2.79</v>
          </cell>
          <cell r="J6376" t="str">
            <v>AX</v>
          </cell>
        </row>
        <row r="6377">
          <cell r="B6377" t="str">
            <v>KLF91033</v>
          </cell>
          <cell r="C6377" t="str">
            <v>Office Supplies</v>
          </cell>
          <cell r="D6377">
            <v>358</v>
          </cell>
          <cell r="E6377" t="str">
            <v>PK</v>
          </cell>
          <cell r="F6377" t="str">
            <v>INDEX,LTR,1/25,#33,25PK</v>
          </cell>
          <cell r="G6377">
            <v>6.66</v>
          </cell>
          <cell r="H6377">
            <v>0.57999999999999996</v>
          </cell>
          <cell r="I6377">
            <v>2.79</v>
          </cell>
          <cell r="J6377" t="str">
            <v>AX</v>
          </cell>
        </row>
        <row r="6378">
          <cell r="B6378" t="str">
            <v>KLF91034</v>
          </cell>
          <cell r="C6378" t="str">
            <v>Office Supplies</v>
          </cell>
          <cell r="D6378">
            <v>358</v>
          </cell>
          <cell r="E6378" t="str">
            <v>PK</v>
          </cell>
          <cell r="F6378" t="str">
            <v>INDEX,LTR,1/25,#34,25/PK</v>
          </cell>
          <cell r="G6378">
            <v>6.66</v>
          </cell>
          <cell r="H6378">
            <v>0.57999999999999996</v>
          </cell>
          <cell r="I6378">
            <v>2.79</v>
          </cell>
          <cell r="J6378" t="str">
            <v>AX</v>
          </cell>
        </row>
        <row r="6379">
          <cell r="B6379" t="str">
            <v>KLF91035</v>
          </cell>
          <cell r="C6379" t="str">
            <v>Office Supplies</v>
          </cell>
          <cell r="D6379">
            <v>358</v>
          </cell>
          <cell r="E6379" t="str">
            <v>PK</v>
          </cell>
          <cell r="F6379" t="str">
            <v>INDEX,LTR,1/25,#35,25PK</v>
          </cell>
          <cell r="G6379">
            <v>6.66</v>
          </cell>
          <cell r="H6379">
            <v>0.57999999999999996</v>
          </cell>
          <cell r="I6379">
            <v>2.79</v>
          </cell>
          <cell r="J6379" t="str">
            <v>AX</v>
          </cell>
        </row>
        <row r="6380">
          <cell r="B6380" t="str">
            <v>KLF91036</v>
          </cell>
          <cell r="C6380" t="str">
            <v>Office Supplies</v>
          </cell>
          <cell r="D6380">
            <v>358</v>
          </cell>
          <cell r="E6380" t="str">
            <v>PK</v>
          </cell>
          <cell r="F6380" t="str">
            <v>INDEX,LTRR,1/25,#36,25PK</v>
          </cell>
          <cell r="G6380">
            <v>6.66</v>
          </cell>
          <cell r="H6380">
            <v>0.57999999999999996</v>
          </cell>
          <cell r="I6380">
            <v>2.79</v>
          </cell>
          <cell r="J6380" t="str">
            <v>AX</v>
          </cell>
        </row>
        <row r="6381">
          <cell r="B6381" t="str">
            <v>KLF91037</v>
          </cell>
          <cell r="C6381" t="str">
            <v>Office Supplies</v>
          </cell>
          <cell r="D6381">
            <v>358</v>
          </cell>
          <cell r="E6381" t="str">
            <v>PK</v>
          </cell>
          <cell r="F6381" t="str">
            <v>INDEX,LTR,1/25,37,WH</v>
          </cell>
          <cell r="G6381">
            <v>6.66</v>
          </cell>
          <cell r="H6381">
            <v>0.57999999999999996</v>
          </cell>
          <cell r="I6381">
            <v>2.79</v>
          </cell>
          <cell r="J6381" t="str">
            <v>AX</v>
          </cell>
        </row>
        <row r="6382">
          <cell r="B6382" t="str">
            <v>KLF91038</v>
          </cell>
          <cell r="C6382" t="str">
            <v>Office Supplies</v>
          </cell>
          <cell r="D6382">
            <v>358</v>
          </cell>
          <cell r="E6382" t="str">
            <v>PK</v>
          </cell>
          <cell r="F6382" t="str">
            <v>INDEX,LTR,1/25,38,WH</v>
          </cell>
          <cell r="G6382">
            <v>6.66</v>
          </cell>
          <cell r="H6382">
            <v>0.57999999999999996</v>
          </cell>
          <cell r="I6382">
            <v>2.79</v>
          </cell>
          <cell r="J6382" t="str">
            <v>AX</v>
          </cell>
        </row>
        <row r="6383">
          <cell r="B6383" t="str">
            <v>KLF91039</v>
          </cell>
          <cell r="C6383" t="str">
            <v>Office Supplies</v>
          </cell>
          <cell r="D6383">
            <v>358</v>
          </cell>
          <cell r="E6383" t="str">
            <v>PK</v>
          </cell>
          <cell r="F6383" t="str">
            <v>INDEX,LTR,1/25,39,WH</v>
          </cell>
          <cell r="G6383">
            <v>6.66</v>
          </cell>
          <cell r="H6383">
            <v>0.57999999999999996</v>
          </cell>
          <cell r="I6383">
            <v>2.79</v>
          </cell>
          <cell r="J6383" t="str">
            <v>AX</v>
          </cell>
        </row>
        <row r="6384">
          <cell r="B6384" t="str">
            <v>KLF91040</v>
          </cell>
          <cell r="C6384" t="str">
            <v>Office Supplies</v>
          </cell>
          <cell r="D6384">
            <v>358</v>
          </cell>
          <cell r="E6384" t="str">
            <v>PK</v>
          </cell>
          <cell r="F6384" t="str">
            <v>INDEX,LTR,1/25,#40,25PK</v>
          </cell>
          <cell r="G6384">
            <v>6.66</v>
          </cell>
          <cell r="H6384">
            <v>0.57999999999999996</v>
          </cell>
          <cell r="I6384">
            <v>2.79</v>
          </cell>
          <cell r="J6384" t="str">
            <v>AX</v>
          </cell>
        </row>
        <row r="6385">
          <cell r="B6385" t="str">
            <v>KLF91041</v>
          </cell>
          <cell r="C6385" t="str">
            <v>Office Supplies</v>
          </cell>
          <cell r="D6385">
            <v>358</v>
          </cell>
          <cell r="E6385" t="str">
            <v>PK</v>
          </cell>
          <cell r="F6385" t="str">
            <v>INDEX,LTR,1/25,41,WH</v>
          </cell>
          <cell r="G6385">
            <v>6.66</v>
          </cell>
          <cell r="H6385">
            <v>0.57999999999999996</v>
          </cell>
          <cell r="I6385">
            <v>2.79</v>
          </cell>
          <cell r="J6385" t="str">
            <v>AX</v>
          </cell>
        </row>
        <row r="6386">
          <cell r="B6386" t="str">
            <v>KLF91042</v>
          </cell>
          <cell r="C6386" t="str">
            <v>Office Supplies</v>
          </cell>
          <cell r="D6386">
            <v>358</v>
          </cell>
          <cell r="E6386" t="str">
            <v>PK</v>
          </cell>
          <cell r="F6386" t="str">
            <v>INDEX,LTR,1/25,42,WH</v>
          </cell>
          <cell r="G6386">
            <v>6.66</v>
          </cell>
          <cell r="H6386">
            <v>0.57999999999999996</v>
          </cell>
          <cell r="I6386">
            <v>2.79</v>
          </cell>
          <cell r="J6386" t="str">
            <v>AX</v>
          </cell>
        </row>
        <row r="6387">
          <cell r="B6387" t="str">
            <v>KLF91043</v>
          </cell>
          <cell r="C6387" t="str">
            <v>Office Supplies</v>
          </cell>
          <cell r="D6387">
            <v>358</v>
          </cell>
          <cell r="E6387" t="str">
            <v>PK</v>
          </cell>
          <cell r="F6387" t="str">
            <v>INDEX,LTR,1/25,43,WH</v>
          </cell>
          <cell r="G6387">
            <v>6.66</v>
          </cell>
          <cell r="H6387">
            <v>0.57999999999999996</v>
          </cell>
          <cell r="I6387">
            <v>2.79</v>
          </cell>
          <cell r="J6387" t="str">
            <v>AX</v>
          </cell>
        </row>
        <row r="6388">
          <cell r="B6388" t="str">
            <v>KLF91044</v>
          </cell>
          <cell r="C6388" t="str">
            <v>Office Supplies</v>
          </cell>
          <cell r="D6388">
            <v>358</v>
          </cell>
          <cell r="E6388" t="str">
            <v>PK</v>
          </cell>
          <cell r="F6388" t="str">
            <v>INDEX,LTR,1/25,44,WH</v>
          </cell>
          <cell r="G6388">
            <v>6.66</v>
          </cell>
          <cell r="H6388">
            <v>0.57999999999999996</v>
          </cell>
          <cell r="I6388">
            <v>2.79</v>
          </cell>
          <cell r="J6388" t="str">
            <v>AX</v>
          </cell>
        </row>
        <row r="6389">
          <cell r="B6389" t="str">
            <v>KLF91045</v>
          </cell>
          <cell r="C6389" t="str">
            <v>Office Supplies</v>
          </cell>
          <cell r="D6389">
            <v>358</v>
          </cell>
          <cell r="E6389" t="str">
            <v>PK</v>
          </cell>
          <cell r="F6389" t="str">
            <v>INDEX,LTR,1/25,45,WH</v>
          </cell>
          <cell r="G6389">
            <v>6.66</v>
          </cell>
          <cell r="H6389">
            <v>0.57999999999999996</v>
          </cell>
          <cell r="I6389">
            <v>2.79</v>
          </cell>
          <cell r="J6389" t="str">
            <v>AX</v>
          </cell>
        </row>
        <row r="6390">
          <cell r="B6390" t="str">
            <v>KLF91046</v>
          </cell>
          <cell r="C6390" t="str">
            <v>Office Supplies</v>
          </cell>
          <cell r="D6390">
            <v>358</v>
          </cell>
          <cell r="E6390" t="str">
            <v>PK</v>
          </cell>
          <cell r="F6390" t="str">
            <v>INDEX,LTR,1/25,#46,25PK(91046)</v>
          </cell>
          <cell r="G6390">
            <v>6.66</v>
          </cell>
          <cell r="H6390">
            <v>0.57999999999999996</v>
          </cell>
          <cell r="I6390">
            <v>2.79</v>
          </cell>
          <cell r="J6390" t="str">
            <v>AX</v>
          </cell>
        </row>
        <row r="6391">
          <cell r="B6391" t="str">
            <v>KLF91047</v>
          </cell>
          <cell r="C6391" t="str">
            <v>Office Supplies</v>
          </cell>
          <cell r="D6391">
            <v>358</v>
          </cell>
          <cell r="E6391" t="str">
            <v>PK</v>
          </cell>
          <cell r="F6391" t="str">
            <v>INDEX,LTR,1/25,47,WH</v>
          </cell>
          <cell r="G6391">
            <v>6.66</v>
          </cell>
          <cell r="H6391">
            <v>0.57999999999999996</v>
          </cell>
          <cell r="I6391">
            <v>2.79</v>
          </cell>
          <cell r="J6391" t="str">
            <v>AX</v>
          </cell>
        </row>
        <row r="6392">
          <cell r="B6392" t="str">
            <v>KLF91048</v>
          </cell>
          <cell r="C6392" t="str">
            <v>Office Supplies</v>
          </cell>
          <cell r="D6392">
            <v>358</v>
          </cell>
          <cell r="E6392" t="str">
            <v>PK</v>
          </cell>
          <cell r="F6392" t="str">
            <v>INDEX,LTR,1/25,#48,25PK(91048)</v>
          </cell>
          <cell r="G6392">
            <v>6.66</v>
          </cell>
          <cell r="H6392">
            <v>0.57999999999999996</v>
          </cell>
          <cell r="I6392">
            <v>2.79</v>
          </cell>
          <cell r="J6392" t="str">
            <v>AX</v>
          </cell>
        </row>
        <row r="6393">
          <cell r="B6393" t="str">
            <v>KLF91049</v>
          </cell>
          <cell r="C6393" t="str">
            <v>Office Supplies</v>
          </cell>
          <cell r="D6393">
            <v>358</v>
          </cell>
          <cell r="E6393" t="str">
            <v>PK</v>
          </cell>
          <cell r="F6393" t="str">
            <v>INDEX,LTR,1/25,#49,25PK(91049)</v>
          </cell>
          <cell r="G6393">
            <v>6.66</v>
          </cell>
          <cell r="H6393">
            <v>0.57999999999999996</v>
          </cell>
          <cell r="I6393">
            <v>2.79</v>
          </cell>
          <cell r="J6393" t="str">
            <v>AX</v>
          </cell>
        </row>
        <row r="6394">
          <cell r="B6394" t="str">
            <v>KLF91050</v>
          </cell>
          <cell r="C6394" t="str">
            <v>Office Supplies</v>
          </cell>
          <cell r="D6394">
            <v>358</v>
          </cell>
          <cell r="E6394" t="str">
            <v>PK</v>
          </cell>
          <cell r="F6394" t="str">
            <v>INDEX,LTR,1/25,50,WH</v>
          </cell>
          <cell r="G6394">
            <v>6.66</v>
          </cell>
          <cell r="H6394">
            <v>0.57999999999999996</v>
          </cell>
          <cell r="I6394">
            <v>2.79</v>
          </cell>
          <cell r="J6394" t="str">
            <v>AX</v>
          </cell>
        </row>
        <row r="6395">
          <cell r="B6395" t="str">
            <v>KLF91051</v>
          </cell>
          <cell r="C6395" t="str">
            <v>Office Supplies</v>
          </cell>
          <cell r="D6395">
            <v>358</v>
          </cell>
          <cell r="E6395" t="str">
            <v>PK</v>
          </cell>
          <cell r="F6395" t="str">
            <v>INDEX,LTR,1/25,51,WH</v>
          </cell>
          <cell r="G6395">
            <v>6.66</v>
          </cell>
          <cell r="H6395">
            <v>0.57999999999999996</v>
          </cell>
          <cell r="I6395">
            <v>2.79</v>
          </cell>
          <cell r="J6395" t="str">
            <v>AX</v>
          </cell>
        </row>
        <row r="6396">
          <cell r="B6396" t="str">
            <v>KLF91052</v>
          </cell>
          <cell r="C6396" t="str">
            <v>Office Supplies</v>
          </cell>
          <cell r="D6396">
            <v>358</v>
          </cell>
          <cell r="E6396" t="str">
            <v>PK</v>
          </cell>
          <cell r="F6396" t="str">
            <v>INDEX,LTR,1/25,#52,25/PK(91052)</v>
          </cell>
          <cell r="G6396">
            <v>6.66</v>
          </cell>
          <cell r="H6396">
            <v>0.57999999999999996</v>
          </cell>
          <cell r="I6396">
            <v>2.79</v>
          </cell>
          <cell r="J6396" t="str">
            <v>AX</v>
          </cell>
        </row>
        <row r="6397">
          <cell r="B6397" t="str">
            <v>KLF91053</v>
          </cell>
          <cell r="C6397" t="str">
            <v>Office Supplies</v>
          </cell>
          <cell r="D6397">
            <v>358</v>
          </cell>
          <cell r="E6397" t="str">
            <v>PK</v>
          </cell>
          <cell r="F6397" t="str">
            <v>INDEX,LTR,1/25,53,WH</v>
          </cell>
          <cell r="G6397">
            <v>6.66</v>
          </cell>
          <cell r="H6397">
            <v>0.57999999999999996</v>
          </cell>
          <cell r="I6397">
            <v>2.79</v>
          </cell>
          <cell r="J6397" t="str">
            <v>AX</v>
          </cell>
        </row>
        <row r="6398">
          <cell r="B6398" t="str">
            <v>KLF91054</v>
          </cell>
          <cell r="C6398" t="str">
            <v>Office Supplies</v>
          </cell>
          <cell r="D6398">
            <v>358</v>
          </cell>
          <cell r="E6398" t="str">
            <v>PK</v>
          </cell>
          <cell r="F6398" t="str">
            <v>INDEX,LTR,1/25,#54,25/PK(91054)</v>
          </cell>
          <cell r="G6398">
            <v>6.66</v>
          </cell>
          <cell r="H6398">
            <v>0.57999999999999996</v>
          </cell>
          <cell r="I6398">
            <v>2.79</v>
          </cell>
          <cell r="J6398" t="str">
            <v>AX</v>
          </cell>
        </row>
        <row r="6399">
          <cell r="B6399" t="str">
            <v>KLF91055</v>
          </cell>
          <cell r="C6399" t="str">
            <v>Office Supplies</v>
          </cell>
          <cell r="D6399">
            <v>358</v>
          </cell>
          <cell r="E6399" t="str">
            <v>PK</v>
          </cell>
          <cell r="F6399" t="str">
            <v>INDEX,LTR,1/25,55,WH</v>
          </cell>
          <cell r="G6399">
            <v>6.66</v>
          </cell>
          <cell r="H6399">
            <v>0.57999999999999996</v>
          </cell>
          <cell r="I6399">
            <v>2.79</v>
          </cell>
          <cell r="J6399" t="str">
            <v>AX</v>
          </cell>
        </row>
        <row r="6400">
          <cell r="B6400" t="str">
            <v>KLF91056</v>
          </cell>
          <cell r="C6400" t="str">
            <v>Office Supplies</v>
          </cell>
          <cell r="D6400">
            <v>358</v>
          </cell>
          <cell r="E6400" t="str">
            <v>PK</v>
          </cell>
          <cell r="F6400" t="str">
            <v>INDEX,LTR,1/25,#56,25/PK(91056)</v>
          </cell>
          <cell r="G6400">
            <v>6.66</v>
          </cell>
          <cell r="H6400">
            <v>0.57999999999999996</v>
          </cell>
          <cell r="I6400">
            <v>2.79</v>
          </cell>
          <cell r="J6400" t="str">
            <v>AX</v>
          </cell>
        </row>
        <row r="6401">
          <cell r="B6401" t="str">
            <v>KLF91057</v>
          </cell>
          <cell r="C6401" t="str">
            <v>Office Supplies</v>
          </cell>
          <cell r="D6401">
            <v>358</v>
          </cell>
          <cell r="E6401" t="str">
            <v>PK</v>
          </cell>
          <cell r="F6401" t="str">
            <v>INDEX,LTR,1/25,#57,25/PK(91057)</v>
          </cell>
          <cell r="G6401">
            <v>6.66</v>
          </cell>
          <cell r="H6401">
            <v>0.57999999999999996</v>
          </cell>
          <cell r="I6401">
            <v>2.79</v>
          </cell>
          <cell r="J6401" t="str">
            <v>AX</v>
          </cell>
        </row>
        <row r="6402">
          <cell r="B6402" t="str">
            <v>KLF91058</v>
          </cell>
          <cell r="C6402" t="str">
            <v>Office Supplies</v>
          </cell>
          <cell r="D6402">
            <v>358</v>
          </cell>
          <cell r="E6402" t="str">
            <v>PK</v>
          </cell>
          <cell r="F6402" t="str">
            <v>INDEX,LTR,1/25,#58,25/PK(91058)</v>
          </cell>
          <cell r="G6402">
            <v>6.66</v>
          </cell>
          <cell r="H6402">
            <v>0.57999999999999996</v>
          </cell>
          <cell r="I6402">
            <v>2.79</v>
          </cell>
          <cell r="J6402" t="str">
            <v>AX</v>
          </cell>
        </row>
        <row r="6403">
          <cell r="B6403" t="str">
            <v>KLF91059</v>
          </cell>
          <cell r="C6403" t="str">
            <v>Office Supplies</v>
          </cell>
          <cell r="D6403">
            <v>358</v>
          </cell>
          <cell r="E6403" t="str">
            <v>PK</v>
          </cell>
          <cell r="F6403" t="str">
            <v>INDEX,LTR,1/25,#59,25/PK(91059)</v>
          </cell>
          <cell r="G6403">
            <v>6.66</v>
          </cell>
          <cell r="H6403">
            <v>0.57999999999999996</v>
          </cell>
          <cell r="I6403">
            <v>2.79</v>
          </cell>
          <cell r="J6403" t="str">
            <v>AX</v>
          </cell>
        </row>
        <row r="6404">
          <cell r="B6404" t="str">
            <v>KLF91060</v>
          </cell>
          <cell r="C6404" t="str">
            <v>Office Supplies</v>
          </cell>
          <cell r="D6404">
            <v>358</v>
          </cell>
          <cell r="E6404" t="str">
            <v>PK</v>
          </cell>
          <cell r="F6404" t="str">
            <v>INDEX,LTR,1/25,#60,25/PK(91060)</v>
          </cell>
          <cell r="G6404">
            <v>6.66</v>
          </cell>
          <cell r="H6404">
            <v>0.57999999999999996</v>
          </cell>
          <cell r="I6404">
            <v>2.79</v>
          </cell>
          <cell r="J6404" t="str">
            <v>AX</v>
          </cell>
        </row>
        <row r="6405">
          <cell r="B6405" t="str">
            <v>KLF91061</v>
          </cell>
          <cell r="C6405" t="str">
            <v>Office Supplies</v>
          </cell>
          <cell r="D6405">
            <v>358</v>
          </cell>
          <cell r="E6405" t="str">
            <v>ST</v>
          </cell>
          <cell r="F6405" t="str">
            <v>INDEX,1/25,SIDE,#61(91061)</v>
          </cell>
          <cell r="G6405">
            <v>6.66</v>
          </cell>
          <cell r="H6405">
            <v>0.57999999999999996</v>
          </cell>
          <cell r="I6405">
            <v>2.79</v>
          </cell>
          <cell r="J6405" t="str">
            <v>AX</v>
          </cell>
        </row>
        <row r="6406">
          <cell r="B6406" t="str">
            <v>KLF91062</v>
          </cell>
          <cell r="C6406" t="str">
            <v>Office Supplies</v>
          </cell>
          <cell r="D6406">
            <v>358</v>
          </cell>
          <cell r="E6406" t="str">
            <v>ST</v>
          </cell>
          <cell r="F6406" t="str">
            <v>INDEX,1/25,SIDE,#62(91062)</v>
          </cell>
          <cell r="G6406">
            <v>6.66</v>
          </cell>
          <cell r="H6406">
            <v>0.57999999999999996</v>
          </cell>
          <cell r="I6406">
            <v>2.79</v>
          </cell>
          <cell r="J6406" t="str">
            <v>AX</v>
          </cell>
        </row>
        <row r="6407">
          <cell r="B6407" t="str">
            <v>KLF91063</v>
          </cell>
          <cell r="C6407" t="str">
            <v>Office Supplies</v>
          </cell>
          <cell r="D6407">
            <v>358</v>
          </cell>
          <cell r="E6407" t="str">
            <v>PK</v>
          </cell>
          <cell r="F6407" t="str">
            <v>INDEX,LTR,1/25,#63,25/PK(91063)</v>
          </cell>
          <cell r="G6407">
            <v>6.66</v>
          </cell>
          <cell r="H6407">
            <v>0.57999999999999996</v>
          </cell>
          <cell r="I6407">
            <v>2.79</v>
          </cell>
          <cell r="J6407" t="str">
            <v>AX</v>
          </cell>
        </row>
        <row r="6408">
          <cell r="B6408" t="str">
            <v>KLF91064</v>
          </cell>
          <cell r="C6408" t="str">
            <v>Office Supplies</v>
          </cell>
          <cell r="D6408">
            <v>358</v>
          </cell>
          <cell r="E6408" t="str">
            <v>PK</v>
          </cell>
          <cell r="F6408" t="str">
            <v>INDEX,LTR,1/25,#64,25/PK(91064)</v>
          </cell>
          <cell r="G6408">
            <v>6.66</v>
          </cell>
          <cell r="H6408">
            <v>0.57999999999999996</v>
          </cell>
          <cell r="I6408">
            <v>2.79</v>
          </cell>
          <cell r="J6408" t="str">
            <v>AX</v>
          </cell>
        </row>
        <row r="6409">
          <cell r="B6409" t="str">
            <v>KLF91065</v>
          </cell>
          <cell r="C6409" t="str">
            <v>Office Supplies</v>
          </cell>
          <cell r="D6409">
            <v>358</v>
          </cell>
          <cell r="E6409" t="str">
            <v>PK</v>
          </cell>
          <cell r="F6409" t="str">
            <v>INDEX,LTR,1/25,#65,25/PK(91065)</v>
          </cell>
          <cell r="G6409">
            <v>6.66</v>
          </cell>
          <cell r="H6409">
            <v>0.57999999999999996</v>
          </cell>
          <cell r="I6409">
            <v>2.79</v>
          </cell>
          <cell r="J6409" t="str">
            <v>AX</v>
          </cell>
        </row>
        <row r="6410">
          <cell r="B6410" t="str">
            <v>KLF91066</v>
          </cell>
          <cell r="C6410" t="str">
            <v>Office Supplies</v>
          </cell>
          <cell r="D6410">
            <v>358</v>
          </cell>
          <cell r="E6410" t="str">
            <v>PK</v>
          </cell>
          <cell r="F6410" t="str">
            <v>INDEX,LTR,1/25,#66,25/PK(91066)</v>
          </cell>
          <cell r="G6410">
            <v>6.66</v>
          </cell>
          <cell r="H6410">
            <v>0.57999999999999996</v>
          </cell>
          <cell r="I6410">
            <v>2.79</v>
          </cell>
          <cell r="J6410" t="str">
            <v>AX</v>
          </cell>
        </row>
        <row r="6411">
          <cell r="B6411" t="str">
            <v>KLF91067</v>
          </cell>
          <cell r="C6411" t="str">
            <v>Office Supplies</v>
          </cell>
          <cell r="D6411">
            <v>358</v>
          </cell>
          <cell r="E6411" t="str">
            <v>PK</v>
          </cell>
          <cell r="F6411" t="str">
            <v>INDEX,LTR,1/25,#67,25/PK(91067)</v>
          </cell>
          <cell r="G6411">
            <v>6.66</v>
          </cell>
          <cell r="H6411">
            <v>0.57999999999999996</v>
          </cell>
          <cell r="I6411">
            <v>2.79</v>
          </cell>
          <cell r="J6411" t="str">
            <v>AX</v>
          </cell>
        </row>
        <row r="6412">
          <cell r="B6412" t="str">
            <v>KLF91068</v>
          </cell>
          <cell r="C6412" t="str">
            <v>Office Supplies</v>
          </cell>
          <cell r="D6412">
            <v>358</v>
          </cell>
          <cell r="E6412" t="str">
            <v>PK</v>
          </cell>
          <cell r="F6412" t="str">
            <v>INDEX,LTR,1/25,#68,25/PK(91068)</v>
          </cell>
          <cell r="G6412">
            <v>6.66</v>
          </cell>
          <cell r="H6412">
            <v>0.57999999999999996</v>
          </cell>
          <cell r="I6412">
            <v>2.79</v>
          </cell>
          <cell r="J6412" t="str">
            <v>AX</v>
          </cell>
        </row>
        <row r="6413">
          <cell r="B6413" t="str">
            <v>KLF91069</v>
          </cell>
          <cell r="C6413" t="str">
            <v>Office Supplies</v>
          </cell>
          <cell r="D6413">
            <v>358</v>
          </cell>
          <cell r="E6413" t="str">
            <v>PK</v>
          </cell>
          <cell r="F6413" t="str">
            <v>INDEX,LTR,1/25,#69,25/PK(91069)</v>
          </cell>
          <cell r="G6413">
            <v>6.66</v>
          </cell>
          <cell r="H6413">
            <v>0.57999999999999996</v>
          </cell>
          <cell r="I6413">
            <v>2.79</v>
          </cell>
          <cell r="J6413" t="str">
            <v>AX</v>
          </cell>
        </row>
        <row r="6414">
          <cell r="B6414" t="str">
            <v>KLF91070</v>
          </cell>
          <cell r="C6414" t="str">
            <v>Office Supplies</v>
          </cell>
          <cell r="D6414">
            <v>358</v>
          </cell>
          <cell r="E6414" t="str">
            <v>PK</v>
          </cell>
          <cell r="F6414" t="str">
            <v>INDEX,LTR,1/25,#70,25/PK(91070)</v>
          </cell>
          <cell r="G6414">
            <v>6.66</v>
          </cell>
          <cell r="H6414">
            <v>0.57999999999999996</v>
          </cell>
          <cell r="I6414">
            <v>2.79</v>
          </cell>
          <cell r="J6414" t="str">
            <v>AX</v>
          </cell>
        </row>
        <row r="6415">
          <cell r="B6415" t="str">
            <v>KLF91071</v>
          </cell>
          <cell r="C6415" t="str">
            <v>Office Supplies</v>
          </cell>
          <cell r="D6415">
            <v>358</v>
          </cell>
          <cell r="E6415" t="str">
            <v>PK</v>
          </cell>
          <cell r="F6415" t="str">
            <v>INDEX,LTR,1/25,#71,25/PK(91071)</v>
          </cell>
          <cell r="G6415">
            <v>6.66</v>
          </cell>
          <cell r="H6415">
            <v>0.57999999999999996</v>
          </cell>
          <cell r="I6415">
            <v>2.79</v>
          </cell>
          <cell r="J6415" t="str">
            <v>AX</v>
          </cell>
        </row>
        <row r="6416">
          <cell r="B6416" t="str">
            <v>KLF91072</v>
          </cell>
          <cell r="C6416" t="str">
            <v>Office Supplies</v>
          </cell>
          <cell r="D6416">
            <v>358</v>
          </cell>
          <cell r="E6416" t="str">
            <v>PK</v>
          </cell>
          <cell r="F6416" t="str">
            <v>INDEX,LTR,1/25,#72,25/PK(91072)</v>
          </cell>
          <cell r="G6416">
            <v>6.66</v>
          </cell>
          <cell r="H6416">
            <v>0.57999999999999996</v>
          </cell>
          <cell r="I6416">
            <v>2.79</v>
          </cell>
          <cell r="J6416" t="str">
            <v>AX</v>
          </cell>
        </row>
        <row r="6417">
          <cell r="B6417" t="str">
            <v>KLF91073</v>
          </cell>
          <cell r="C6417" t="str">
            <v>Office Supplies</v>
          </cell>
          <cell r="D6417">
            <v>358</v>
          </cell>
          <cell r="E6417" t="str">
            <v>PK</v>
          </cell>
          <cell r="F6417" t="str">
            <v>INDEX,LTR,1/25,#73,25/PK(91073)</v>
          </cell>
          <cell r="G6417">
            <v>6.66</v>
          </cell>
          <cell r="H6417">
            <v>0.57999999999999996</v>
          </cell>
          <cell r="I6417">
            <v>2.79</v>
          </cell>
          <cell r="J6417" t="str">
            <v>AX</v>
          </cell>
        </row>
        <row r="6418">
          <cell r="B6418" t="str">
            <v>KLF91074</v>
          </cell>
          <cell r="C6418" t="str">
            <v>Office Supplies</v>
          </cell>
          <cell r="D6418">
            <v>358</v>
          </cell>
          <cell r="E6418" t="str">
            <v>PK</v>
          </cell>
          <cell r="F6418" t="str">
            <v>INDEX,(91074),LTR,1/25,#74,25/PK</v>
          </cell>
          <cell r="G6418">
            <v>6.66</v>
          </cell>
          <cell r="H6418">
            <v>0.57999999999999996</v>
          </cell>
          <cell r="I6418">
            <v>2.79</v>
          </cell>
          <cell r="J6418" t="str">
            <v>AX</v>
          </cell>
        </row>
        <row r="6419">
          <cell r="B6419" t="str">
            <v>KLF91075</v>
          </cell>
          <cell r="C6419" t="str">
            <v>Office Supplies</v>
          </cell>
          <cell r="D6419">
            <v>358</v>
          </cell>
          <cell r="E6419" t="str">
            <v>PK</v>
          </cell>
          <cell r="F6419" t="str">
            <v>INDEX,(91075),LTR,1/25,#75,25/PK</v>
          </cell>
          <cell r="G6419">
            <v>6.66</v>
          </cell>
          <cell r="H6419">
            <v>0.57999999999999996</v>
          </cell>
          <cell r="I6419">
            <v>2.79</v>
          </cell>
          <cell r="J6419" t="str">
            <v>AX</v>
          </cell>
        </row>
        <row r="6420">
          <cell r="B6420" t="str">
            <v>KLF91076</v>
          </cell>
          <cell r="C6420" t="str">
            <v>Office Supplies</v>
          </cell>
          <cell r="D6420">
            <v>358</v>
          </cell>
          <cell r="E6420" t="str">
            <v>PK</v>
          </cell>
          <cell r="F6420" t="str">
            <v>INDEX,(91076),LTR,1/25,#76,25/PK</v>
          </cell>
          <cell r="G6420">
            <v>6.66</v>
          </cell>
          <cell r="H6420">
            <v>0.57999999999999996</v>
          </cell>
          <cell r="I6420">
            <v>2.79</v>
          </cell>
          <cell r="J6420" t="str">
            <v>AX</v>
          </cell>
        </row>
        <row r="6421">
          <cell r="B6421" t="str">
            <v>KLF91077</v>
          </cell>
          <cell r="C6421" t="str">
            <v>Office Supplies</v>
          </cell>
          <cell r="D6421">
            <v>358</v>
          </cell>
          <cell r="E6421" t="str">
            <v>PK</v>
          </cell>
          <cell r="F6421" t="str">
            <v>INDEX,(91077),LTR,1/25,#77,25/PK</v>
          </cell>
          <cell r="G6421">
            <v>6.66</v>
          </cell>
          <cell r="H6421">
            <v>0.57999999999999996</v>
          </cell>
          <cell r="I6421">
            <v>2.79</v>
          </cell>
          <cell r="J6421" t="str">
            <v>AX</v>
          </cell>
        </row>
        <row r="6422">
          <cell r="B6422" t="str">
            <v>KLF91078</v>
          </cell>
          <cell r="C6422" t="str">
            <v>Office Supplies</v>
          </cell>
          <cell r="D6422">
            <v>358</v>
          </cell>
          <cell r="E6422" t="str">
            <v>PK</v>
          </cell>
          <cell r="F6422" t="str">
            <v>INDEX,(91078),LTR,1/25,#78,25/PK</v>
          </cell>
          <cell r="G6422">
            <v>6.66</v>
          </cell>
          <cell r="H6422">
            <v>0.57999999999999996</v>
          </cell>
          <cell r="I6422">
            <v>2.79</v>
          </cell>
          <cell r="J6422" t="str">
            <v>AX</v>
          </cell>
        </row>
        <row r="6423">
          <cell r="B6423" t="str">
            <v>KLF91079</v>
          </cell>
          <cell r="C6423" t="str">
            <v>Office Supplies</v>
          </cell>
          <cell r="D6423">
            <v>358</v>
          </cell>
          <cell r="E6423" t="str">
            <v>PK</v>
          </cell>
          <cell r="F6423" t="str">
            <v>INDEX,(91079),LTR,1/25,#79,25/PK</v>
          </cell>
          <cell r="G6423">
            <v>4.5999999999999996</v>
          </cell>
          <cell r="H6423">
            <v>0.57999999999999996</v>
          </cell>
          <cell r="I6423">
            <v>1.93</v>
          </cell>
          <cell r="J6423" t="str">
            <v>SPR April 2024</v>
          </cell>
        </row>
        <row r="6424">
          <cell r="B6424" t="str">
            <v>KLF91080</v>
          </cell>
          <cell r="C6424" t="str">
            <v>Office Supplies</v>
          </cell>
          <cell r="D6424">
            <v>358</v>
          </cell>
          <cell r="E6424" t="str">
            <v>PK</v>
          </cell>
          <cell r="F6424" t="str">
            <v>INDEX,(91080),LTR,1/25,#80,25/PK</v>
          </cell>
          <cell r="G6424">
            <v>6.66</v>
          </cell>
          <cell r="H6424">
            <v>0.57999999999999996</v>
          </cell>
          <cell r="I6424">
            <v>2.79</v>
          </cell>
          <cell r="J6424" t="str">
            <v>AX</v>
          </cell>
        </row>
        <row r="6425">
          <cell r="B6425" t="str">
            <v>KLF91081</v>
          </cell>
          <cell r="C6425" t="str">
            <v>Office Supplies</v>
          </cell>
          <cell r="D6425">
            <v>358</v>
          </cell>
          <cell r="E6425" t="str">
            <v>PK</v>
          </cell>
          <cell r="F6425" t="str">
            <v>INDEX,(91081),LTR,1/25,#81,25/PK</v>
          </cell>
          <cell r="G6425">
            <v>6.66</v>
          </cell>
          <cell r="H6425">
            <v>0.57999999999999996</v>
          </cell>
          <cell r="I6425">
            <v>2.79</v>
          </cell>
          <cell r="J6425" t="str">
            <v>AX</v>
          </cell>
        </row>
        <row r="6426">
          <cell r="B6426" t="str">
            <v>KLF91082</v>
          </cell>
          <cell r="C6426" t="str">
            <v>Office Supplies</v>
          </cell>
          <cell r="D6426">
            <v>358</v>
          </cell>
          <cell r="E6426" t="str">
            <v>PK</v>
          </cell>
          <cell r="F6426" t="str">
            <v>INDEX,(91082),LTR,1/25,#82,25/PK</v>
          </cell>
          <cell r="G6426">
            <v>6.66</v>
          </cell>
          <cell r="H6426">
            <v>0.57999999999999996</v>
          </cell>
          <cell r="I6426">
            <v>2.79</v>
          </cell>
          <cell r="J6426" t="str">
            <v>AX</v>
          </cell>
        </row>
        <row r="6427">
          <cell r="B6427" t="str">
            <v>KLF91083</v>
          </cell>
          <cell r="C6427" t="str">
            <v>Office Supplies</v>
          </cell>
          <cell r="D6427">
            <v>358</v>
          </cell>
          <cell r="E6427" t="str">
            <v>PK</v>
          </cell>
          <cell r="F6427" t="str">
            <v>INDEX,(91083),LTR,1/25,#83,25/PK</v>
          </cell>
          <cell r="G6427">
            <v>6.66</v>
          </cell>
          <cell r="H6427">
            <v>0.57999999999999996</v>
          </cell>
          <cell r="I6427">
            <v>2.79</v>
          </cell>
          <cell r="J6427" t="str">
            <v>AX</v>
          </cell>
        </row>
        <row r="6428">
          <cell r="B6428" t="str">
            <v>KLF91084</v>
          </cell>
          <cell r="C6428" t="str">
            <v>Office Supplies</v>
          </cell>
          <cell r="D6428">
            <v>358</v>
          </cell>
          <cell r="E6428" t="str">
            <v>ST</v>
          </cell>
          <cell r="F6428" t="str">
            <v>INDEX,(91084),1/25,SIDE,#84</v>
          </cell>
          <cell r="G6428">
            <v>6.66</v>
          </cell>
          <cell r="H6428">
            <v>0.57999999999999996</v>
          </cell>
          <cell r="I6428">
            <v>2.79</v>
          </cell>
          <cell r="J6428" t="str">
            <v>AX</v>
          </cell>
        </row>
        <row r="6429">
          <cell r="B6429" t="str">
            <v>KLF91085</v>
          </cell>
          <cell r="C6429" t="str">
            <v>Office Supplies</v>
          </cell>
          <cell r="D6429">
            <v>358</v>
          </cell>
          <cell r="E6429" t="str">
            <v>ST</v>
          </cell>
          <cell r="F6429" t="str">
            <v>INDEX,(91085),1/25,SIDE,#85</v>
          </cell>
          <cell r="G6429">
            <v>6.66</v>
          </cell>
          <cell r="H6429">
            <v>0.57999999999999996</v>
          </cell>
          <cell r="I6429">
            <v>2.79</v>
          </cell>
          <cell r="J6429" t="str">
            <v>AX</v>
          </cell>
        </row>
        <row r="6430">
          <cell r="B6430" t="str">
            <v>KLF91086</v>
          </cell>
          <cell r="C6430" t="str">
            <v>Office Supplies</v>
          </cell>
          <cell r="D6430">
            <v>358</v>
          </cell>
          <cell r="E6430" t="str">
            <v>PK</v>
          </cell>
          <cell r="F6430" t="str">
            <v>INDEX,(91086),LTR,1/25,#86,25/PK</v>
          </cell>
          <cell r="G6430">
            <v>6.66</v>
          </cell>
          <cell r="H6430">
            <v>0.57999999999999996</v>
          </cell>
          <cell r="I6430">
            <v>2.79</v>
          </cell>
          <cell r="J6430" t="str">
            <v>AX</v>
          </cell>
        </row>
        <row r="6431">
          <cell r="B6431" t="str">
            <v>KLF91087</v>
          </cell>
          <cell r="C6431" t="str">
            <v>Office Supplies</v>
          </cell>
          <cell r="D6431">
            <v>358</v>
          </cell>
          <cell r="E6431" t="str">
            <v>ST</v>
          </cell>
          <cell r="F6431" t="str">
            <v>INDEX,(91087),1/25,SIDE,#87</v>
          </cell>
          <cell r="G6431">
            <v>6.66</v>
          </cell>
          <cell r="H6431">
            <v>0.57999999999999996</v>
          </cell>
          <cell r="I6431">
            <v>2.79</v>
          </cell>
          <cell r="J6431" t="str">
            <v>AX</v>
          </cell>
        </row>
        <row r="6432">
          <cell r="B6432" t="str">
            <v>KLF91088</v>
          </cell>
          <cell r="C6432" t="str">
            <v>Office Supplies</v>
          </cell>
          <cell r="D6432">
            <v>358</v>
          </cell>
          <cell r="E6432" t="str">
            <v>PK</v>
          </cell>
          <cell r="F6432" t="str">
            <v>INDEX,(91088),LTR,1/25,#88,25/PK</v>
          </cell>
          <cell r="G6432">
            <v>6.66</v>
          </cell>
          <cell r="H6432">
            <v>0.57999999999999996</v>
          </cell>
          <cell r="I6432">
            <v>2.79</v>
          </cell>
          <cell r="J6432" t="str">
            <v>AX</v>
          </cell>
        </row>
        <row r="6433">
          <cell r="B6433" t="str">
            <v>KLF91089</v>
          </cell>
          <cell r="C6433" t="str">
            <v>Office Supplies</v>
          </cell>
          <cell r="D6433">
            <v>358</v>
          </cell>
          <cell r="E6433" t="str">
            <v>ST</v>
          </cell>
          <cell r="F6433" t="str">
            <v>INDEX,(91089),E,#89</v>
          </cell>
          <cell r="G6433">
            <v>6.66</v>
          </cell>
          <cell r="H6433">
            <v>0.57999999999999996</v>
          </cell>
          <cell r="I6433">
            <v>2.79</v>
          </cell>
          <cell r="J6433" t="str">
            <v>AX</v>
          </cell>
        </row>
        <row r="6434">
          <cell r="B6434" t="str">
            <v>KLF91090</v>
          </cell>
          <cell r="C6434" t="str">
            <v>Office Supplies</v>
          </cell>
          <cell r="D6434">
            <v>358</v>
          </cell>
          <cell r="E6434" t="str">
            <v>PK</v>
          </cell>
          <cell r="F6434" t="str">
            <v>INDEX,(91090),LTR,1/25,#90,25/PK</v>
          </cell>
          <cell r="G6434">
            <v>6.66</v>
          </cell>
          <cell r="H6434">
            <v>0.57999999999999996</v>
          </cell>
          <cell r="I6434">
            <v>2.79</v>
          </cell>
          <cell r="J6434" t="str">
            <v>AX</v>
          </cell>
        </row>
        <row r="6435">
          <cell r="B6435" t="str">
            <v>KLF91091</v>
          </cell>
          <cell r="C6435" t="str">
            <v>Office Supplies</v>
          </cell>
          <cell r="D6435">
            <v>358</v>
          </cell>
          <cell r="E6435" t="str">
            <v>PK</v>
          </cell>
          <cell r="F6435" t="str">
            <v>INDEX,(91091),LTR,1/25,#91,25/PK</v>
          </cell>
          <cell r="G6435">
            <v>6.66</v>
          </cell>
          <cell r="H6435">
            <v>0.57999999999999996</v>
          </cell>
          <cell r="I6435">
            <v>2.79</v>
          </cell>
          <cell r="J6435" t="str">
            <v>AX</v>
          </cell>
        </row>
        <row r="6436">
          <cell r="B6436" t="str">
            <v>KLF91092</v>
          </cell>
          <cell r="C6436" t="str">
            <v>Office Supplies</v>
          </cell>
          <cell r="D6436">
            <v>358</v>
          </cell>
          <cell r="E6436" t="str">
            <v>PK</v>
          </cell>
          <cell r="F6436" t="str">
            <v>INDEX,(91092),LTR,1/25,#92,25/PK</v>
          </cell>
          <cell r="G6436">
            <v>6.66</v>
          </cell>
          <cell r="H6436">
            <v>0.57999999999999996</v>
          </cell>
          <cell r="I6436">
            <v>2.79</v>
          </cell>
          <cell r="J6436" t="str">
            <v>AX</v>
          </cell>
        </row>
        <row r="6437">
          <cell r="B6437" t="str">
            <v>KLF91093</v>
          </cell>
          <cell r="C6437" t="str">
            <v>Office Supplies</v>
          </cell>
          <cell r="D6437">
            <v>358</v>
          </cell>
          <cell r="E6437" t="str">
            <v>ST</v>
          </cell>
          <cell r="F6437" t="str">
            <v>INDEX,(91093),1/25,SIDE,#93</v>
          </cell>
          <cell r="G6437">
            <v>6.66</v>
          </cell>
          <cell r="H6437">
            <v>0.57999999999999996</v>
          </cell>
          <cell r="I6437">
            <v>2.79</v>
          </cell>
          <cell r="J6437" t="str">
            <v>AX</v>
          </cell>
        </row>
        <row r="6438">
          <cell r="B6438" t="str">
            <v>KLF91094</v>
          </cell>
          <cell r="C6438" t="str">
            <v>Office Supplies</v>
          </cell>
          <cell r="D6438">
            <v>358</v>
          </cell>
          <cell r="E6438" t="str">
            <v>PK</v>
          </cell>
          <cell r="F6438" t="str">
            <v>INDEX,(91094),LTR,1/25,#94,25/PK</v>
          </cell>
          <cell r="G6438">
            <v>6.66</v>
          </cell>
          <cell r="H6438">
            <v>0.57999999999999996</v>
          </cell>
          <cell r="I6438">
            <v>2.79</v>
          </cell>
          <cell r="J6438" t="str">
            <v>AX</v>
          </cell>
        </row>
        <row r="6439">
          <cell r="B6439" t="str">
            <v>KLF91095</v>
          </cell>
          <cell r="C6439" t="str">
            <v>Office Supplies</v>
          </cell>
          <cell r="D6439">
            <v>358</v>
          </cell>
          <cell r="E6439" t="str">
            <v>PK</v>
          </cell>
          <cell r="F6439" t="str">
            <v>INDEX,(91095),LTR,1/25,#95,25/PK</v>
          </cell>
          <cell r="G6439">
            <v>6.66</v>
          </cell>
          <cell r="H6439">
            <v>0.57999999999999996</v>
          </cell>
          <cell r="I6439">
            <v>2.79</v>
          </cell>
          <cell r="J6439" t="str">
            <v>AX</v>
          </cell>
        </row>
        <row r="6440">
          <cell r="B6440" t="str">
            <v>KLF91096</v>
          </cell>
          <cell r="C6440" t="str">
            <v>Office Supplies</v>
          </cell>
          <cell r="D6440">
            <v>358</v>
          </cell>
          <cell r="E6440" t="str">
            <v>PK</v>
          </cell>
          <cell r="F6440" t="str">
            <v>INDEX,(91096),LTR,1/25,#96,25/PK</v>
          </cell>
          <cell r="G6440">
            <v>6.66</v>
          </cell>
          <cell r="H6440">
            <v>0.57999999999999996</v>
          </cell>
          <cell r="I6440">
            <v>2.79</v>
          </cell>
          <cell r="J6440" t="str">
            <v>AX</v>
          </cell>
        </row>
        <row r="6441">
          <cell r="B6441" t="str">
            <v>KLF91097</v>
          </cell>
          <cell r="C6441" t="str">
            <v>Office Supplies</v>
          </cell>
          <cell r="D6441">
            <v>358</v>
          </cell>
          <cell r="E6441" t="str">
            <v>PK</v>
          </cell>
          <cell r="F6441" t="str">
            <v>INDEX,LTR,1/25,#97,25/PK</v>
          </cell>
          <cell r="G6441">
            <v>6.66</v>
          </cell>
          <cell r="H6441">
            <v>0.57999999999999996</v>
          </cell>
          <cell r="I6441">
            <v>2.79</v>
          </cell>
          <cell r="J6441" t="str">
            <v>AX</v>
          </cell>
        </row>
        <row r="6442">
          <cell r="B6442" t="str">
            <v>KLF91098</v>
          </cell>
          <cell r="C6442" t="str">
            <v>Office Supplies</v>
          </cell>
          <cell r="D6442">
            <v>358</v>
          </cell>
          <cell r="E6442" t="str">
            <v>PK</v>
          </cell>
          <cell r="F6442" t="str">
            <v>INDEX,(91098),LTR,1/25,#98,25/PK</v>
          </cell>
          <cell r="G6442">
            <v>6.66</v>
          </cell>
          <cell r="H6442">
            <v>0.57999999999999996</v>
          </cell>
          <cell r="I6442">
            <v>2.79</v>
          </cell>
          <cell r="J6442" t="str">
            <v>AX</v>
          </cell>
        </row>
        <row r="6443">
          <cell r="B6443" t="str">
            <v>KLF91099</v>
          </cell>
          <cell r="C6443" t="str">
            <v>Office Supplies</v>
          </cell>
          <cell r="D6443">
            <v>358</v>
          </cell>
          <cell r="E6443" t="str">
            <v>PK</v>
          </cell>
          <cell r="F6443" t="str">
            <v>INDEX,(91099),LTR,1/25,#99,25/PK</v>
          </cell>
          <cell r="G6443">
            <v>6.66</v>
          </cell>
          <cell r="H6443">
            <v>0.57999999999999996</v>
          </cell>
          <cell r="I6443">
            <v>2.79</v>
          </cell>
          <cell r="J6443" t="str">
            <v>AX</v>
          </cell>
        </row>
        <row r="6444">
          <cell r="B6444" t="str">
            <v>KLF91100</v>
          </cell>
          <cell r="C6444" t="str">
            <v>Office Supplies</v>
          </cell>
          <cell r="D6444">
            <v>358</v>
          </cell>
          <cell r="E6444" t="str">
            <v>PK</v>
          </cell>
          <cell r="F6444" t="str">
            <v>INDEX,(91100),LTR,1/25,#100,25PK</v>
          </cell>
          <cell r="G6444">
            <v>6.66</v>
          </cell>
          <cell r="H6444">
            <v>0.57999999999999996</v>
          </cell>
          <cell r="I6444">
            <v>2.79</v>
          </cell>
          <cell r="J6444" t="str">
            <v>AX</v>
          </cell>
        </row>
        <row r="6445">
          <cell r="B6445" t="str">
            <v>KLF91800</v>
          </cell>
          <cell r="C6445" t="str">
            <v>Office Supplies</v>
          </cell>
          <cell r="D6445">
            <v>358</v>
          </cell>
          <cell r="E6445" t="str">
            <v>ST</v>
          </cell>
          <cell r="F6445" t="str">
            <v>INDEX,LTR,A-Z,SIDETAB</v>
          </cell>
          <cell r="G6445">
            <v>6.66</v>
          </cell>
          <cell r="H6445">
            <v>0.57999999999999996</v>
          </cell>
          <cell r="I6445">
            <v>2.79</v>
          </cell>
          <cell r="J6445" t="str">
            <v>AX</v>
          </cell>
        </row>
        <row r="6446">
          <cell r="B6446" t="str">
            <v>KLF91801</v>
          </cell>
          <cell r="C6446" t="str">
            <v>Office Supplies</v>
          </cell>
          <cell r="D6446">
            <v>358</v>
          </cell>
          <cell r="E6446" t="str">
            <v>PK</v>
          </cell>
          <cell r="F6446" t="str">
            <v>INDEX,LTR,1/26,A,25PK</v>
          </cell>
          <cell r="G6446">
            <v>6.66</v>
          </cell>
          <cell r="H6446">
            <v>0.57999999999999996</v>
          </cell>
          <cell r="I6446">
            <v>2.79</v>
          </cell>
          <cell r="J6446" t="str">
            <v>AX</v>
          </cell>
        </row>
        <row r="6447">
          <cell r="B6447" t="str">
            <v>KLF91802</v>
          </cell>
          <cell r="C6447" t="str">
            <v>Office Supplies</v>
          </cell>
          <cell r="D6447">
            <v>358</v>
          </cell>
          <cell r="E6447" t="str">
            <v>PK</v>
          </cell>
          <cell r="F6447" t="str">
            <v>INDEX,LTR,1/26,B,25PK</v>
          </cell>
          <cell r="G6447">
            <v>6.66</v>
          </cell>
          <cell r="H6447">
            <v>0.57999999999999996</v>
          </cell>
          <cell r="I6447">
            <v>2.79</v>
          </cell>
          <cell r="J6447" t="str">
            <v>AX</v>
          </cell>
        </row>
        <row r="6448">
          <cell r="B6448" t="str">
            <v>KLF91803</v>
          </cell>
          <cell r="C6448" t="str">
            <v>Office Supplies</v>
          </cell>
          <cell r="D6448">
            <v>358</v>
          </cell>
          <cell r="E6448" t="str">
            <v>PK</v>
          </cell>
          <cell r="F6448" t="str">
            <v>INDEX,LTR,1/26,C,25PK</v>
          </cell>
          <cell r="G6448">
            <v>6.66</v>
          </cell>
          <cell r="H6448">
            <v>0.57999999999999996</v>
          </cell>
          <cell r="I6448">
            <v>2.79</v>
          </cell>
          <cell r="J6448" t="str">
            <v>AX</v>
          </cell>
        </row>
        <row r="6449">
          <cell r="B6449" t="str">
            <v>KLF91804</v>
          </cell>
          <cell r="C6449" t="str">
            <v>Office Supplies</v>
          </cell>
          <cell r="D6449">
            <v>358</v>
          </cell>
          <cell r="E6449" t="str">
            <v>PK</v>
          </cell>
          <cell r="F6449" t="str">
            <v>INDEX,LTR,1/26,D,25PK</v>
          </cell>
          <cell r="G6449">
            <v>6.66</v>
          </cell>
          <cell r="H6449">
            <v>0.57999999999999996</v>
          </cell>
          <cell r="I6449">
            <v>2.79</v>
          </cell>
          <cell r="J6449" t="str">
            <v>AX</v>
          </cell>
        </row>
        <row r="6450">
          <cell r="B6450" t="str">
            <v>KLF91805</v>
          </cell>
          <cell r="C6450" t="str">
            <v>Office Supplies</v>
          </cell>
          <cell r="D6450">
            <v>358</v>
          </cell>
          <cell r="E6450" t="str">
            <v>PK</v>
          </cell>
          <cell r="F6450" t="str">
            <v>INDEX,LTR,1/26,E,25PK</v>
          </cell>
          <cell r="G6450">
            <v>6.66</v>
          </cell>
          <cell r="H6450">
            <v>0.57999999999999996</v>
          </cell>
          <cell r="I6450">
            <v>2.79</v>
          </cell>
          <cell r="J6450" t="str">
            <v>AX</v>
          </cell>
        </row>
        <row r="6451">
          <cell r="B6451" t="str">
            <v>KLF91806</v>
          </cell>
          <cell r="C6451" t="str">
            <v>Office Supplies</v>
          </cell>
          <cell r="D6451">
            <v>358</v>
          </cell>
          <cell r="E6451" t="str">
            <v>PK</v>
          </cell>
          <cell r="F6451" t="str">
            <v>INDEX,LTR,1/26,F,25PK</v>
          </cell>
          <cell r="G6451">
            <v>6.66</v>
          </cell>
          <cell r="H6451">
            <v>0.57999999999999996</v>
          </cell>
          <cell r="I6451">
            <v>2.79</v>
          </cell>
          <cell r="J6451" t="str">
            <v>AX</v>
          </cell>
        </row>
        <row r="6452">
          <cell r="B6452" t="str">
            <v>KLF91807</v>
          </cell>
          <cell r="C6452" t="str">
            <v>Office Supplies</v>
          </cell>
          <cell r="D6452">
            <v>358</v>
          </cell>
          <cell r="E6452" t="str">
            <v>PK</v>
          </cell>
          <cell r="F6452" t="str">
            <v>INDEX,LTR,1/26,G,25PK</v>
          </cell>
          <cell r="G6452">
            <v>6.66</v>
          </cell>
          <cell r="H6452">
            <v>0.57999999999999996</v>
          </cell>
          <cell r="I6452">
            <v>2.79</v>
          </cell>
          <cell r="J6452" t="str">
            <v>AX</v>
          </cell>
        </row>
        <row r="6453">
          <cell r="B6453" t="str">
            <v>KLF91808</v>
          </cell>
          <cell r="C6453" t="str">
            <v>Office Supplies</v>
          </cell>
          <cell r="D6453">
            <v>358</v>
          </cell>
          <cell r="E6453" t="str">
            <v>PK</v>
          </cell>
          <cell r="F6453" t="str">
            <v>INDEX,LTR,1/26,H,25PK</v>
          </cell>
          <cell r="G6453">
            <v>6.66</v>
          </cell>
          <cell r="H6453">
            <v>0.57999999999999996</v>
          </cell>
          <cell r="I6453">
            <v>2.79</v>
          </cell>
          <cell r="J6453" t="str">
            <v>AX</v>
          </cell>
        </row>
        <row r="6454">
          <cell r="B6454" t="str">
            <v>KLF91809</v>
          </cell>
          <cell r="C6454" t="str">
            <v>Office Supplies</v>
          </cell>
          <cell r="D6454">
            <v>358</v>
          </cell>
          <cell r="E6454" t="str">
            <v>PK</v>
          </cell>
          <cell r="F6454" t="str">
            <v>INDEX,LTR,1/26,I,25PK</v>
          </cell>
          <cell r="G6454">
            <v>6.66</v>
          </cell>
          <cell r="H6454">
            <v>0.57999999999999996</v>
          </cell>
          <cell r="I6454">
            <v>2.79</v>
          </cell>
          <cell r="J6454" t="str">
            <v>AX</v>
          </cell>
        </row>
        <row r="6455">
          <cell r="B6455" t="str">
            <v>KLF91810</v>
          </cell>
          <cell r="C6455" t="str">
            <v>Office Supplies</v>
          </cell>
          <cell r="D6455">
            <v>358</v>
          </cell>
          <cell r="E6455" t="str">
            <v>PK</v>
          </cell>
          <cell r="F6455" t="str">
            <v>INDEX,LTR,1/26,J,25PK</v>
          </cell>
          <cell r="G6455">
            <v>6.66</v>
          </cell>
          <cell r="H6455">
            <v>0.57999999999999996</v>
          </cell>
          <cell r="I6455">
            <v>2.79</v>
          </cell>
          <cell r="J6455" t="str">
            <v>AX</v>
          </cell>
        </row>
        <row r="6456">
          <cell r="B6456" t="str">
            <v>KLF91811</v>
          </cell>
          <cell r="C6456" t="str">
            <v>Office Supplies</v>
          </cell>
          <cell r="D6456">
            <v>358</v>
          </cell>
          <cell r="E6456" t="str">
            <v>PK</v>
          </cell>
          <cell r="F6456" t="str">
            <v>INDEX,LTR,1/26,K,25PK</v>
          </cell>
          <cell r="G6456">
            <v>6.66</v>
          </cell>
          <cell r="H6456">
            <v>0.57999999999999996</v>
          </cell>
          <cell r="I6456">
            <v>2.79</v>
          </cell>
          <cell r="J6456" t="str">
            <v>AX</v>
          </cell>
        </row>
        <row r="6457">
          <cell r="B6457" t="str">
            <v>KLF91812</v>
          </cell>
          <cell r="C6457" t="str">
            <v>Office Supplies</v>
          </cell>
          <cell r="D6457">
            <v>358</v>
          </cell>
          <cell r="E6457" t="str">
            <v>PK</v>
          </cell>
          <cell r="F6457" t="str">
            <v>INDEX,LTR,1/26,L,25PK</v>
          </cell>
          <cell r="G6457">
            <v>6.66</v>
          </cell>
          <cell r="H6457">
            <v>0.57999999999999996</v>
          </cell>
          <cell r="I6457">
            <v>2.79</v>
          </cell>
          <cell r="J6457" t="str">
            <v>AX</v>
          </cell>
        </row>
        <row r="6458">
          <cell r="B6458" t="str">
            <v>KLF91813</v>
          </cell>
          <cell r="C6458" t="str">
            <v>Office Supplies</v>
          </cell>
          <cell r="D6458">
            <v>358</v>
          </cell>
          <cell r="E6458" t="str">
            <v>PK</v>
          </cell>
          <cell r="F6458" t="str">
            <v>INDEX,LTR,1/26,M,25PK</v>
          </cell>
          <cell r="G6458">
            <v>6.66</v>
          </cell>
          <cell r="H6458">
            <v>0.57999999999999996</v>
          </cell>
          <cell r="I6458">
            <v>2.79</v>
          </cell>
          <cell r="J6458" t="str">
            <v>AX</v>
          </cell>
        </row>
        <row r="6459">
          <cell r="B6459" t="str">
            <v>KLF91814</v>
          </cell>
          <cell r="C6459" t="str">
            <v>Office Supplies</v>
          </cell>
          <cell r="D6459">
            <v>358</v>
          </cell>
          <cell r="E6459" t="str">
            <v>PK</v>
          </cell>
          <cell r="F6459" t="str">
            <v>INDEX,LTR,1/26,N,25PK</v>
          </cell>
          <cell r="G6459">
            <v>6.66</v>
          </cell>
          <cell r="H6459">
            <v>0.57999999999999996</v>
          </cell>
          <cell r="I6459">
            <v>2.79</v>
          </cell>
          <cell r="J6459" t="str">
            <v>AX</v>
          </cell>
        </row>
        <row r="6460">
          <cell r="B6460" t="str">
            <v>KLF91815</v>
          </cell>
          <cell r="C6460" t="str">
            <v>Office Supplies</v>
          </cell>
          <cell r="D6460">
            <v>358</v>
          </cell>
          <cell r="E6460" t="str">
            <v>PK</v>
          </cell>
          <cell r="F6460" t="str">
            <v>INDEX,LTR,1/26,O,WH</v>
          </cell>
          <cell r="G6460">
            <v>6.66</v>
          </cell>
          <cell r="H6460">
            <v>0.57999999999999996</v>
          </cell>
          <cell r="I6460">
            <v>2.79</v>
          </cell>
          <cell r="J6460" t="str">
            <v>AX</v>
          </cell>
        </row>
        <row r="6461">
          <cell r="B6461" t="str">
            <v>KLF91817</v>
          </cell>
          <cell r="C6461" t="str">
            <v>Office Supplies</v>
          </cell>
          <cell r="D6461">
            <v>358</v>
          </cell>
          <cell r="E6461" t="str">
            <v>PK</v>
          </cell>
          <cell r="F6461" t="str">
            <v>INDEX,LTR,1/26,Q,WH</v>
          </cell>
          <cell r="G6461">
            <v>6.66</v>
          </cell>
          <cell r="H6461">
            <v>0.57999999999999996</v>
          </cell>
          <cell r="I6461">
            <v>2.79</v>
          </cell>
          <cell r="J6461" t="str">
            <v>AX</v>
          </cell>
        </row>
        <row r="6462">
          <cell r="B6462" t="str">
            <v>KLF91818</v>
          </cell>
          <cell r="C6462" t="str">
            <v>Office Supplies</v>
          </cell>
          <cell r="D6462">
            <v>358</v>
          </cell>
          <cell r="E6462" t="str">
            <v>PK</v>
          </cell>
          <cell r="F6462" t="str">
            <v>INDEX,LTR,1/26,R,25PK</v>
          </cell>
          <cell r="G6462">
            <v>6.66</v>
          </cell>
          <cell r="H6462">
            <v>0.57999999999999996</v>
          </cell>
          <cell r="I6462">
            <v>2.79</v>
          </cell>
          <cell r="J6462" t="str">
            <v>AX</v>
          </cell>
        </row>
        <row r="6463">
          <cell r="B6463" t="str">
            <v>KLF91820</v>
          </cell>
          <cell r="C6463" t="str">
            <v>Office Supplies</v>
          </cell>
          <cell r="D6463">
            <v>358</v>
          </cell>
          <cell r="E6463" t="str">
            <v>PK</v>
          </cell>
          <cell r="F6463" t="str">
            <v>INDEX,LTR,1/26,T,25PK</v>
          </cell>
          <cell r="G6463">
            <v>6.66</v>
          </cell>
          <cell r="H6463">
            <v>0.57999999999999996</v>
          </cell>
          <cell r="I6463">
            <v>2.79</v>
          </cell>
          <cell r="J6463" t="str">
            <v>AX</v>
          </cell>
        </row>
        <row r="6464">
          <cell r="B6464" t="str">
            <v>KLF91821</v>
          </cell>
          <cell r="C6464" t="str">
            <v>Office Supplies</v>
          </cell>
          <cell r="D6464">
            <v>358</v>
          </cell>
          <cell r="E6464" t="str">
            <v>PK</v>
          </cell>
          <cell r="F6464" t="str">
            <v>INDEX,LTR,1/26,U,25PK</v>
          </cell>
          <cell r="G6464">
            <v>6.66</v>
          </cell>
          <cell r="H6464">
            <v>0.57999999999999996</v>
          </cell>
          <cell r="I6464">
            <v>2.79</v>
          </cell>
          <cell r="J6464" t="str">
            <v>AX</v>
          </cell>
        </row>
        <row r="6465">
          <cell r="B6465" t="str">
            <v>KLF91822</v>
          </cell>
          <cell r="C6465" t="str">
            <v>Office Supplies</v>
          </cell>
          <cell r="D6465">
            <v>358</v>
          </cell>
          <cell r="E6465" t="str">
            <v>PK</v>
          </cell>
          <cell r="F6465" t="str">
            <v>INDEX,LTR,1/26,V,25PK</v>
          </cell>
          <cell r="G6465">
            <v>6.66</v>
          </cell>
          <cell r="H6465">
            <v>0.57999999999999996</v>
          </cell>
          <cell r="I6465">
            <v>2.79</v>
          </cell>
          <cell r="J6465" t="str">
            <v>AX</v>
          </cell>
        </row>
        <row r="6466">
          <cell r="B6466" t="str">
            <v>KLF91850</v>
          </cell>
          <cell r="C6466" t="str">
            <v>Office Supplies</v>
          </cell>
          <cell r="D6466">
            <v>358</v>
          </cell>
          <cell r="E6466" t="str">
            <v>ST</v>
          </cell>
          <cell r="F6466" t="str">
            <v>INDEX,LTR,EX A-Z,WH</v>
          </cell>
          <cell r="G6466">
            <v>6.66</v>
          </cell>
          <cell r="H6466">
            <v>0.57999999999999996</v>
          </cell>
          <cell r="I6466">
            <v>2.79</v>
          </cell>
          <cell r="J6466" t="str">
            <v>AX</v>
          </cell>
        </row>
        <row r="6467">
          <cell r="B6467" t="str">
            <v>KLF91851</v>
          </cell>
          <cell r="C6467" t="str">
            <v>Office Supplies</v>
          </cell>
          <cell r="D6467">
            <v>358</v>
          </cell>
          <cell r="E6467" t="str">
            <v>PK</v>
          </cell>
          <cell r="F6467" t="str">
            <v>INDEX,LTR,1/10,EX A,25PK</v>
          </cell>
          <cell r="G6467">
            <v>6.66</v>
          </cell>
          <cell r="H6467">
            <v>0.57999999999999996</v>
          </cell>
          <cell r="I6467">
            <v>2.79</v>
          </cell>
          <cell r="J6467" t="str">
            <v>AX</v>
          </cell>
        </row>
        <row r="6468">
          <cell r="B6468" t="str">
            <v>KLF91852</v>
          </cell>
          <cell r="C6468" t="str">
            <v>Office Supplies</v>
          </cell>
          <cell r="D6468">
            <v>358</v>
          </cell>
          <cell r="E6468" t="str">
            <v>PK</v>
          </cell>
          <cell r="F6468" t="str">
            <v>INDEX,LTR,1/10,EX B,25PK</v>
          </cell>
          <cell r="G6468">
            <v>6.66</v>
          </cell>
          <cell r="H6468">
            <v>0.57999999999999996</v>
          </cell>
          <cell r="I6468">
            <v>2.79</v>
          </cell>
          <cell r="J6468" t="str">
            <v>AX</v>
          </cell>
        </row>
        <row r="6469">
          <cell r="B6469" t="str">
            <v>KLF91853</v>
          </cell>
          <cell r="C6469" t="str">
            <v>Office Supplies</v>
          </cell>
          <cell r="D6469">
            <v>358</v>
          </cell>
          <cell r="E6469" t="str">
            <v>PK</v>
          </cell>
          <cell r="F6469" t="str">
            <v>INDEX,LTR,1/10,EX C,25PK</v>
          </cell>
          <cell r="G6469">
            <v>6.66</v>
          </cell>
          <cell r="H6469">
            <v>0.57999999999999996</v>
          </cell>
          <cell r="I6469">
            <v>2.79</v>
          </cell>
          <cell r="J6469" t="str">
            <v>AX</v>
          </cell>
        </row>
        <row r="6470">
          <cell r="B6470" t="str">
            <v>KLF91854</v>
          </cell>
          <cell r="C6470" t="str">
            <v>Office Supplies</v>
          </cell>
          <cell r="D6470">
            <v>358</v>
          </cell>
          <cell r="E6470" t="str">
            <v>PK</v>
          </cell>
          <cell r="F6470" t="str">
            <v>INDEX,LTR,1/10,EX D,25PK</v>
          </cell>
          <cell r="G6470">
            <v>6.66</v>
          </cell>
          <cell r="H6470">
            <v>0.57999999999999996</v>
          </cell>
          <cell r="I6470">
            <v>2.79</v>
          </cell>
          <cell r="J6470" t="str">
            <v>AX</v>
          </cell>
        </row>
        <row r="6471">
          <cell r="B6471" t="str">
            <v>KLF91855</v>
          </cell>
          <cell r="C6471" t="str">
            <v>Office Supplies</v>
          </cell>
          <cell r="D6471">
            <v>358</v>
          </cell>
          <cell r="E6471" t="str">
            <v>PK</v>
          </cell>
          <cell r="F6471" t="str">
            <v>INDEX,LTR,1/10,EX E,25PK</v>
          </cell>
          <cell r="G6471">
            <v>6.66</v>
          </cell>
          <cell r="H6471">
            <v>0.57999999999999996</v>
          </cell>
          <cell r="I6471">
            <v>2.79</v>
          </cell>
          <cell r="J6471" t="str">
            <v>AX</v>
          </cell>
        </row>
        <row r="6472">
          <cell r="B6472" t="str">
            <v>KLF91856</v>
          </cell>
          <cell r="C6472" t="str">
            <v>Office Supplies</v>
          </cell>
          <cell r="D6472">
            <v>358</v>
          </cell>
          <cell r="E6472" t="str">
            <v>PK</v>
          </cell>
          <cell r="F6472" t="str">
            <v>INDEX,LTR,1/10,EX F,25PK</v>
          </cell>
          <cell r="G6472">
            <v>6.66</v>
          </cell>
          <cell r="H6472">
            <v>0.57999999999999996</v>
          </cell>
          <cell r="I6472">
            <v>2.79</v>
          </cell>
          <cell r="J6472" t="str">
            <v>AX</v>
          </cell>
        </row>
        <row r="6473">
          <cell r="B6473" t="str">
            <v>KLF91857</v>
          </cell>
          <cell r="C6473" t="str">
            <v>Office Supplies</v>
          </cell>
          <cell r="D6473">
            <v>358</v>
          </cell>
          <cell r="E6473" t="str">
            <v>PK</v>
          </cell>
          <cell r="F6473" t="str">
            <v>INDEX,LTR,1/10,EX G,25PK</v>
          </cell>
          <cell r="G6473">
            <v>6.66</v>
          </cell>
          <cell r="H6473">
            <v>0.57999999999999996</v>
          </cell>
          <cell r="I6473">
            <v>2.79</v>
          </cell>
          <cell r="J6473" t="str">
            <v>AX</v>
          </cell>
        </row>
        <row r="6474">
          <cell r="B6474" t="str">
            <v>KLF91858</v>
          </cell>
          <cell r="C6474" t="str">
            <v>Office Supplies</v>
          </cell>
          <cell r="D6474">
            <v>358</v>
          </cell>
          <cell r="E6474" t="str">
            <v>PK</v>
          </cell>
          <cell r="F6474" t="str">
            <v>INDEX,LTR,1/10,EX H,25PK</v>
          </cell>
          <cell r="G6474">
            <v>6.66</v>
          </cell>
          <cell r="H6474">
            <v>0.57999999999999996</v>
          </cell>
          <cell r="I6474">
            <v>2.79</v>
          </cell>
          <cell r="J6474" t="str">
            <v>AX</v>
          </cell>
        </row>
        <row r="6475">
          <cell r="B6475" t="str">
            <v>KLF91859</v>
          </cell>
          <cell r="C6475" t="str">
            <v>Office Supplies</v>
          </cell>
          <cell r="D6475">
            <v>358</v>
          </cell>
          <cell r="E6475" t="str">
            <v>PK</v>
          </cell>
          <cell r="F6475" t="str">
            <v>INDEX,LTR,1/10,EX I,25PK</v>
          </cell>
          <cell r="G6475">
            <v>6.66</v>
          </cell>
          <cell r="H6475">
            <v>0.57999999999999996</v>
          </cell>
          <cell r="I6475">
            <v>2.79</v>
          </cell>
          <cell r="J6475" t="str">
            <v>AX</v>
          </cell>
        </row>
        <row r="6476">
          <cell r="B6476" t="str">
            <v>KLF91860</v>
          </cell>
          <cell r="C6476" t="str">
            <v>Office Supplies</v>
          </cell>
          <cell r="D6476">
            <v>358</v>
          </cell>
          <cell r="E6476" t="str">
            <v>PK</v>
          </cell>
          <cell r="F6476" t="str">
            <v>INDEX,LTR,1/10,EX J,25PK</v>
          </cell>
          <cell r="G6476">
            <v>6.66</v>
          </cell>
          <cell r="H6476">
            <v>0.57999999999999996</v>
          </cell>
          <cell r="I6476">
            <v>2.79</v>
          </cell>
          <cell r="J6476" t="str">
            <v>AX</v>
          </cell>
        </row>
        <row r="6477">
          <cell r="B6477" t="str">
            <v>KLF91861</v>
          </cell>
          <cell r="C6477" t="str">
            <v>Office Supplies</v>
          </cell>
          <cell r="D6477">
            <v>358</v>
          </cell>
          <cell r="E6477" t="str">
            <v>PK</v>
          </cell>
          <cell r="F6477" t="str">
            <v>INDEX,LTR,1/10,EX K,25PK</v>
          </cell>
          <cell r="G6477">
            <v>6.66</v>
          </cell>
          <cell r="H6477">
            <v>0.57999999999999996</v>
          </cell>
          <cell r="I6477">
            <v>2.79</v>
          </cell>
          <cell r="J6477" t="str">
            <v>AX</v>
          </cell>
        </row>
        <row r="6478">
          <cell r="B6478" t="str">
            <v>KLF91862</v>
          </cell>
          <cell r="C6478" t="str">
            <v>Office Supplies</v>
          </cell>
          <cell r="D6478">
            <v>358</v>
          </cell>
          <cell r="E6478" t="str">
            <v>PK</v>
          </cell>
          <cell r="F6478" t="str">
            <v>INDEX,LTR,1/10,EX L,25PK</v>
          </cell>
          <cell r="G6478">
            <v>6.66</v>
          </cell>
          <cell r="H6478">
            <v>0.57999999999999996</v>
          </cell>
          <cell r="I6478">
            <v>2.79</v>
          </cell>
          <cell r="J6478" t="str">
            <v>AX</v>
          </cell>
        </row>
        <row r="6479">
          <cell r="B6479" t="str">
            <v>KLF91863</v>
          </cell>
          <cell r="C6479" t="str">
            <v>Office Supplies</v>
          </cell>
          <cell r="D6479">
            <v>358</v>
          </cell>
          <cell r="E6479" t="str">
            <v>PK</v>
          </cell>
          <cell r="F6479" t="str">
            <v>INDEX,LTR,1/10,EX M,25PK</v>
          </cell>
          <cell r="G6479">
            <v>6.66</v>
          </cell>
          <cell r="H6479">
            <v>0.57999999999999996</v>
          </cell>
          <cell r="I6479">
            <v>2.79</v>
          </cell>
          <cell r="J6479" t="str">
            <v>AX</v>
          </cell>
        </row>
        <row r="6480">
          <cell r="B6480" t="str">
            <v>KLF91864</v>
          </cell>
          <cell r="C6480" t="str">
            <v>Office Supplies</v>
          </cell>
          <cell r="D6480">
            <v>358</v>
          </cell>
          <cell r="E6480" t="str">
            <v>PK</v>
          </cell>
          <cell r="F6480" t="str">
            <v>INDEX,LTR,1/10,EX N,25PK</v>
          </cell>
          <cell r="G6480">
            <v>6.66</v>
          </cell>
          <cell r="H6480">
            <v>0.57999999999999996</v>
          </cell>
          <cell r="I6480">
            <v>2.79</v>
          </cell>
          <cell r="J6480" t="str">
            <v>AX</v>
          </cell>
        </row>
        <row r="6481">
          <cell r="B6481" t="str">
            <v>KLF91865</v>
          </cell>
          <cell r="C6481" t="str">
            <v>Office Supplies</v>
          </cell>
          <cell r="D6481">
            <v>358</v>
          </cell>
          <cell r="E6481" t="str">
            <v>pk</v>
          </cell>
          <cell r="F6481" t="str">
            <v>INDEX,LTR,1/10EXO,WH</v>
          </cell>
          <cell r="G6481">
            <v>6.66</v>
          </cell>
          <cell r="H6481">
            <v>0.57999999999999996</v>
          </cell>
          <cell r="I6481">
            <v>2.79</v>
          </cell>
          <cell r="J6481" t="str">
            <v>AX</v>
          </cell>
        </row>
        <row r="6482">
          <cell r="B6482" t="str">
            <v>KLF91866</v>
          </cell>
          <cell r="C6482" t="str">
            <v>Office Supplies</v>
          </cell>
          <cell r="D6482">
            <v>358</v>
          </cell>
          <cell r="E6482" t="str">
            <v>PK</v>
          </cell>
          <cell r="F6482" t="str">
            <v>INDEX,LTR,1/10,EX P,25PK</v>
          </cell>
          <cell r="G6482">
            <v>6.66</v>
          </cell>
          <cell r="H6482">
            <v>0.57999999999999996</v>
          </cell>
          <cell r="I6482">
            <v>2.79</v>
          </cell>
          <cell r="J6482" t="str">
            <v>AX</v>
          </cell>
        </row>
        <row r="6483">
          <cell r="B6483" t="str">
            <v>KLF91867</v>
          </cell>
          <cell r="C6483" t="str">
            <v>Office Supplies</v>
          </cell>
          <cell r="D6483">
            <v>358</v>
          </cell>
          <cell r="E6483" t="str">
            <v>PK</v>
          </cell>
          <cell r="F6483" t="str">
            <v>INDEX,LTR,1/10EXQ,WH</v>
          </cell>
          <cell r="G6483">
            <v>6.66</v>
          </cell>
          <cell r="H6483">
            <v>0.57999999999999996</v>
          </cell>
          <cell r="I6483">
            <v>2.79</v>
          </cell>
          <cell r="J6483" t="str">
            <v>AX</v>
          </cell>
        </row>
        <row r="6484">
          <cell r="B6484" t="str">
            <v>KLF91868</v>
          </cell>
          <cell r="C6484" t="str">
            <v>Office Supplies</v>
          </cell>
          <cell r="D6484">
            <v>358</v>
          </cell>
          <cell r="E6484" t="str">
            <v>PK</v>
          </cell>
          <cell r="F6484" t="str">
            <v>INDEX,LTR,1/10,EX R,25PK</v>
          </cell>
          <cell r="G6484">
            <v>6.66</v>
          </cell>
          <cell r="H6484">
            <v>0.57999999999999996</v>
          </cell>
          <cell r="I6484">
            <v>2.79</v>
          </cell>
          <cell r="J6484" t="str">
            <v>AX</v>
          </cell>
        </row>
        <row r="6485">
          <cell r="B6485" t="str">
            <v>KLF91869</v>
          </cell>
          <cell r="C6485" t="str">
            <v>Office Supplies</v>
          </cell>
          <cell r="D6485">
            <v>358</v>
          </cell>
          <cell r="E6485" t="str">
            <v>PK</v>
          </cell>
          <cell r="F6485" t="str">
            <v>INDEX,LTR,1/10,EX S,25PK</v>
          </cell>
          <cell r="G6485">
            <v>6.66</v>
          </cell>
          <cell r="H6485">
            <v>0.57999999999999996</v>
          </cell>
          <cell r="I6485">
            <v>2.79</v>
          </cell>
          <cell r="J6485" t="str">
            <v>AX</v>
          </cell>
        </row>
        <row r="6486">
          <cell r="B6486" t="str">
            <v>KLF91870</v>
          </cell>
          <cell r="C6486" t="str">
            <v>Office Supplies</v>
          </cell>
          <cell r="D6486">
            <v>358</v>
          </cell>
          <cell r="E6486" t="str">
            <v>PK</v>
          </cell>
          <cell r="F6486" t="str">
            <v>INDEX,LTR,1/10EXT,WH</v>
          </cell>
          <cell r="G6486">
            <v>6.66</v>
          </cell>
          <cell r="H6486">
            <v>0.57999999999999996</v>
          </cell>
          <cell r="I6486">
            <v>2.79</v>
          </cell>
          <cell r="J6486" t="str">
            <v>AX</v>
          </cell>
        </row>
        <row r="6487">
          <cell r="B6487" t="str">
            <v>KLF91871</v>
          </cell>
          <cell r="C6487" t="str">
            <v>Office Supplies</v>
          </cell>
          <cell r="D6487">
            <v>358</v>
          </cell>
          <cell r="E6487" t="str">
            <v>PK</v>
          </cell>
          <cell r="F6487" t="str">
            <v>INDEX,LTR1/10EX U,WH</v>
          </cell>
          <cell r="G6487">
            <v>6.66</v>
          </cell>
          <cell r="H6487">
            <v>0.57999999999999996</v>
          </cell>
          <cell r="I6487">
            <v>2.79</v>
          </cell>
          <cell r="J6487" t="str">
            <v>AX</v>
          </cell>
        </row>
        <row r="6488">
          <cell r="B6488" t="str">
            <v>KLF91872</v>
          </cell>
          <cell r="C6488" t="str">
            <v>Office Supplies</v>
          </cell>
          <cell r="D6488">
            <v>358</v>
          </cell>
          <cell r="E6488" t="str">
            <v>PK</v>
          </cell>
          <cell r="F6488" t="str">
            <v>INDEX,LTR,1/10,EX V,25PK</v>
          </cell>
          <cell r="G6488">
            <v>6.66</v>
          </cell>
          <cell r="H6488">
            <v>0.57999999999999996</v>
          </cell>
          <cell r="I6488">
            <v>2.79</v>
          </cell>
          <cell r="J6488" t="str">
            <v>AX</v>
          </cell>
        </row>
        <row r="6489">
          <cell r="B6489" t="str">
            <v>KLF91873</v>
          </cell>
          <cell r="C6489" t="str">
            <v>Office Supplies</v>
          </cell>
          <cell r="D6489">
            <v>358</v>
          </cell>
          <cell r="E6489" t="str">
            <v>PK</v>
          </cell>
          <cell r="F6489" t="str">
            <v>INDEX,LTR1/10EXW,WH</v>
          </cell>
          <cell r="G6489">
            <v>6.66</v>
          </cell>
          <cell r="H6489">
            <v>0.57999999999999996</v>
          </cell>
          <cell r="I6489">
            <v>2.79</v>
          </cell>
          <cell r="J6489" t="str">
            <v>AX</v>
          </cell>
        </row>
        <row r="6490">
          <cell r="B6490" t="str">
            <v>KLF91874</v>
          </cell>
          <cell r="C6490" t="str">
            <v>Office Supplies</v>
          </cell>
          <cell r="D6490">
            <v>358</v>
          </cell>
          <cell r="E6490" t="str">
            <v>PK</v>
          </cell>
          <cell r="F6490" t="str">
            <v>INDEX,LTR1/10EXX,WH</v>
          </cell>
          <cell r="G6490">
            <v>6.66</v>
          </cell>
          <cell r="H6490">
            <v>0.57999999999999996</v>
          </cell>
          <cell r="I6490">
            <v>2.79</v>
          </cell>
          <cell r="J6490" t="str">
            <v>AX</v>
          </cell>
        </row>
        <row r="6491">
          <cell r="B6491" t="str">
            <v>KLF91875</v>
          </cell>
          <cell r="C6491" t="str">
            <v>Office Supplies</v>
          </cell>
          <cell r="D6491">
            <v>358</v>
          </cell>
          <cell r="E6491" t="str">
            <v>PK</v>
          </cell>
          <cell r="F6491" t="str">
            <v>INDEX,LTR1/10EXY,WH</v>
          </cell>
          <cell r="G6491">
            <v>6.66</v>
          </cell>
          <cell r="H6491">
            <v>0.57999999999999996</v>
          </cell>
          <cell r="I6491">
            <v>2.79</v>
          </cell>
          <cell r="J6491" t="str">
            <v>AX</v>
          </cell>
        </row>
        <row r="6492">
          <cell r="B6492" t="str">
            <v>KLF91876</v>
          </cell>
          <cell r="C6492" t="str">
            <v>Office Supplies</v>
          </cell>
          <cell r="D6492">
            <v>358</v>
          </cell>
          <cell r="E6492" t="str">
            <v>PK</v>
          </cell>
          <cell r="F6492" t="str">
            <v>INDEX,LTR1/10EXZ,WH</v>
          </cell>
          <cell r="G6492">
            <v>6.66</v>
          </cell>
          <cell r="H6492">
            <v>0.57999999999999996</v>
          </cell>
          <cell r="I6492">
            <v>2.79</v>
          </cell>
          <cell r="J6492" t="str">
            <v>AX</v>
          </cell>
        </row>
        <row r="6493">
          <cell r="B6493" t="str">
            <v>KLF91901</v>
          </cell>
          <cell r="C6493" t="str">
            <v>Office Supplies</v>
          </cell>
          <cell r="D6493">
            <v>358</v>
          </cell>
          <cell r="E6493" t="str">
            <v>ST</v>
          </cell>
          <cell r="F6493" t="str">
            <v>INDEX,LTR,1-25,SIDE TAB</v>
          </cell>
          <cell r="G6493">
            <v>6.66</v>
          </cell>
          <cell r="H6493">
            <v>0.57999999999999996</v>
          </cell>
          <cell r="I6493">
            <v>2.79</v>
          </cell>
          <cell r="J6493" t="str">
            <v>AX</v>
          </cell>
        </row>
        <row r="6494">
          <cell r="B6494" t="str">
            <v>KLF91902</v>
          </cell>
          <cell r="C6494" t="str">
            <v>Office Supplies</v>
          </cell>
          <cell r="D6494">
            <v>358</v>
          </cell>
          <cell r="E6494" t="str">
            <v>ST</v>
          </cell>
          <cell r="F6494" t="str">
            <v>INDEX,LTR,26-50,SIDE TAB</v>
          </cell>
          <cell r="G6494">
            <v>6.66</v>
          </cell>
          <cell r="H6494">
            <v>0.57999999999999996</v>
          </cell>
          <cell r="I6494">
            <v>2.79</v>
          </cell>
          <cell r="J6494" t="str">
            <v>AX</v>
          </cell>
        </row>
        <row r="6495">
          <cell r="B6495" t="str">
            <v>KLF91903</v>
          </cell>
          <cell r="C6495" t="str">
            <v>Office Supplies</v>
          </cell>
          <cell r="D6495">
            <v>358</v>
          </cell>
          <cell r="E6495" t="str">
            <v>ST</v>
          </cell>
          <cell r="F6495" t="str">
            <v>INDEX,LTR,51-75,SIDE TAB</v>
          </cell>
          <cell r="G6495">
            <v>6.66</v>
          </cell>
          <cell r="H6495">
            <v>0.57999999999999996</v>
          </cell>
          <cell r="I6495">
            <v>2.79</v>
          </cell>
          <cell r="J6495" t="str">
            <v>AX</v>
          </cell>
        </row>
        <row r="6496">
          <cell r="B6496" t="str">
            <v>KLF91904</v>
          </cell>
          <cell r="C6496" t="str">
            <v>Office Supplies</v>
          </cell>
          <cell r="D6496">
            <v>358</v>
          </cell>
          <cell r="E6496" t="str">
            <v>ST</v>
          </cell>
          <cell r="F6496" t="str">
            <v>INDEX,LTR,76-100,SIDETAB</v>
          </cell>
          <cell r="G6496">
            <v>6.66</v>
          </cell>
          <cell r="H6496">
            <v>0.57999999999999996</v>
          </cell>
          <cell r="I6496">
            <v>2.79</v>
          </cell>
          <cell r="J6496" t="str">
            <v>AX</v>
          </cell>
        </row>
        <row r="6497">
          <cell r="B6497" t="str">
            <v>KLF91905</v>
          </cell>
          <cell r="C6497" t="str">
            <v>Office Supplies</v>
          </cell>
          <cell r="D6497">
            <v>358</v>
          </cell>
          <cell r="E6497" t="str">
            <v>ST</v>
          </cell>
          <cell r="F6497" t="str">
            <v>INDEX,LTR,101-125,WH</v>
          </cell>
          <cell r="G6497">
            <v>6.66</v>
          </cell>
          <cell r="H6497">
            <v>0.57999999999999996</v>
          </cell>
          <cell r="I6497">
            <v>2.79</v>
          </cell>
          <cell r="J6497" t="str">
            <v>AX</v>
          </cell>
        </row>
        <row r="6498">
          <cell r="B6498" t="str">
            <v>KLF91906</v>
          </cell>
          <cell r="C6498" t="str">
            <v>Office Supplies</v>
          </cell>
          <cell r="D6498">
            <v>358</v>
          </cell>
          <cell r="E6498" t="str">
            <v>ST</v>
          </cell>
          <cell r="F6498" t="str">
            <v>INDEX,LTR,126-150,WH</v>
          </cell>
          <cell r="G6498">
            <v>6.66</v>
          </cell>
          <cell r="H6498">
            <v>0.57999999999999996</v>
          </cell>
          <cell r="I6498">
            <v>2.79</v>
          </cell>
          <cell r="J6498" t="str">
            <v>AX</v>
          </cell>
        </row>
        <row r="6499">
          <cell r="B6499" t="str">
            <v>KLF91907</v>
          </cell>
          <cell r="C6499" t="str">
            <v>Office Supplies</v>
          </cell>
          <cell r="D6499">
            <v>358</v>
          </cell>
          <cell r="E6499" t="str">
            <v>ST</v>
          </cell>
          <cell r="F6499" t="str">
            <v>INDEX,LTR,151-175,WH</v>
          </cell>
          <cell r="G6499">
            <v>6.66</v>
          </cell>
          <cell r="H6499">
            <v>0.57999999999999996</v>
          </cell>
          <cell r="I6499">
            <v>2.79</v>
          </cell>
          <cell r="J6499" t="str">
            <v>AX</v>
          </cell>
        </row>
        <row r="6500">
          <cell r="B6500" t="str">
            <v>KLF91908</v>
          </cell>
          <cell r="C6500" t="str">
            <v>Office Supplies</v>
          </cell>
          <cell r="D6500">
            <v>358</v>
          </cell>
          <cell r="E6500" t="str">
            <v>ST</v>
          </cell>
          <cell r="F6500" t="str">
            <v>INDEX,LTR,176-200,WH</v>
          </cell>
          <cell r="G6500">
            <v>6.66</v>
          </cell>
          <cell r="H6500">
            <v>0.57999999999999996</v>
          </cell>
          <cell r="I6500">
            <v>2.79</v>
          </cell>
          <cell r="J6500" t="str">
            <v>AX</v>
          </cell>
        </row>
        <row r="6501">
          <cell r="B6501" t="str">
            <v>KLF91909</v>
          </cell>
          <cell r="C6501" t="str">
            <v>Office Supplies</v>
          </cell>
          <cell r="D6501">
            <v>358</v>
          </cell>
          <cell r="E6501" t="str">
            <v>PK</v>
          </cell>
          <cell r="F6501" t="str">
            <v>INDEX,LTR,201-225,WH</v>
          </cell>
          <cell r="G6501">
            <v>6.66</v>
          </cell>
          <cell r="H6501">
            <v>0.57999999999999996</v>
          </cell>
          <cell r="I6501">
            <v>2.79</v>
          </cell>
          <cell r="J6501" t="str">
            <v>AX</v>
          </cell>
        </row>
        <row r="6502">
          <cell r="B6502" t="str">
            <v>KLF91910</v>
          </cell>
          <cell r="C6502" t="str">
            <v>Office Supplies</v>
          </cell>
          <cell r="D6502">
            <v>358</v>
          </cell>
          <cell r="E6502" t="str">
            <v>ST</v>
          </cell>
          <cell r="F6502" t="str">
            <v>INDEX,(91910),LTR,226-250,SIDETAB</v>
          </cell>
          <cell r="G6502">
            <v>6.66</v>
          </cell>
          <cell r="H6502">
            <v>0.57999999999999996</v>
          </cell>
          <cell r="I6502">
            <v>2.79</v>
          </cell>
          <cell r="J6502" t="str">
            <v>AX</v>
          </cell>
        </row>
        <row r="6503">
          <cell r="B6503" t="str">
            <v>KLF91911</v>
          </cell>
          <cell r="C6503" t="str">
            <v>Office Supplies</v>
          </cell>
          <cell r="D6503">
            <v>358</v>
          </cell>
          <cell r="E6503" t="str">
            <v>ST</v>
          </cell>
          <cell r="F6503" t="str">
            <v>INDEX,(91911),LTR,251-275,SIDETAB</v>
          </cell>
          <cell r="G6503">
            <v>6.66</v>
          </cell>
          <cell r="H6503">
            <v>0.57999999999999996</v>
          </cell>
          <cell r="I6503">
            <v>2.79</v>
          </cell>
          <cell r="J6503" t="str">
            <v>AX</v>
          </cell>
        </row>
        <row r="6504">
          <cell r="B6504" t="str">
            <v>KLF91912</v>
          </cell>
          <cell r="C6504" t="str">
            <v>Office Supplies</v>
          </cell>
          <cell r="D6504">
            <v>358</v>
          </cell>
          <cell r="E6504" t="str">
            <v>ST</v>
          </cell>
          <cell r="F6504" t="str">
            <v>INDEX,(91912),LTR,276-300,SIDETAB</v>
          </cell>
          <cell r="G6504">
            <v>6.66</v>
          </cell>
          <cell r="H6504">
            <v>0.57999999999999996</v>
          </cell>
          <cell r="I6504">
            <v>2.79</v>
          </cell>
          <cell r="J6504" t="str">
            <v>AX</v>
          </cell>
        </row>
        <row r="6505">
          <cell r="B6505" t="str">
            <v>KLF91913</v>
          </cell>
          <cell r="C6505" t="str">
            <v>Office Supplies</v>
          </cell>
          <cell r="D6505">
            <v>358</v>
          </cell>
          <cell r="E6505" t="str">
            <v>ST</v>
          </cell>
          <cell r="F6505" t="str">
            <v>INDEX,(91913),LTR,301-325,SIDETAB</v>
          </cell>
          <cell r="G6505">
            <v>6.66</v>
          </cell>
          <cell r="H6505">
            <v>0.57999999999999996</v>
          </cell>
          <cell r="I6505">
            <v>2.79</v>
          </cell>
          <cell r="J6505" t="str">
            <v>AX</v>
          </cell>
        </row>
        <row r="6506">
          <cell r="B6506" t="str">
            <v>KLF91914</v>
          </cell>
          <cell r="C6506" t="str">
            <v>Office Supplies</v>
          </cell>
          <cell r="D6506">
            <v>358</v>
          </cell>
          <cell r="E6506" t="str">
            <v>ST</v>
          </cell>
          <cell r="F6506" t="str">
            <v>INDEX,(91914),LTR,326-350,SIDETAB</v>
          </cell>
          <cell r="G6506">
            <v>6.66</v>
          </cell>
          <cell r="H6506">
            <v>0.57999999999999996</v>
          </cell>
          <cell r="I6506">
            <v>2.79</v>
          </cell>
          <cell r="J6506" t="str">
            <v>AX</v>
          </cell>
        </row>
        <row r="6507">
          <cell r="B6507" t="str">
            <v>KLF91915</v>
          </cell>
          <cell r="C6507" t="str">
            <v>Office Supplies</v>
          </cell>
          <cell r="D6507">
            <v>358</v>
          </cell>
          <cell r="E6507" t="str">
            <v>ST</v>
          </cell>
          <cell r="F6507" t="str">
            <v>INDEX,(91915),LTR,351-375,SIDETAB</v>
          </cell>
          <cell r="G6507">
            <v>6.66</v>
          </cell>
          <cell r="H6507">
            <v>0.57999999999999996</v>
          </cell>
          <cell r="I6507">
            <v>2.79</v>
          </cell>
          <cell r="J6507" t="str">
            <v>AX</v>
          </cell>
        </row>
        <row r="6508">
          <cell r="B6508" t="str">
            <v>KLF91916</v>
          </cell>
          <cell r="C6508" t="str">
            <v>Office Supplies</v>
          </cell>
          <cell r="D6508">
            <v>358</v>
          </cell>
          <cell r="E6508" t="str">
            <v>ST</v>
          </cell>
          <cell r="F6508" t="str">
            <v>INDEX,(91916),LTR,376-400,SIDETAB</v>
          </cell>
          <cell r="G6508">
            <v>6.66</v>
          </cell>
          <cell r="H6508">
            <v>0.57999999999999996</v>
          </cell>
          <cell r="I6508">
            <v>2.79</v>
          </cell>
          <cell r="J6508" t="str">
            <v>AX</v>
          </cell>
        </row>
        <row r="6509">
          <cell r="B6509" t="str">
            <v>KLF91917</v>
          </cell>
          <cell r="C6509" t="str">
            <v>Office Supplies</v>
          </cell>
          <cell r="D6509">
            <v>358</v>
          </cell>
          <cell r="E6509" t="str">
            <v>ST</v>
          </cell>
          <cell r="F6509" t="str">
            <v>INDEX,(91917),LTR,401-425.SIDETAB</v>
          </cell>
          <cell r="G6509">
            <v>6.66</v>
          </cell>
          <cell r="H6509">
            <v>0.57999999999999996</v>
          </cell>
          <cell r="I6509">
            <v>2.79</v>
          </cell>
          <cell r="J6509" t="str">
            <v>AX</v>
          </cell>
        </row>
        <row r="6510">
          <cell r="B6510" t="str">
            <v>KLF91918</v>
          </cell>
          <cell r="C6510" t="str">
            <v>Office Supplies</v>
          </cell>
          <cell r="D6510">
            <v>358</v>
          </cell>
          <cell r="E6510" t="str">
            <v>ST</v>
          </cell>
          <cell r="F6510" t="str">
            <v>INDEX,(91918),LTR,426-450,SIDETAB</v>
          </cell>
          <cell r="G6510">
            <v>6.66</v>
          </cell>
          <cell r="H6510">
            <v>0.57999999999999996</v>
          </cell>
          <cell r="I6510">
            <v>2.79</v>
          </cell>
          <cell r="J6510" t="str">
            <v>AX</v>
          </cell>
        </row>
        <row r="6511">
          <cell r="B6511" t="str">
            <v>KLF91919</v>
          </cell>
          <cell r="C6511" t="str">
            <v>Office Supplies</v>
          </cell>
          <cell r="D6511">
            <v>358</v>
          </cell>
          <cell r="E6511" t="str">
            <v>ST</v>
          </cell>
          <cell r="F6511" t="str">
            <v>INDEX,(91919),LTR,451-475,SIDETAB</v>
          </cell>
          <cell r="G6511">
            <v>6.66</v>
          </cell>
          <cell r="H6511">
            <v>0.57999999999999996</v>
          </cell>
          <cell r="I6511">
            <v>2.79</v>
          </cell>
          <cell r="J6511" t="str">
            <v>AX</v>
          </cell>
        </row>
        <row r="6512">
          <cell r="B6512" t="str">
            <v>KLF91920</v>
          </cell>
          <cell r="C6512" t="str">
            <v>Office Supplies</v>
          </cell>
          <cell r="D6512">
            <v>358</v>
          </cell>
          <cell r="E6512" t="str">
            <v>ST</v>
          </cell>
          <cell r="F6512" t="str">
            <v>INDEX,(91920),LTR,476-500,SIDETAB</v>
          </cell>
          <cell r="G6512">
            <v>6.66</v>
          </cell>
          <cell r="H6512">
            <v>0.57999999999999996</v>
          </cell>
          <cell r="I6512">
            <v>2.79</v>
          </cell>
          <cell r="J6512" t="str">
            <v>AX</v>
          </cell>
        </row>
        <row r="6513">
          <cell r="B6513" t="str">
            <v>KLF91921</v>
          </cell>
          <cell r="C6513" t="str">
            <v>Office Supplies</v>
          </cell>
          <cell r="D6513">
            <v>358</v>
          </cell>
          <cell r="E6513" t="str">
            <v>ST</v>
          </cell>
          <cell r="F6513" t="str">
            <v>INDEX,(91921),LTR,501-525,SIDETAB</v>
          </cell>
          <cell r="G6513">
            <v>6.66</v>
          </cell>
          <cell r="H6513">
            <v>0.57999999999999996</v>
          </cell>
          <cell r="I6513">
            <v>2.79</v>
          </cell>
          <cell r="J6513" t="str">
            <v>AX</v>
          </cell>
        </row>
        <row r="6514">
          <cell r="B6514" t="str">
            <v>KLF91922</v>
          </cell>
          <cell r="C6514" t="str">
            <v>Office Supplies</v>
          </cell>
          <cell r="D6514">
            <v>358</v>
          </cell>
          <cell r="E6514" t="str">
            <v>ST</v>
          </cell>
          <cell r="F6514" t="str">
            <v>INDEX,(91922),LTR,526-550,SIDETAB</v>
          </cell>
          <cell r="G6514">
            <v>6.66</v>
          </cell>
          <cell r="H6514">
            <v>0.57999999999999996</v>
          </cell>
          <cell r="I6514">
            <v>2.79</v>
          </cell>
          <cell r="J6514" t="str">
            <v>AX</v>
          </cell>
        </row>
        <row r="6515">
          <cell r="B6515" t="str">
            <v>KLF91923</v>
          </cell>
          <cell r="C6515" t="str">
            <v>Office Supplies</v>
          </cell>
          <cell r="D6515">
            <v>358</v>
          </cell>
          <cell r="E6515" t="str">
            <v>ST</v>
          </cell>
          <cell r="F6515" t="str">
            <v>INDEX,(91923),LTR,551-575,SIDETAB</v>
          </cell>
          <cell r="G6515">
            <v>6.66</v>
          </cell>
          <cell r="H6515">
            <v>0.57999999999999996</v>
          </cell>
          <cell r="I6515">
            <v>2.79</v>
          </cell>
          <cell r="J6515" t="str">
            <v>AX</v>
          </cell>
        </row>
        <row r="6516">
          <cell r="B6516" t="str">
            <v>KLF91924</v>
          </cell>
          <cell r="C6516" t="str">
            <v>Office Supplies</v>
          </cell>
          <cell r="D6516">
            <v>358</v>
          </cell>
          <cell r="E6516" t="str">
            <v>ST</v>
          </cell>
          <cell r="F6516" t="str">
            <v>INDEX,(91924),LTR,576-600,SIDETAB</v>
          </cell>
          <cell r="G6516">
            <v>6.66</v>
          </cell>
          <cell r="H6516">
            <v>0.57999999999999996</v>
          </cell>
          <cell r="I6516">
            <v>2.79</v>
          </cell>
          <cell r="J6516" t="str">
            <v>AX</v>
          </cell>
        </row>
        <row r="6517">
          <cell r="B6517" t="str">
            <v>KLF91925</v>
          </cell>
          <cell r="C6517" t="str">
            <v>Office Supplies</v>
          </cell>
          <cell r="D6517">
            <v>358</v>
          </cell>
          <cell r="E6517" t="str">
            <v>ST</v>
          </cell>
          <cell r="F6517" t="str">
            <v>INDX,(91925),LTR,601-625,SIDETAB</v>
          </cell>
          <cell r="G6517">
            <v>6.66</v>
          </cell>
          <cell r="H6517">
            <v>0.57999999999999996</v>
          </cell>
          <cell r="I6517">
            <v>2.79</v>
          </cell>
          <cell r="J6517" t="str">
            <v>AX</v>
          </cell>
        </row>
        <row r="6518">
          <cell r="B6518" t="str">
            <v>KLF91926</v>
          </cell>
          <cell r="C6518" t="str">
            <v>Office Supplies</v>
          </cell>
          <cell r="D6518">
            <v>358</v>
          </cell>
          <cell r="E6518" t="str">
            <v>PK</v>
          </cell>
          <cell r="F6518" t="str">
            <v>INDX,(91926),LTR,626-650,SIDETAB</v>
          </cell>
          <cell r="G6518">
            <v>6.66</v>
          </cell>
          <cell r="H6518">
            <v>0.57999999999999996</v>
          </cell>
          <cell r="I6518">
            <v>2.79</v>
          </cell>
          <cell r="J6518" t="str">
            <v>AX</v>
          </cell>
        </row>
        <row r="6519">
          <cell r="B6519" t="str">
            <v>KLF91927</v>
          </cell>
          <cell r="C6519" t="str">
            <v>Office Supplies</v>
          </cell>
          <cell r="D6519">
            <v>358</v>
          </cell>
          <cell r="E6519" t="str">
            <v>PK</v>
          </cell>
          <cell r="F6519" t="str">
            <v>INDX,(91927),LTR,651-675,SIDETAB</v>
          </cell>
          <cell r="G6519">
            <v>6.66</v>
          </cell>
          <cell r="H6519">
            <v>0.57999999999999996</v>
          </cell>
          <cell r="I6519">
            <v>2.79</v>
          </cell>
          <cell r="J6519" t="str">
            <v>AX</v>
          </cell>
        </row>
        <row r="6520">
          <cell r="B6520" t="str">
            <v>KLF91928</v>
          </cell>
          <cell r="C6520" t="str">
            <v>Office Supplies</v>
          </cell>
          <cell r="D6520">
            <v>358</v>
          </cell>
          <cell r="E6520" t="str">
            <v>PK</v>
          </cell>
          <cell r="F6520" t="str">
            <v>INDX,(91928),LTR,676-700,SIDETAB</v>
          </cell>
          <cell r="G6520">
            <v>6.66</v>
          </cell>
          <cell r="H6520">
            <v>0.57999999999999996</v>
          </cell>
          <cell r="I6520">
            <v>2.79</v>
          </cell>
          <cell r="J6520" t="str">
            <v>AX</v>
          </cell>
        </row>
        <row r="6521">
          <cell r="B6521" t="str">
            <v>KLF91929</v>
          </cell>
          <cell r="C6521" t="str">
            <v>Office Supplies</v>
          </cell>
          <cell r="D6521">
            <v>358</v>
          </cell>
          <cell r="E6521" t="str">
            <v>PK</v>
          </cell>
          <cell r="F6521" t="str">
            <v>INDX,(91929),LTR,701-725,SIDETAB</v>
          </cell>
          <cell r="G6521">
            <v>6.66</v>
          </cell>
          <cell r="H6521">
            <v>0.57999999999999996</v>
          </cell>
          <cell r="I6521">
            <v>2.79</v>
          </cell>
          <cell r="J6521" t="str">
            <v>AX</v>
          </cell>
        </row>
        <row r="6522">
          <cell r="B6522" t="str">
            <v>KLF91930</v>
          </cell>
          <cell r="C6522" t="str">
            <v>Office Supplies</v>
          </cell>
          <cell r="D6522">
            <v>358</v>
          </cell>
          <cell r="E6522" t="str">
            <v>PK</v>
          </cell>
          <cell r="F6522" t="str">
            <v>INDX,(91930),LTR,726-750,SIDETAB</v>
          </cell>
          <cell r="G6522">
            <v>6.66</v>
          </cell>
          <cell r="H6522">
            <v>0.57999999999999996</v>
          </cell>
          <cell r="I6522">
            <v>2.79</v>
          </cell>
          <cell r="J6522" t="str">
            <v>AX</v>
          </cell>
        </row>
        <row r="6523">
          <cell r="B6523" t="str">
            <v>KLF91931</v>
          </cell>
          <cell r="C6523" t="str">
            <v>Office Supplies</v>
          </cell>
          <cell r="D6523">
            <v>358</v>
          </cell>
          <cell r="E6523" t="str">
            <v>PK</v>
          </cell>
          <cell r="F6523" t="str">
            <v>INDX,(91931),LTE,751-775,SIDETAB</v>
          </cell>
          <cell r="G6523">
            <v>6.66</v>
          </cell>
          <cell r="H6523">
            <v>0.57999999999999996</v>
          </cell>
          <cell r="I6523">
            <v>2.79</v>
          </cell>
          <cell r="J6523" t="str">
            <v>AX</v>
          </cell>
        </row>
        <row r="6524">
          <cell r="B6524" t="str">
            <v>KLF91932</v>
          </cell>
          <cell r="C6524" t="str">
            <v>Office Supplies</v>
          </cell>
          <cell r="D6524">
            <v>358</v>
          </cell>
          <cell r="E6524" t="str">
            <v>PK</v>
          </cell>
          <cell r="F6524" t="str">
            <v>INDX,(91932),LTR,776-800,SIDETAB</v>
          </cell>
          <cell r="G6524">
            <v>6.66</v>
          </cell>
          <cell r="H6524">
            <v>0.57999999999999996</v>
          </cell>
          <cell r="I6524">
            <v>2.79</v>
          </cell>
          <cell r="J6524" t="str">
            <v>AX</v>
          </cell>
        </row>
        <row r="6525">
          <cell r="B6525" t="str">
            <v>KLF91933</v>
          </cell>
          <cell r="C6525" t="str">
            <v>Office Supplies</v>
          </cell>
          <cell r="D6525">
            <v>358</v>
          </cell>
          <cell r="E6525" t="str">
            <v>PK</v>
          </cell>
          <cell r="F6525" t="str">
            <v>INDX,(91933),LTR,801-825,SIDETAB</v>
          </cell>
          <cell r="G6525">
            <v>6.66</v>
          </cell>
          <cell r="H6525">
            <v>0.57999999999999996</v>
          </cell>
          <cell r="I6525">
            <v>2.79</v>
          </cell>
          <cell r="J6525" t="str">
            <v>AX</v>
          </cell>
        </row>
        <row r="6526">
          <cell r="B6526" t="str">
            <v>KLF91934</v>
          </cell>
          <cell r="C6526" t="str">
            <v>Office Supplies</v>
          </cell>
          <cell r="D6526">
            <v>358</v>
          </cell>
          <cell r="E6526" t="str">
            <v>PK</v>
          </cell>
          <cell r="F6526" t="str">
            <v>INDEX,(91934),SIDETAB LTR, 826-850</v>
          </cell>
          <cell r="G6526">
            <v>6.66</v>
          </cell>
          <cell r="H6526">
            <v>0.57999999999999996</v>
          </cell>
          <cell r="I6526">
            <v>2.79</v>
          </cell>
          <cell r="J6526" t="str">
            <v>AX</v>
          </cell>
        </row>
        <row r="6527">
          <cell r="B6527" t="str">
            <v>KLF91935</v>
          </cell>
          <cell r="C6527" t="str">
            <v>Office Supplies</v>
          </cell>
          <cell r="D6527">
            <v>358</v>
          </cell>
          <cell r="E6527" t="str">
            <v>ST</v>
          </cell>
          <cell r="F6527" t="str">
            <v>INDEX,(91935),1/25,SIDE,851-875</v>
          </cell>
          <cell r="G6527">
            <v>6.66</v>
          </cell>
          <cell r="H6527">
            <v>0.57999999999999996</v>
          </cell>
          <cell r="I6527">
            <v>2.79</v>
          </cell>
          <cell r="J6527" t="str">
            <v>AX</v>
          </cell>
        </row>
        <row r="6528">
          <cell r="B6528" t="str">
            <v>KLF91936</v>
          </cell>
          <cell r="C6528" t="str">
            <v>Office Supplies</v>
          </cell>
          <cell r="D6528">
            <v>358</v>
          </cell>
          <cell r="E6528" t="str">
            <v>ST</v>
          </cell>
          <cell r="F6528" t="str">
            <v>INDEX,(91936),1/25,SIDE,876-900</v>
          </cell>
          <cell r="G6528">
            <v>6.66</v>
          </cell>
          <cell r="H6528">
            <v>0.57999999999999996</v>
          </cell>
          <cell r="I6528">
            <v>2.79</v>
          </cell>
          <cell r="J6528" t="str">
            <v>AX</v>
          </cell>
        </row>
        <row r="6529">
          <cell r="B6529" t="str">
            <v>KLF91937</v>
          </cell>
          <cell r="C6529" t="str">
            <v>Office Supplies</v>
          </cell>
          <cell r="D6529">
            <v>358</v>
          </cell>
          <cell r="E6529" t="str">
            <v>ST</v>
          </cell>
          <cell r="F6529" t="str">
            <v>INDEX,(91937),1/25,SIDE,901-925</v>
          </cell>
          <cell r="G6529">
            <v>6.66</v>
          </cell>
          <cell r="H6529">
            <v>0.57999999999999996</v>
          </cell>
          <cell r="I6529">
            <v>2.79</v>
          </cell>
          <cell r="J6529" t="str">
            <v>AX</v>
          </cell>
        </row>
        <row r="6530">
          <cell r="B6530" t="str">
            <v>KLF91938</v>
          </cell>
          <cell r="C6530" t="str">
            <v>Office Supplies</v>
          </cell>
          <cell r="D6530">
            <v>358</v>
          </cell>
          <cell r="E6530" t="str">
            <v>ST</v>
          </cell>
          <cell r="F6530" t="str">
            <v>INDEX,(91938),1/25,SIDE,926-950</v>
          </cell>
          <cell r="G6530">
            <v>6.66</v>
          </cell>
          <cell r="H6530">
            <v>0.57999999999999996</v>
          </cell>
          <cell r="I6530">
            <v>2.79</v>
          </cell>
          <cell r="J6530" t="str">
            <v>AX</v>
          </cell>
        </row>
        <row r="6531">
          <cell r="B6531" t="str">
            <v>KLF91939</v>
          </cell>
          <cell r="C6531" t="str">
            <v>Office Supplies</v>
          </cell>
          <cell r="D6531">
            <v>358</v>
          </cell>
          <cell r="E6531" t="str">
            <v>ST</v>
          </cell>
          <cell r="F6531" t="str">
            <v>INDEX,(91939),1/25,SIDE,951-975</v>
          </cell>
          <cell r="G6531">
            <v>6.66</v>
          </cell>
          <cell r="H6531">
            <v>0.57999999999999996</v>
          </cell>
          <cell r="I6531">
            <v>2.79</v>
          </cell>
          <cell r="J6531" t="str">
            <v>AX</v>
          </cell>
        </row>
        <row r="6532">
          <cell r="B6532" t="str">
            <v>KLF91940</v>
          </cell>
          <cell r="C6532" t="str">
            <v>Office Supplies</v>
          </cell>
          <cell r="D6532">
            <v>358</v>
          </cell>
          <cell r="E6532" t="str">
            <v>ST</v>
          </cell>
          <cell r="F6532" t="str">
            <v>INDEX,(91940),1/25,SIDE,976-1000</v>
          </cell>
          <cell r="G6532">
            <v>6.66</v>
          </cell>
          <cell r="H6532">
            <v>0.57999999999999996</v>
          </cell>
          <cell r="I6532">
            <v>2.79</v>
          </cell>
          <cell r="J6532" t="str">
            <v>AX</v>
          </cell>
        </row>
        <row r="6533">
          <cell r="B6533" t="str">
            <v>KLF91951</v>
          </cell>
          <cell r="C6533" t="str">
            <v>Office Supplies</v>
          </cell>
          <cell r="D6533">
            <v>358</v>
          </cell>
          <cell r="E6533" t="str">
            <v>ST</v>
          </cell>
          <cell r="F6533" t="str">
            <v>INDEX,LTR,EXHIBIT 1-25</v>
          </cell>
          <cell r="G6533">
            <v>6.66</v>
          </cell>
          <cell r="H6533">
            <v>0.57999999999999996</v>
          </cell>
          <cell r="I6533">
            <v>2.79</v>
          </cell>
          <cell r="J6533" t="str">
            <v>AX</v>
          </cell>
        </row>
        <row r="6534">
          <cell r="B6534" t="str">
            <v>KLF91952</v>
          </cell>
          <cell r="C6534" t="str">
            <v>Office Supplies</v>
          </cell>
          <cell r="D6534">
            <v>358</v>
          </cell>
          <cell r="E6534" t="str">
            <v>ST</v>
          </cell>
          <cell r="F6534" t="str">
            <v>INDEX,LTR,EX 26-50,WH</v>
          </cell>
          <cell r="G6534">
            <v>6.66</v>
          </cell>
          <cell r="H6534">
            <v>0.57999999999999996</v>
          </cell>
          <cell r="I6534">
            <v>2.79</v>
          </cell>
          <cell r="J6534" t="str">
            <v>AX</v>
          </cell>
        </row>
        <row r="6535">
          <cell r="B6535" t="str">
            <v>AVE74090</v>
          </cell>
          <cell r="C6535" t="str">
            <v>Office Supplies</v>
          </cell>
          <cell r="D6535">
            <v>359</v>
          </cell>
          <cell r="E6535" t="str">
            <v>BX</v>
          </cell>
          <cell r="F6535" t="str">
            <v>PROTECTOR,SHT,CLR,50/BX</v>
          </cell>
          <cell r="G6535" t="str">
            <v>11.49</v>
          </cell>
          <cell r="H6535">
            <v>0.57999999999999996</v>
          </cell>
          <cell r="I6535">
            <v>4.82</v>
          </cell>
          <cell r="J6535" t="str">
            <v>USSCO Q1 2024 ECP</v>
          </cell>
        </row>
        <row r="6536">
          <cell r="B6536" t="str">
            <v>AVE74100</v>
          </cell>
          <cell r="C6536" t="str">
            <v>Office Supplies</v>
          </cell>
          <cell r="D6536">
            <v>359</v>
          </cell>
          <cell r="E6536" t="str">
            <v>BX</v>
          </cell>
          <cell r="F6536" t="str">
            <v>PROTECTOR,SHT,TPLD,CLR</v>
          </cell>
          <cell r="G6536" t="str">
            <v>27.53</v>
          </cell>
          <cell r="H6536">
            <v>0.57999999999999996</v>
          </cell>
          <cell r="I6536">
            <v>11.56</v>
          </cell>
          <cell r="J6536" t="str">
            <v>USSCO Q1 2024 ECP</v>
          </cell>
        </row>
        <row r="6537">
          <cell r="B6537" t="str">
            <v>AVE74101</v>
          </cell>
          <cell r="C6537" t="str">
            <v>Office Supplies</v>
          </cell>
          <cell r="D6537">
            <v>359</v>
          </cell>
          <cell r="E6537" t="str">
            <v>BX</v>
          </cell>
          <cell r="F6537" t="str">
            <v>PROTECTOR,SHT,ECONOMY WT</v>
          </cell>
          <cell r="G6537" t="str">
            <v>20.43</v>
          </cell>
          <cell r="H6537">
            <v>0.57999999999999996</v>
          </cell>
          <cell r="I6537">
            <v>8.58</v>
          </cell>
          <cell r="J6537" t="str">
            <v>USSCO Q1 2024 ECP</v>
          </cell>
        </row>
        <row r="6538">
          <cell r="B6538" t="str">
            <v>AVE74102</v>
          </cell>
          <cell r="C6538" t="str">
            <v>Office Supplies</v>
          </cell>
          <cell r="D6538">
            <v>359</v>
          </cell>
          <cell r="E6538" t="str">
            <v>BX</v>
          </cell>
          <cell r="F6538" t="str">
            <v>PROTECTOR,SHT,TPLD,HY,NGL</v>
          </cell>
          <cell r="G6538" t="str">
            <v>27.53</v>
          </cell>
          <cell r="H6538">
            <v>0.57999999999999996</v>
          </cell>
          <cell r="I6538">
            <v>11.56</v>
          </cell>
          <cell r="J6538" t="str">
            <v>USSCO Q1 2024 ECP</v>
          </cell>
        </row>
        <row r="6539">
          <cell r="B6539" t="str">
            <v>AVE74131</v>
          </cell>
          <cell r="C6539" t="str">
            <v>Office Supplies</v>
          </cell>
          <cell r="D6539">
            <v>359</v>
          </cell>
          <cell r="E6539" t="str">
            <v>BX</v>
          </cell>
          <cell r="F6539" t="str">
            <v>PROTECTOR,SHT,HVYDTY,NGL</v>
          </cell>
          <cell r="G6539" t="str">
            <v>27.33</v>
          </cell>
          <cell r="H6539">
            <v>0.57999999999999996</v>
          </cell>
          <cell r="I6539">
            <v>11.47</v>
          </cell>
          <cell r="J6539" t="str">
            <v>USSCO Q1 2024 ECP</v>
          </cell>
        </row>
        <row r="6540">
          <cell r="B6540" t="str">
            <v>AVE74171</v>
          </cell>
          <cell r="C6540" t="str">
            <v>Office Supplies</v>
          </cell>
          <cell r="D6540">
            <v>359</v>
          </cell>
          <cell r="E6540" t="str">
            <v>PK</v>
          </cell>
          <cell r="F6540" t="str">
            <v>PROTECTOR,SHT,X-LRG,25/PK</v>
          </cell>
          <cell r="G6540" t="str">
            <v>11.96</v>
          </cell>
          <cell r="H6540">
            <v>0.57999999999999996</v>
          </cell>
          <cell r="I6540">
            <v>5.0199999999999996</v>
          </cell>
          <cell r="J6540" t="str">
            <v>USSCO Q1 2024 ECP</v>
          </cell>
        </row>
        <row r="6541">
          <cell r="B6541" t="str">
            <v>AVE74204</v>
          </cell>
          <cell r="C6541" t="str">
            <v>Office Supplies</v>
          </cell>
          <cell r="D6541">
            <v>359</v>
          </cell>
          <cell r="E6541" t="str">
            <v>BX</v>
          </cell>
          <cell r="F6541" t="str">
            <v>PROTECTOR,SHT,LTR,3HL,NGL</v>
          </cell>
          <cell r="G6541" t="str">
            <v>20.30</v>
          </cell>
          <cell r="H6541">
            <v>0.57999999999999996</v>
          </cell>
          <cell r="I6541">
            <v>8.52</v>
          </cell>
          <cell r="J6541" t="str">
            <v>USSCO Q1 2024 ECP</v>
          </cell>
        </row>
        <row r="6542">
          <cell r="B6542" t="str">
            <v>AVE74400</v>
          </cell>
          <cell r="C6542" t="str">
            <v>Office Supplies</v>
          </cell>
          <cell r="D6542">
            <v>359</v>
          </cell>
          <cell r="E6542" t="str">
            <v>BX</v>
          </cell>
          <cell r="F6542" t="str">
            <v>PROTECTOR,SHT,HVYWGT,CLR</v>
          </cell>
          <cell r="G6542" t="str">
            <v>48.53</v>
          </cell>
          <cell r="H6542">
            <v>0.57999999999999996</v>
          </cell>
          <cell r="I6542">
            <v>20.38</v>
          </cell>
          <cell r="J6542" t="str">
            <v>USSCO Q1 2024 ECP</v>
          </cell>
        </row>
        <row r="6543">
          <cell r="B6543" t="str">
            <v>AVE74401</v>
          </cell>
          <cell r="C6543" t="str">
            <v>Office Supplies</v>
          </cell>
          <cell r="D6543">
            <v>359</v>
          </cell>
          <cell r="E6543" t="str">
            <v>BX</v>
          </cell>
          <cell r="F6543" t="str">
            <v>PROTECTOR,HVY,NGL</v>
          </cell>
          <cell r="G6543" t="str">
            <v>48.53</v>
          </cell>
          <cell r="H6543">
            <v>0.57999999999999996</v>
          </cell>
          <cell r="I6543">
            <v>20.38</v>
          </cell>
          <cell r="J6543" t="str">
            <v>USSCO Q1 2024 ECP</v>
          </cell>
        </row>
        <row r="6544">
          <cell r="B6544" t="str">
            <v>AVE75091</v>
          </cell>
          <cell r="C6544" t="str">
            <v>Office Supplies</v>
          </cell>
          <cell r="D6544">
            <v>359</v>
          </cell>
          <cell r="E6544" t="str">
            <v>BX</v>
          </cell>
          <cell r="F6544" t="str">
            <v>PROTECTOR,SHT,CLR,100/BX</v>
          </cell>
          <cell r="G6544" t="str">
            <v>21.72</v>
          </cell>
          <cell r="H6544">
            <v>0.57999999999999996</v>
          </cell>
          <cell r="I6544">
            <v>9.1199999999999992</v>
          </cell>
          <cell r="J6544" t="str">
            <v>USSCO Q1 2024 ECP</v>
          </cell>
        </row>
        <row r="6545">
          <cell r="B6545" t="str">
            <v>AVE75536</v>
          </cell>
          <cell r="C6545" t="str">
            <v>Office Supplies</v>
          </cell>
          <cell r="D6545">
            <v>359</v>
          </cell>
          <cell r="E6545" t="str">
            <v>BX</v>
          </cell>
          <cell r="F6545" t="str">
            <v>PROTECTOR,SHET,100/PK,CLR</v>
          </cell>
          <cell r="G6545" t="str">
            <v>21.74</v>
          </cell>
          <cell r="H6545">
            <v>0.57999999999999996</v>
          </cell>
          <cell r="I6545">
            <v>9.1300000000000008</v>
          </cell>
          <cell r="J6545" t="str">
            <v>USSCO Q1 2024 ECP</v>
          </cell>
        </row>
        <row r="6546">
          <cell r="B6546" t="str">
            <v>AVE75537</v>
          </cell>
          <cell r="C6546" t="str">
            <v>Office Supplies</v>
          </cell>
          <cell r="D6546">
            <v>359</v>
          </cell>
          <cell r="E6546" t="str">
            <v>BX</v>
          </cell>
          <cell r="F6546" t="str">
            <v>PROTECTOR,SHT,RCY 100,CLR</v>
          </cell>
          <cell r="G6546" t="str">
            <v>21.74</v>
          </cell>
          <cell r="H6546">
            <v>0.57999999999999996</v>
          </cell>
          <cell r="I6546">
            <v>9.1300000000000008</v>
          </cell>
          <cell r="J6546" t="str">
            <v>USSCO Q1 2024 ECP</v>
          </cell>
        </row>
        <row r="6547">
          <cell r="B6547" t="str">
            <v>AVE75539</v>
          </cell>
          <cell r="C6547" t="str">
            <v>Office Supplies</v>
          </cell>
          <cell r="D6547">
            <v>359</v>
          </cell>
          <cell r="E6547" t="str">
            <v>BX</v>
          </cell>
          <cell r="F6547" t="str">
            <v>PROTECTOR,SHT,ECN,100,CLR</v>
          </cell>
          <cell r="G6547" t="str">
            <v>22.30</v>
          </cell>
          <cell r="H6547">
            <v>0.57999999999999996</v>
          </cell>
          <cell r="I6547">
            <v>9.36</v>
          </cell>
          <cell r="J6547" t="str">
            <v>USSCO Q1 2024 ECP</v>
          </cell>
        </row>
        <row r="6548">
          <cell r="B6548" t="str">
            <v>AVE76000</v>
          </cell>
          <cell r="C6548" t="str">
            <v>Office Supplies</v>
          </cell>
          <cell r="D6548">
            <v>359</v>
          </cell>
          <cell r="E6548" t="str">
            <v>PK</v>
          </cell>
          <cell r="F6548" t="str">
            <v>PROTECTOR,SHET,TP25PK,CLR</v>
          </cell>
          <cell r="G6548" t="str">
            <v>13.36</v>
          </cell>
          <cell r="H6548">
            <v>0.57999999999999996</v>
          </cell>
          <cell r="I6548">
            <v>5.61</v>
          </cell>
          <cell r="J6548" t="str">
            <v>USSCO Q1 2024 ECP</v>
          </cell>
        </row>
        <row r="6549">
          <cell r="B6549" t="str">
            <v>CLI62023</v>
          </cell>
          <cell r="C6549" t="str">
            <v>Office Supplies</v>
          </cell>
          <cell r="D6549">
            <v>359</v>
          </cell>
          <cell r="E6549" t="str">
            <v>BX</v>
          </cell>
          <cell r="F6549" t="str">
            <v>PROTECTOR,SHT,TOP LD,CLR</v>
          </cell>
          <cell r="G6549" t="str">
            <v>23.22</v>
          </cell>
          <cell r="H6549">
            <v>0.57999999999999996</v>
          </cell>
          <cell r="I6549">
            <v>9.75</v>
          </cell>
          <cell r="J6549" t="str">
            <v>USSCO Q1 2024 ECP</v>
          </cell>
        </row>
        <row r="6550">
          <cell r="B6550" t="str">
            <v>CLI62033</v>
          </cell>
          <cell r="C6550" t="str">
            <v>Office Supplies</v>
          </cell>
          <cell r="D6550">
            <v>359</v>
          </cell>
          <cell r="E6550" t="str">
            <v>BX</v>
          </cell>
          <cell r="F6550" t="str">
            <v>PROTECTOR,ANTIMCR,SHT,CLR</v>
          </cell>
          <cell r="G6550" t="str">
            <v>28.38</v>
          </cell>
          <cell r="H6550">
            <v>0.57999999999999996</v>
          </cell>
          <cell r="I6550">
            <v>11.91</v>
          </cell>
          <cell r="J6550" t="str">
            <v>USSCO Q1 2024 ECP</v>
          </cell>
        </row>
        <row r="6551">
          <cell r="B6551" t="str">
            <v>CLI62097</v>
          </cell>
          <cell r="C6551" t="str">
            <v>Office Supplies</v>
          </cell>
          <cell r="D6551">
            <v>359</v>
          </cell>
          <cell r="E6551" t="str">
            <v>BX</v>
          </cell>
          <cell r="F6551" t="str">
            <v>PROTECTOR,SHT,HVY,CLR,CLR</v>
          </cell>
          <cell r="G6551" t="str">
            <v>36.93</v>
          </cell>
          <cell r="H6551">
            <v>0.57999999999999996</v>
          </cell>
          <cell r="I6551">
            <v>15.51</v>
          </cell>
          <cell r="J6551" t="str">
            <v>USSCO Q1 2024 ECP</v>
          </cell>
        </row>
        <row r="6552">
          <cell r="B6552" t="str">
            <v>UNV21124</v>
          </cell>
          <cell r="C6552" t="str">
            <v>Office Supplies</v>
          </cell>
          <cell r="D6552">
            <v>359</v>
          </cell>
          <cell r="E6552" t="str">
            <v>PK</v>
          </cell>
          <cell r="F6552" t="str">
            <v>PROTECTOR,SHT,STDWT,CR</v>
          </cell>
          <cell r="G6552" t="str">
            <v>9.78</v>
          </cell>
          <cell r="H6552">
            <v>0.57999999999999996</v>
          </cell>
          <cell r="I6552">
            <v>4.0999999999999996</v>
          </cell>
          <cell r="J6552" t="str">
            <v>USSCO Q1 2024 ECP</v>
          </cell>
        </row>
        <row r="6553">
          <cell r="B6553" t="str">
            <v>UNV21125</v>
          </cell>
          <cell r="C6553" t="str">
            <v>Office Supplies</v>
          </cell>
          <cell r="D6553">
            <v>359</v>
          </cell>
          <cell r="E6553" t="str">
            <v>BX</v>
          </cell>
          <cell r="F6553" t="str">
            <v>PROTECTOR,SHT,LTR,TPLD,CR</v>
          </cell>
          <cell r="G6553" t="str">
            <v>19.48</v>
          </cell>
          <cell r="H6553">
            <v>0.57999999999999996</v>
          </cell>
          <cell r="I6553">
            <v>8.18</v>
          </cell>
          <cell r="J6553" t="str">
            <v>USSCO Q1 2024 ECP</v>
          </cell>
        </row>
        <row r="6554">
          <cell r="B6554" t="str">
            <v>UNV21126</v>
          </cell>
          <cell r="C6554" t="str">
            <v>Office Supplies</v>
          </cell>
          <cell r="D6554">
            <v>359</v>
          </cell>
          <cell r="E6554" t="str">
            <v>PK</v>
          </cell>
          <cell r="F6554" t="str">
            <v>PROTECTOR,SHT,LT,TPLD,SCL</v>
          </cell>
          <cell r="G6554" t="str">
            <v>10.06</v>
          </cell>
          <cell r="H6554">
            <v>0.57999999999999996</v>
          </cell>
          <cell r="I6554">
            <v>4.22</v>
          </cell>
          <cell r="J6554" t="str">
            <v>USSCO Q1 2024 ECP</v>
          </cell>
        </row>
        <row r="6555">
          <cell r="B6555" t="str">
            <v>UNV21127</v>
          </cell>
          <cell r="C6555" t="str">
            <v>Office Supplies</v>
          </cell>
          <cell r="D6555">
            <v>359</v>
          </cell>
          <cell r="E6555" t="str">
            <v>BX</v>
          </cell>
          <cell r="F6555" t="str">
            <v>PROTECTOR,SHEET,CLR</v>
          </cell>
          <cell r="G6555" t="str">
            <v>21.41</v>
          </cell>
          <cell r="H6555">
            <v>0.57999999999999996</v>
          </cell>
          <cell r="I6555">
            <v>8.99</v>
          </cell>
          <cell r="J6555" t="str">
            <v>USSCO Q1 2024 ECP</v>
          </cell>
        </row>
        <row r="6556">
          <cell r="B6556" t="str">
            <v>UNV21128</v>
          </cell>
          <cell r="C6556" t="str">
            <v>Office Supplies</v>
          </cell>
          <cell r="D6556">
            <v>359</v>
          </cell>
          <cell r="E6556" t="str">
            <v>PK</v>
          </cell>
          <cell r="F6556" t="str">
            <v>PROTECTOR,SHT,HVYWT,CR</v>
          </cell>
          <cell r="G6556" t="str">
            <v>14.93</v>
          </cell>
          <cell r="H6556">
            <v>0.57999999999999996</v>
          </cell>
          <cell r="I6556">
            <v>6.27</v>
          </cell>
          <cell r="J6556" t="str">
            <v>USSCO Q1 2024 ECP</v>
          </cell>
        </row>
        <row r="6557">
          <cell r="B6557" t="str">
            <v>UNV21129</v>
          </cell>
          <cell r="C6557" t="str">
            <v>Office Supplies</v>
          </cell>
          <cell r="D6557">
            <v>359</v>
          </cell>
          <cell r="E6557" t="str">
            <v>PK</v>
          </cell>
          <cell r="F6557" t="str">
            <v>PROTECTOR,SHT,LTR,TPLD,NG</v>
          </cell>
          <cell r="G6557" t="str">
            <v>14.96</v>
          </cell>
          <cell r="H6557">
            <v>0.57999999999999996</v>
          </cell>
          <cell r="I6557">
            <v>6.28</v>
          </cell>
          <cell r="J6557" t="str">
            <v>USSCO Q1 2024 ECP</v>
          </cell>
        </row>
        <row r="6558">
          <cell r="B6558" t="str">
            <v>UNV21130</v>
          </cell>
          <cell r="C6558" t="str">
            <v>Office Supplies</v>
          </cell>
          <cell r="D6558">
            <v>359</v>
          </cell>
          <cell r="E6558" t="str">
            <v>BX</v>
          </cell>
          <cell r="F6558" t="str">
            <v>PROTECTOR,SHEET,CLR</v>
          </cell>
          <cell r="G6558" t="str">
            <v>20.03</v>
          </cell>
          <cell r="H6558">
            <v>0.57999999999999996</v>
          </cell>
          <cell r="I6558">
            <v>8.41</v>
          </cell>
          <cell r="J6558" t="str">
            <v>USSCO Q1 2024 ECP</v>
          </cell>
        </row>
        <row r="6559">
          <cell r="B6559" t="str">
            <v>AVE47781</v>
          </cell>
          <cell r="C6559" t="str">
            <v>Office Supplies</v>
          </cell>
          <cell r="D6559">
            <v>360</v>
          </cell>
          <cell r="E6559" t="str">
            <v>EA</v>
          </cell>
          <cell r="F6559" t="str">
            <v>COVER,LAY FLAT RPT,GY</v>
          </cell>
          <cell r="G6559" t="str">
            <v>5.68</v>
          </cell>
          <cell r="H6559">
            <v>0.57999999999999996</v>
          </cell>
          <cell r="I6559">
            <v>2.38</v>
          </cell>
          <cell r="J6559" t="str">
            <v>USSCO Q1 2024 ECP</v>
          </cell>
        </row>
        <row r="6560">
          <cell r="B6560" t="str">
            <v>CRD50132</v>
          </cell>
          <cell r="C6560" t="str">
            <v>Office Supplies</v>
          </cell>
          <cell r="D6560">
            <v>360</v>
          </cell>
          <cell r="E6560" t="str">
            <v>EA</v>
          </cell>
          <cell r="F6560" t="str">
            <v>BNDR,SHWFLE,12PCKTS,BK</v>
          </cell>
          <cell r="G6560" t="str">
            <v>13.22</v>
          </cell>
          <cell r="H6560">
            <v>0.57999999999999996</v>
          </cell>
          <cell r="I6560">
            <v>5.55</v>
          </cell>
          <cell r="J6560" t="str">
            <v>USSCO Q1 2024 ECP</v>
          </cell>
        </row>
        <row r="6561">
          <cell r="B6561" t="str">
            <v>CRD50232</v>
          </cell>
          <cell r="C6561" t="str">
            <v>Office Supplies</v>
          </cell>
          <cell r="D6561">
            <v>360</v>
          </cell>
          <cell r="E6561" t="str">
            <v>EA</v>
          </cell>
          <cell r="F6561" t="str">
            <v>BNDR,SHWFLE,24PCKTS,BK</v>
          </cell>
          <cell r="G6561" t="str">
            <v>20.75</v>
          </cell>
          <cell r="H6561">
            <v>0.57999999999999996</v>
          </cell>
          <cell r="I6561">
            <v>8.7100000000000009</v>
          </cell>
          <cell r="J6561" t="str">
            <v>USSCO Q1 2024 ECP</v>
          </cell>
        </row>
        <row r="6562">
          <cell r="B6562" t="str">
            <v>OXF51701</v>
          </cell>
          <cell r="C6562" t="str">
            <v>Office Supplies</v>
          </cell>
          <cell r="D6562">
            <v>360</v>
          </cell>
          <cell r="E6562" t="str">
            <v>BX</v>
          </cell>
          <cell r="F6562" t="str">
            <v>PORTFOLIO,LTR,2PCKT,BE</v>
          </cell>
          <cell r="G6562" t="str">
            <v>81.32</v>
          </cell>
          <cell r="H6562">
            <v>0.57999999999999996</v>
          </cell>
          <cell r="I6562">
            <v>34.15</v>
          </cell>
          <cell r="J6562" t="str">
            <v>USSCO Q1 2024 ECP</v>
          </cell>
        </row>
        <row r="6563">
          <cell r="B6563" t="str">
            <v>OXF51704</v>
          </cell>
          <cell r="C6563" t="str">
            <v>Office Supplies</v>
          </cell>
          <cell r="D6563">
            <v>360</v>
          </cell>
          <cell r="E6563" t="str">
            <v>BX</v>
          </cell>
          <cell r="F6563" t="str">
            <v>PORTFOLIO,LTR,2PCKT,WHT</v>
          </cell>
          <cell r="G6563" t="str">
            <v>81.32</v>
          </cell>
          <cell r="H6563">
            <v>0.57999999999999996</v>
          </cell>
          <cell r="I6563">
            <v>34.15</v>
          </cell>
          <cell r="J6563" t="str">
            <v>USSCO Q1 2024 ECP</v>
          </cell>
        </row>
        <row r="6564">
          <cell r="B6564" t="str">
            <v>OXF51743</v>
          </cell>
          <cell r="C6564" t="str">
            <v>Office Supplies</v>
          </cell>
          <cell r="D6564">
            <v>360</v>
          </cell>
          <cell r="E6564" t="str">
            <v>BX</v>
          </cell>
          <cell r="F6564" t="str">
            <v>PORTFOLIO,LTR,2 PCKT,NVBE</v>
          </cell>
          <cell r="G6564" t="str">
            <v>81.32</v>
          </cell>
          <cell r="H6564">
            <v>0.57999999999999996</v>
          </cell>
          <cell r="I6564">
            <v>34.15</v>
          </cell>
          <cell r="J6564" t="str">
            <v>USSCO Q1 2024 ECP</v>
          </cell>
        </row>
        <row r="6565">
          <cell r="B6565" t="str">
            <v>OXF53441</v>
          </cell>
          <cell r="C6565" t="str">
            <v>Office Supplies</v>
          </cell>
          <cell r="D6565">
            <v>360</v>
          </cell>
          <cell r="E6565" t="str">
            <v>BX</v>
          </cell>
          <cell r="F6565" t="str">
            <v>PORTFOLIO,LINEN,2PCKT,BRG</v>
          </cell>
          <cell r="G6565" t="str">
            <v>139.34</v>
          </cell>
          <cell r="H6565">
            <v>0.57999999999999996</v>
          </cell>
          <cell r="I6565">
            <v>58.52</v>
          </cell>
          <cell r="J6565" t="str">
            <v>USSCO Q1 2024 ECP</v>
          </cell>
        </row>
        <row r="6566">
          <cell r="B6566" t="str">
            <v>OXF53443</v>
          </cell>
          <cell r="C6566" t="str">
            <v>Office Supplies</v>
          </cell>
          <cell r="D6566">
            <v>360</v>
          </cell>
          <cell r="E6566" t="str">
            <v>BX</v>
          </cell>
          <cell r="F6566" t="str">
            <v>PORTFOLIO,LINEN2PCKT,NVBE</v>
          </cell>
          <cell r="G6566" t="str">
            <v>139.34</v>
          </cell>
          <cell r="H6566">
            <v>0.57999999999999996</v>
          </cell>
          <cell r="I6566">
            <v>58.52</v>
          </cell>
          <cell r="J6566" t="str">
            <v>USSCO Q1 2024 ECP</v>
          </cell>
        </row>
        <row r="6567">
          <cell r="B6567" t="str">
            <v>OXF57402</v>
          </cell>
          <cell r="C6567" t="str">
            <v>Office Supplies</v>
          </cell>
          <cell r="D6567">
            <v>360</v>
          </cell>
          <cell r="E6567" t="str">
            <v>EA</v>
          </cell>
          <cell r="F6567" t="str">
            <v>PORTFOLIO,LTR,2PCKT,RBE</v>
          </cell>
          <cell r="G6567" t="str">
            <v>9.70</v>
          </cell>
          <cell r="H6567">
            <v>0.57999999999999996</v>
          </cell>
          <cell r="I6567">
            <v>4.07</v>
          </cell>
          <cell r="J6567" t="str">
            <v>USSCO Q1 2024 ECP</v>
          </cell>
        </row>
        <row r="6568">
          <cell r="B6568" t="str">
            <v>OXF57411</v>
          </cell>
          <cell r="C6568" t="str">
            <v>Office Supplies</v>
          </cell>
          <cell r="D6568">
            <v>360</v>
          </cell>
          <cell r="E6568" t="str">
            <v>EA</v>
          </cell>
          <cell r="F6568" t="str">
            <v>PORTFOLIO,LTR,2PCKT,RD</v>
          </cell>
          <cell r="G6568" t="str">
            <v>9.70</v>
          </cell>
          <cell r="H6568">
            <v>0.57999999999999996</v>
          </cell>
          <cell r="I6568">
            <v>4.07</v>
          </cell>
          <cell r="J6568" t="str">
            <v>USSCO Q1 2024 ECP</v>
          </cell>
        </row>
        <row r="6569">
          <cell r="B6569" t="str">
            <v>OXF78502</v>
          </cell>
          <cell r="C6569" t="str">
            <v>Office Supplies</v>
          </cell>
          <cell r="D6569">
            <v>360</v>
          </cell>
          <cell r="E6569" t="str">
            <v>BX</v>
          </cell>
          <cell r="F6569" t="str">
            <v>PORTFOLIO,2PCK,RECY,BE</v>
          </cell>
          <cell r="G6569" t="str">
            <v>44.87</v>
          </cell>
          <cell r="H6569">
            <v>0.57999999999999996</v>
          </cell>
          <cell r="I6569">
            <v>18.84</v>
          </cell>
          <cell r="J6569" t="str">
            <v>USSCO Q1 2024 ECP</v>
          </cell>
        </row>
        <row r="6570">
          <cell r="B6570" t="str">
            <v>OXF78513</v>
          </cell>
          <cell r="C6570" t="str">
            <v>Office Supplies</v>
          </cell>
          <cell r="D6570">
            <v>360</v>
          </cell>
          <cell r="E6570" t="str">
            <v>BX</v>
          </cell>
          <cell r="F6570" t="str">
            <v>PORTFOLIO,2PCK,RECY,AST</v>
          </cell>
          <cell r="G6570" t="str">
            <v>44.87</v>
          </cell>
          <cell r="H6570">
            <v>0.57999999999999996</v>
          </cell>
          <cell r="I6570">
            <v>18.84</v>
          </cell>
          <cell r="J6570" t="str">
            <v>USSCO Q1 2024 ECP</v>
          </cell>
        </row>
        <row r="6571">
          <cell r="B6571" t="str">
            <v>OXF78542</v>
          </cell>
          <cell r="C6571" t="str">
            <v>Office Supplies</v>
          </cell>
          <cell r="D6571">
            <v>360</v>
          </cell>
          <cell r="E6571" t="str">
            <v>BX</v>
          </cell>
          <cell r="F6571" t="str">
            <v>PORTFOLIO,2PCK,RECY,NT</v>
          </cell>
          <cell r="G6571" t="str">
            <v>44.87</v>
          </cell>
          <cell r="H6571">
            <v>0.57999999999999996</v>
          </cell>
          <cell r="I6571">
            <v>18.84</v>
          </cell>
          <cell r="J6571" t="str">
            <v>USSCO Q1 2024 ECP</v>
          </cell>
        </row>
        <row r="6572">
          <cell r="B6572" t="str">
            <v>AVE47811</v>
          </cell>
          <cell r="C6572" t="str">
            <v>Office Supplies</v>
          </cell>
          <cell r="D6572">
            <v>361</v>
          </cell>
          <cell r="E6572" t="str">
            <v>EA</v>
          </cell>
          <cell r="F6572" t="str">
            <v>COVER, PRTFOLI 2PCKT ,BE</v>
          </cell>
          <cell r="G6572" t="str">
            <v>3.18</v>
          </cell>
          <cell r="H6572">
            <v>0.57999999999999996</v>
          </cell>
          <cell r="I6572">
            <v>1.33</v>
          </cell>
          <cell r="J6572" t="str">
            <v>USSCO Q1 2024 ECP</v>
          </cell>
        </row>
        <row r="6573">
          <cell r="B6573" t="str">
            <v>AVE47985</v>
          </cell>
          <cell r="C6573" t="str">
            <v>Office Supplies</v>
          </cell>
          <cell r="D6573">
            <v>361</v>
          </cell>
          <cell r="E6573" t="str">
            <v>BX</v>
          </cell>
          <cell r="F6573" t="str">
            <v>PORTFOLIO,2 PCKT 25,DBE</v>
          </cell>
          <cell r="G6573" t="str">
            <v>29.21</v>
          </cell>
          <cell r="H6573">
            <v>0.57999999999999996</v>
          </cell>
          <cell r="I6573">
            <v>12.26</v>
          </cell>
          <cell r="J6573" t="str">
            <v>USSCO Q1 2024 ECP</v>
          </cell>
        </row>
        <row r="6574">
          <cell r="B6574" t="str">
            <v>AVE47989</v>
          </cell>
          <cell r="C6574" t="str">
            <v>Office Supplies</v>
          </cell>
          <cell r="D6574">
            <v>361</v>
          </cell>
          <cell r="E6574" t="str">
            <v>BX</v>
          </cell>
          <cell r="F6574" t="str">
            <v>PORTFOLIO,2 PCKT 25,RD</v>
          </cell>
          <cell r="G6574" t="str">
            <v>29.21</v>
          </cell>
          <cell r="H6574">
            <v>0.57999999999999996</v>
          </cell>
          <cell r="I6574">
            <v>12.26</v>
          </cell>
          <cell r="J6574" t="str">
            <v>USSCO Q1 2024 ECP</v>
          </cell>
        </row>
        <row r="6575">
          <cell r="B6575" t="str">
            <v>AVE47993</v>
          </cell>
          <cell r="C6575" t="str">
            <v>Office Supplies</v>
          </cell>
          <cell r="D6575">
            <v>361</v>
          </cell>
          <cell r="E6575" t="str">
            <v>BX</v>
          </cell>
          <cell r="F6575" t="str">
            <v>PORTFOLIO,2 PCKT 25,AST</v>
          </cell>
          <cell r="G6575" t="str">
            <v>29.21</v>
          </cell>
          <cell r="H6575">
            <v>0.57999999999999996</v>
          </cell>
          <cell r="I6575">
            <v>12.26</v>
          </cell>
          <cell r="J6575" t="str">
            <v>USSCO Q1 2024 ECP</v>
          </cell>
        </row>
        <row r="6576">
          <cell r="B6576" t="str">
            <v>OXF57501</v>
          </cell>
          <cell r="C6576" t="str">
            <v>Office Supplies</v>
          </cell>
          <cell r="D6576">
            <v>361</v>
          </cell>
          <cell r="E6576" t="str">
            <v>BX</v>
          </cell>
          <cell r="F6576" t="str">
            <v>PORTFOLIO,LTR,2PCKT,LBE</v>
          </cell>
          <cell r="G6576" t="str">
            <v>38.62</v>
          </cell>
          <cell r="H6576">
            <v>0.57999999999999996</v>
          </cell>
          <cell r="I6576">
            <v>16.22</v>
          </cell>
          <cell r="J6576" t="str">
            <v>USSCO Q1 2024 ECP</v>
          </cell>
        </row>
        <row r="6577">
          <cell r="B6577" t="str">
            <v>OXF57502</v>
          </cell>
          <cell r="C6577" t="str">
            <v>Office Supplies</v>
          </cell>
          <cell r="D6577">
            <v>361</v>
          </cell>
          <cell r="E6577" t="str">
            <v>BX</v>
          </cell>
          <cell r="F6577" t="str">
            <v>PORTFOLIO,LTR,2PCKT,RBE</v>
          </cell>
          <cell r="G6577" t="str">
            <v>38.62</v>
          </cell>
          <cell r="H6577">
            <v>0.57999999999999996</v>
          </cell>
          <cell r="I6577">
            <v>16.22</v>
          </cell>
          <cell r="J6577" t="str">
            <v>USSCO Q1 2024 ECP</v>
          </cell>
        </row>
        <row r="6578">
          <cell r="B6578" t="str">
            <v>OXF57503</v>
          </cell>
          <cell r="C6578" t="str">
            <v>Office Supplies</v>
          </cell>
          <cell r="D6578">
            <v>361</v>
          </cell>
          <cell r="E6578" t="str">
            <v>BX</v>
          </cell>
          <cell r="F6578" t="str">
            <v>PORTFOLIO,LTR,2PCKT,LGN</v>
          </cell>
          <cell r="G6578" t="str">
            <v>38.62</v>
          </cell>
          <cell r="H6578">
            <v>0.57999999999999996</v>
          </cell>
          <cell r="I6578">
            <v>16.22</v>
          </cell>
          <cell r="J6578" t="str">
            <v>USSCO Q1 2024 ECP</v>
          </cell>
        </row>
        <row r="6579">
          <cell r="B6579" t="str">
            <v>OXF57504</v>
          </cell>
          <cell r="C6579" t="str">
            <v>Office Supplies</v>
          </cell>
          <cell r="D6579">
            <v>361</v>
          </cell>
          <cell r="E6579" t="str">
            <v>BX</v>
          </cell>
          <cell r="F6579" t="str">
            <v>PORTFOLIO,LTR,2PCKT,WHT</v>
          </cell>
          <cell r="G6579" t="str">
            <v>38.62</v>
          </cell>
          <cell r="H6579">
            <v>0.57999999999999996</v>
          </cell>
          <cell r="I6579">
            <v>16.22</v>
          </cell>
          <cell r="J6579" t="str">
            <v>USSCO Q1 2024 ECP</v>
          </cell>
        </row>
        <row r="6580">
          <cell r="B6580" t="str">
            <v>OXF57505</v>
          </cell>
          <cell r="C6580" t="str">
            <v>Office Supplies</v>
          </cell>
          <cell r="D6580">
            <v>361</v>
          </cell>
          <cell r="E6580" t="str">
            <v>BX</v>
          </cell>
          <cell r="F6580" t="str">
            <v>PORTFOLIO,LTR,2PCKT,GY</v>
          </cell>
          <cell r="G6580" t="str">
            <v>38.62</v>
          </cell>
          <cell r="H6580">
            <v>0.57999999999999996</v>
          </cell>
          <cell r="I6580">
            <v>16.22</v>
          </cell>
          <cell r="J6580" t="str">
            <v>USSCO Q1 2024 ECP</v>
          </cell>
        </row>
        <row r="6581">
          <cell r="B6581" t="str">
            <v>OXF57506</v>
          </cell>
          <cell r="C6581" t="str">
            <v>Office Supplies</v>
          </cell>
          <cell r="D6581">
            <v>361</v>
          </cell>
          <cell r="E6581" t="str">
            <v>BX</v>
          </cell>
          <cell r="F6581" t="str">
            <v>PORTFOLIO,LTR,2PCKT,BK</v>
          </cell>
          <cell r="G6581" t="str">
            <v>38.62</v>
          </cell>
          <cell r="H6581">
            <v>0.57999999999999996</v>
          </cell>
          <cell r="I6581">
            <v>16.22</v>
          </cell>
          <cell r="J6581" t="str">
            <v>USSCO Q1 2024 ECP</v>
          </cell>
        </row>
        <row r="6582">
          <cell r="B6582" t="str">
            <v>OXF57509</v>
          </cell>
          <cell r="C6582" t="str">
            <v>Office Supplies</v>
          </cell>
          <cell r="D6582">
            <v>361</v>
          </cell>
          <cell r="E6582" t="str">
            <v>BX</v>
          </cell>
          <cell r="F6582" t="str">
            <v>PORTFOLIO,LTR,2PCKT,YL</v>
          </cell>
          <cell r="G6582" t="str">
            <v>38.62</v>
          </cell>
          <cell r="H6582">
            <v>0.57999999999999996</v>
          </cell>
          <cell r="I6582">
            <v>16.22</v>
          </cell>
          <cell r="J6582" t="str">
            <v>USSCO Q1 2024 ECP</v>
          </cell>
        </row>
        <row r="6583">
          <cell r="B6583" t="str">
            <v>OXF57510</v>
          </cell>
          <cell r="C6583" t="str">
            <v>Office Supplies</v>
          </cell>
          <cell r="D6583">
            <v>361</v>
          </cell>
          <cell r="E6583" t="str">
            <v>BX</v>
          </cell>
          <cell r="F6583" t="str">
            <v>PORTFOLIO,LTR,2PCKT,OR</v>
          </cell>
          <cell r="G6583" t="str">
            <v>38.62</v>
          </cell>
          <cell r="H6583">
            <v>0.57999999999999996</v>
          </cell>
          <cell r="I6583">
            <v>16.22</v>
          </cell>
          <cell r="J6583" t="str">
            <v>USSCO Q1 2024 ECP</v>
          </cell>
        </row>
        <row r="6584">
          <cell r="B6584" t="str">
            <v>OXF57511</v>
          </cell>
          <cell r="C6584" t="str">
            <v>Office Supplies</v>
          </cell>
          <cell r="D6584">
            <v>361</v>
          </cell>
          <cell r="E6584" t="str">
            <v>BX</v>
          </cell>
          <cell r="F6584" t="str">
            <v>PORTFOLIO,LTR,2PCKT,RD</v>
          </cell>
          <cell r="G6584" t="str">
            <v>38.62</v>
          </cell>
          <cell r="H6584">
            <v>0.57999999999999996</v>
          </cell>
          <cell r="I6584">
            <v>16.22</v>
          </cell>
          <cell r="J6584" t="str">
            <v>USSCO Q1 2024 ECP</v>
          </cell>
        </row>
        <row r="6585">
          <cell r="B6585" t="str">
            <v>OXF57513</v>
          </cell>
          <cell r="C6585" t="str">
            <v>Office Supplies</v>
          </cell>
          <cell r="D6585">
            <v>361</v>
          </cell>
          <cell r="E6585" t="str">
            <v>BX</v>
          </cell>
          <cell r="F6585" t="str">
            <v>PORTFOLIO,LTR,2 PCKT,AST</v>
          </cell>
          <cell r="G6585" t="str">
            <v>38.62</v>
          </cell>
          <cell r="H6585">
            <v>0.57999999999999996</v>
          </cell>
          <cell r="I6585">
            <v>16.22</v>
          </cell>
          <cell r="J6585" t="str">
            <v>USSCO Q1 2024 ECP</v>
          </cell>
        </row>
        <row r="6586">
          <cell r="B6586" t="str">
            <v>OXF57514</v>
          </cell>
          <cell r="C6586" t="str">
            <v>Office Supplies</v>
          </cell>
          <cell r="D6586">
            <v>361</v>
          </cell>
          <cell r="E6586" t="str">
            <v>BX</v>
          </cell>
          <cell r="F6586" t="str">
            <v>PORTFOLIO,LTR,2 PCKT,PP</v>
          </cell>
          <cell r="G6586" t="str">
            <v>38.62</v>
          </cell>
          <cell r="H6586">
            <v>0.57999999999999996</v>
          </cell>
          <cell r="I6586">
            <v>16.22</v>
          </cell>
          <cell r="J6586" t="str">
            <v>USSCO Q1 2024 ECP</v>
          </cell>
        </row>
        <row r="6587">
          <cell r="B6587" t="str">
            <v>OXF57538</v>
          </cell>
          <cell r="C6587" t="str">
            <v>Office Supplies</v>
          </cell>
          <cell r="D6587">
            <v>361</v>
          </cell>
          <cell r="E6587" t="str">
            <v>BX</v>
          </cell>
          <cell r="F6587" t="str">
            <v>PORTFOLIO,LTR,2PCKT,DBE</v>
          </cell>
          <cell r="G6587" t="str">
            <v>38.62</v>
          </cell>
          <cell r="H6587">
            <v>0.57999999999999996</v>
          </cell>
          <cell r="I6587">
            <v>16.22</v>
          </cell>
          <cell r="J6587" t="str">
            <v>USSCO Q1 2024 ECP</v>
          </cell>
        </row>
        <row r="6588">
          <cell r="B6588" t="str">
            <v>OXF57555</v>
          </cell>
          <cell r="C6588" t="str">
            <v>Office Supplies</v>
          </cell>
          <cell r="D6588">
            <v>361</v>
          </cell>
          <cell r="E6588" t="str">
            <v>BX</v>
          </cell>
          <cell r="F6588" t="str">
            <v>PORTFOLIO,LTR,2 PCKT,TL</v>
          </cell>
          <cell r="G6588" t="str">
            <v>38.62</v>
          </cell>
          <cell r="H6588">
            <v>0.57999999999999996</v>
          </cell>
          <cell r="I6588">
            <v>16.22</v>
          </cell>
          <cell r="J6588" t="str">
            <v>USSCO Q1 2024 ECP</v>
          </cell>
        </row>
        <row r="6589">
          <cell r="B6589" t="str">
            <v>OXF57556</v>
          </cell>
          <cell r="C6589" t="str">
            <v>Office Supplies</v>
          </cell>
          <cell r="D6589">
            <v>361</v>
          </cell>
          <cell r="E6589" t="str">
            <v>BX</v>
          </cell>
          <cell r="F6589" t="str">
            <v>PORTFOLIO,LTR,2 PCKT,HNGN</v>
          </cell>
          <cell r="G6589" t="str">
            <v>38.62</v>
          </cell>
          <cell r="H6589">
            <v>0.57999999999999996</v>
          </cell>
          <cell r="I6589">
            <v>16.22</v>
          </cell>
          <cell r="J6589" t="str">
            <v>USSCO Q1 2024 ECP</v>
          </cell>
        </row>
        <row r="6590">
          <cell r="B6590" t="str">
            <v>OXF57557</v>
          </cell>
          <cell r="C6590" t="str">
            <v>Office Supplies</v>
          </cell>
          <cell r="D6590">
            <v>361</v>
          </cell>
          <cell r="E6590" t="str">
            <v>BX</v>
          </cell>
          <cell r="F6590" t="str">
            <v>PORTFOLIO,LTR,2PCKT,BRG</v>
          </cell>
          <cell r="G6590" t="str">
            <v>38.62</v>
          </cell>
          <cell r="H6590">
            <v>0.57999999999999996</v>
          </cell>
          <cell r="I6590">
            <v>16.22</v>
          </cell>
          <cell r="J6590" t="str">
            <v>USSCO Q1 2024 ECP</v>
          </cell>
        </row>
        <row r="6591">
          <cell r="B6591" t="str">
            <v>OXF57568</v>
          </cell>
          <cell r="C6591" t="str">
            <v>Office Supplies</v>
          </cell>
          <cell r="D6591">
            <v>361</v>
          </cell>
          <cell r="E6591" t="str">
            <v>BX</v>
          </cell>
          <cell r="F6591" t="str">
            <v>COVER,REPT,TWIN PCKT,PK</v>
          </cell>
          <cell r="G6591" t="str">
            <v>37.69</v>
          </cell>
          <cell r="H6591">
            <v>0.57999999999999996</v>
          </cell>
          <cell r="I6591">
            <v>15.82</v>
          </cell>
          <cell r="J6591" t="str">
            <v>USSCO Q1 2024 ECP</v>
          </cell>
        </row>
        <row r="6592">
          <cell r="B6592" t="str">
            <v>OXF99656</v>
          </cell>
          <cell r="C6592" t="str">
            <v>Office Supplies</v>
          </cell>
          <cell r="D6592">
            <v>361</v>
          </cell>
          <cell r="E6592" t="str">
            <v>EA</v>
          </cell>
          <cell r="F6592" t="str">
            <v>ORGANIZER,PROJ,8 PKT,AST</v>
          </cell>
          <cell r="G6592" t="str">
            <v>7.97</v>
          </cell>
          <cell r="H6592">
            <v>0.57999999999999996</v>
          </cell>
          <cell r="I6592">
            <v>3.34</v>
          </cell>
          <cell r="J6592" t="str">
            <v>USSCO Q1 2024 ECP</v>
          </cell>
        </row>
        <row r="6593">
          <cell r="B6593" t="str">
            <v>SMD87854</v>
          </cell>
          <cell r="C6593" t="str">
            <v>Office Supplies</v>
          </cell>
          <cell r="D6593">
            <v>361</v>
          </cell>
          <cell r="E6593" t="str">
            <v>BX</v>
          </cell>
          <cell r="F6593" t="str">
            <v>PORTFOLIO,LTR,2PCKT,DBE</v>
          </cell>
          <cell r="G6593" t="str">
            <v>44.00</v>
          </cell>
          <cell r="H6593">
            <v>0.57999999999999996</v>
          </cell>
          <cell r="I6593">
            <v>18.48</v>
          </cell>
          <cell r="J6593" t="str">
            <v>USSCO Q1 2024 ECP</v>
          </cell>
        </row>
        <row r="6594">
          <cell r="B6594" t="str">
            <v>SMD87865</v>
          </cell>
          <cell r="C6594" t="str">
            <v>Office Supplies</v>
          </cell>
          <cell r="D6594">
            <v>361</v>
          </cell>
          <cell r="E6594" t="str">
            <v>BX</v>
          </cell>
          <cell r="F6594" t="str">
            <v>PORTFOLIO,LTR,2PCKT,LV</v>
          </cell>
          <cell r="G6594" t="str">
            <v>44.00</v>
          </cell>
          <cell r="H6594">
            <v>0.57999999999999996</v>
          </cell>
          <cell r="I6594">
            <v>18.48</v>
          </cell>
          <cell r="J6594" t="str">
            <v>USSCO Q1 2024 ECP</v>
          </cell>
        </row>
        <row r="6595">
          <cell r="B6595" t="str">
            <v>UNV56601</v>
          </cell>
          <cell r="C6595" t="str">
            <v>Office Supplies</v>
          </cell>
          <cell r="D6595">
            <v>361</v>
          </cell>
          <cell r="E6595" t="str">
            <v>BX</v>
          </cell>
          <cell r="F6595" t="str">
            <v>PORTFOLIO,LTR,2PCKT,LBE</v>
          </cell>
          <cell r="G6595" t="str">
            <v>29.48</v>
          </cell>
          <cell r="H6595">
            <v>0.57999999999999996</v>
          </cell>
          <cell r="I6595">
            <v>12.38</v>
          </cell>
          <cell r="J6595" t="str">
            <v>USSCO Q1 2024 ECP</v>
          </cell>
        </row>
        <row r="6596">
          <cell r="B6596" t="str">
            <v>UNV56638</v>
          </cell>
          <cell r="C6596" t="str">
            <v>Office Supplies</v>
          </cell>
          <cell r="D6596">
            <v>361</v>
          </cell>
          <cell r="E6596" t="str">
            <v>BX</v>
          </cell>
          <cell r="F6596" t="str">
            <v>PORTFOLIO,LTR,2PCKT,DBE</v>
          </cell>
          <cell r="G6596" t="str">
            <v>29.48</v>
          </cell>
          <cell r="H6596">
            <v>0.57999999999999996</v>
          </cell>
          <cell r="I6596">
            <v>12.38</v>
          </cell>
          <cell r="J6596" t="str">
            <v>USSCO Q1 2024 ECP</v>
          </cell>
        </row>
        <row r="6597">
          <cell r="B6597" t="str">
            <v>ACC17021</v>
          </cell>
          <cell r="C6597" t="str">
            <v>Office Supplies</v>
          </cell>
          <cell r="D6597">
            <v>362</v>
          </cell>
          <cell r="E6597" t="str">
            <v>EA</v>
          </cell>
          <cell r="F6597" t="str">
            <v>COVER,REP,20PT,8.5X11,BK</v>
          </cell>
          <cell r="G6597" t="str">
            <v>10.06</v>
          </cell>
          <cell r="H6597">
            <v>0.57999999999999996</v>
          </cell>
          <cell r="I6597">
            <v>4.22</v>
          </cell>
          <cell r="J6597" t="str">
            <v>USSCO Q1 2024 ECP</v>
          </cell>
        </row>
        <row r="6598">
          <cell r="B6598" t="str">
            <v>ACC17022</v>
          </cell>
          <cell r="C6598" t="str">
            <v>Office Supplies</v>
          </cell>
          <cell r="D6598">
            <v>362</v>
          </cell>
          <cell r="E6598" t="str">
            <v>EA</v>
          </cell>
          <cell r="F6598" t="str">
            <v>COVER,REP,20PT,8.5X11,LBE</v>
          </cell>
          <cell r="G6598" t="str">
            <v>10.06</v>
          </cell>
          <cell r="H6598">
            <v>0.57999999999999996</v>
          </cell>
          <cell r="I6598">
            <v>4.22</v>
          </cell>
          <cell r="J6598" t="str">
            <v>USSCO Q1 2024 ECP</v>
          </cell>
        </row>
        <row r="6599">
          <cell r="B6599" t="str">
            <v>ACC17028</v>
          </cell>
          <cell r="C6599" t="str">
            <v>Office Supplies</v>
          </cell>
          <cell r="D6599">
            <v>362</v>
          </cell>
          <cell r="E6599" t="str">
            <v>EA</v>
          </cell>
          <cell r="F6599" t="str">
            <v>COVER,REP,20PT,8.5X11,RD</v>
          </cell>
          <cell r="G6599" t="str">
            <v>9.66</v>
          </cell>
          <cell r="H6599">
            <v>0.57999999999999996</v>
          </cell>
          <cell r="I6599">
            <v>4.05</v>
          </cell>
          <cell r="J6599" t="str">
            <v>USSCO Q1 2024 ECP</v>
          </cell>
        </row>
        <row r="6600">
          <cell r="B6600" t="str">
            <v>ACC17041</v>
          </cell>
          <cell r="C6600" t="str">
            <v>Office Supplies</v>
          </cell>
          <cell r="D6600">
            <v>362</v>
          </cell>
          <cell r="E6600" t="str">
            <v>EA</v>
          </cell>
          <cell r="F6600" t="str">
            <v>COVER,REP,20PT,8.5X11,BK</v>
          </cell>
          <cell r="G6600" t="str">
            <v>10.93</v>
          </cell>
          <cell r="H6600">
            <v>0.57999999999999996</v>
          </cell>
          <cell r="I6600">
            <v>4.59</v>
          </cell>
          <cell r="J6600" t="str">
            <v>USSCO Q1 2024 ECP</v>
          </cell>
        </row>
        <row r="6601">
          <cell r="B6601" t="str">
            <v>ACC19022</v>
          </cell>
          <cell r="C6601" t="str">
            <v>Office Supplies</v>
          </cell>
          <cell r="D6601">
            <v>362</v>
          </cell>
          <cell r="E6601" t="str">
            <v>EA</v>
          </cell>
          <cell r="F6601" t="str">
            <v>COVER,REP,20PT,8.5X14,LBE</v>
          </cell>
          <cell r="G6601" t="str">
            <v>12.38</v>
          </cell>
          <cell r="H6601">
            <v>0.57999999999999996</v>
          </cell>
          <cell r="I6601">
            <v>5.19</v>
          </cell>
          <cell r="J6601" t="str">
            <v>USSCO Q1 2024 ECP</v>
          </cell>
        </row>
        <row r="6602">
          <cell r="B6602" t="str">
            <v>ACC19028</v>
          </cell>
          <cell r="C6602" t="str">
            <v>Office Supplies</v>
          </cell>
          <cell r="D6602">
            <v>362</v>
          </cell>
          <cell r="E6602" t="str">
            <v>EA</v>
          </cell>
          <cell r="F6602" t="str">
            <v>COVER,REP,20PT,8.5X14,RD</v>
          </cell>
          <cell r="G6602" t="str">
            <v>12.38</v>
          </cell>
          <cell r="H6602">
            <v>0.57999999999999996</v>
          </cell>
          <cell r="I6602">
            <v>5.19</v>
          </cell>
          <cell r="J6602" t="str">
            <v>USSCO Q1 2024 ECP</v>
          </cell>
        </row>
        <row r="6603">
          <cell r="B6603" t="str">
            <v>ACC25071</v>
          </cell>
          <cell r="C6603" t="str">
            <v>Office Supplies</v>
          </cell>
          <cell r="D6603">
            <v>362</v>
          </cell>
          <cell r="E6603" t="str">
            <v>EA</v>
          </cell>
          <cell r="F6603" t="str">
            <v>COVER,REP,20PT,11X8.5,BK</v>
          </cell>
          <cell r="G6603" t="str">
            <v>7.64</v>
          </cell>
          <cell r="H6603">
            <v>0.57999999999999996</v>
          </cell>
          <cell r="I6603">
            <v>3.2</v>
          </cell>
          <cell r="J6603" t="str">
            <v>USSCO Q1 2024 ECP</v>
          </cell>
        </row>
        <row r="6604">
          <cell r="B6604" t="str">
            <v>ACC25072</v>
          </cell>
          <cell r="C6604" t="str">
            <v>Office Supplies</v>
          </cell>
          <cell r="D6604">
            <v>362</v>
          </cell>
          <cell r="E6604" t="str">
            <v>EA</v>
          </cell>
          <cell r="F6604" t="str">
            <v>COVER,REP,20PT,11X8.5,LBE</v>
          </cell>
          <cell r="G6604" t="str">
            <v>7.64</v>
          </cell>
          <cell r="H6604">
            <v>0.57999999999999996</v>
          </cell>
          <cell r="I6604">
            <v>3.2</v>
          </cell>
          <cell r="J6604" t="str">
            <v>USSCO Q1 2024 ECP</v>
          </cell>
        </row>
        <row r="6605">
          <cell r="B6605" t="str">
            <v>ACC25073</v>
          </cell>
          <cell r="C6605" t="str">
            <v>Office Supplies</v>
          </cell>
          <cell r="D6605">
            <v>362</v>
          </cell>
          <cell r="E6605" t="str">
            <v>EA</v>
          </cell>
          <cell r="F6605" t="str">
            <v>COVER,REP,20PT,11X8.5,DBE</v>
          </cell>
          <cell r="G6605" t="str">
            <v>7.64</v>
          </cell>
          <cell r="H6605">
            <v>0.57999999999999996</v>
          </cell>
          <cell r="I6605">
            <v>3.2</v>
          </cell>
          <cell r="J6605" t="str">
            <v>USSCO Q1 2024 ECP</v>
          </cell>
        </row>
        <row r="6606">
          <cell r="B6606" t="str">
            <v>ACC25076</v>
          </cell>
          <cell r="C6606" t="str">
            <v>Office Supplies</v>
          </cell>
          <cell r="D6606">
            <v>362</v>
          </cell>
          <cell r="E6606" t="str">
            <v>EA</v>
          </cell>
          <cell r="F6606" t="str">
            <v>COVER,REP,20PT,11X8.5,DGN</v>
          </cell>
          <cell r="G6606" t="str">
            <v>7.64</v>
          </cell>
          <cell r="H6606">
            <v>0.57999999999999996</v>
          </cell>
          <cell r="I6606">
            <v>3.2</v>
          </cell>
          <cell r="J6606" t="str">
            <v>USSCO Q1 2024 ECP</v>
          </cell>
        </row>
        <row r="6607">
          <cell r="B6607" t="str">
            <v>ACC25078</v>
          </cell>
          <cell r="C6607" t="str">
            <v>Office Supplies</v>
          </cell>
          <cell r="D6607">
            <v>362</v>
          </cell>
          <cell r="E6607" t="str">
            <v>EA</v>
          </cell>
          <cell r="F6607" t="str">
            <v>COVER,REP,20PT,11X8.5,RD</v>
          </cell>
          <cell r="G6607" t="str">
            <v>7.64</v>
          </cell>
          <cell r="H6607">
            <v>0.57999999999999996</v>
          </cell>
          <cell r="I6607">
            <v>3.2</v>
          </cell>
          <cell r="J6607" t="str">
            <v>USSCO Q1 2024 ECP</v>
          </cell>
        </row>
        <row r="6608">
          <cell r="B6608" t="str">
            <v>ACC25971</v>
          </cell>
          <cell r="C6608" t="str">
            <v>Office Supplies</v>
          </cell>
          <cell r="D6608">
            <v>362</v>
          </cell>
          <cell r="E6608" t="str">
            <v>EA</v>
          </cell>
          <cell r="F6608" t="str">
            <v>COVER,REP,PSBRD,11X8.5,BK</v>
          </cell>
          <cell r="G6608" t="str">
            <v>6.84</v>
          </cell>
          <cell r="H6608">
            <v>0.57999999999999996</v>
          </cell>
          <cell r="I6608">
            <v>2.87</v>
          </cell>
          <cell r="J6608" t="str">
            <v>USSCO Q1 2024 ECP</v>
          </cell>
        </row>
        <row r="6609">
          <cell r="B6609" t="str">
            <v>ACC25972</v>
          </cell>
          <cell r="C6609" t="str">
            <v>Office Supplies</v>
          </cell>
          <cell r="D6609">
            <v>362</v>
          </cell>
          <cell r="E6609" t="str">
            <v>EA</v>
          </cell>
          <cell r="F6609" t="str">
            <v>COVER,REP,PSBRD,11X8.5LBE</v>
          </cell>
          <cell r="G6609" t="str">
            <v>7.11</v>
          </cell>
          <cell r="H6609">
            <v>0.57999999999999996</v>
          </cell>
          <cell r="I6609">
            <v>2.98</v>
          </cell>
          <cell r="J6609" t="str">
            <v>USSCO Q1 2024 ECP</v>
          </cell>
        </row>
        <row r="6610">
          <cell r="B6610" t="str">
            <v>ACC25973</v>
          </cell>
          <cell r="C6610" t="str">
            <v>Office Supplies</v>
          </cell>
          <cell r="D6610">
            <v>362</v>
          </cell>
          <cell r="E6610" t="str">
            <v>EA</v>
          </cell>
          <cell r="F6610" t="str">
            <v>COVER,REP,PSBRD,11X8.5DBE</v>
          </cell>
          <cell r="G6610" t="str">
            <v>7.11</v>
          </cell>
          <cell r="H6610">
            <v>0.57999999999999996</v>
          </cell>
          <cell r="I6610">
            <v>2.98</v>
          </cell>
          <cell r="J6610" t="str">
            <v>USSCO Q1 2024 ECP</v>
          </cell>
        </row>
        <row r="6611">
          <cell r="B6611" t="str">
            <v>OXF12901</v>
          </cell>
          <cell r="C6611" t="str">
            <v>Office Supplies</v>
          </cell>
          <cell r="D6611">
            <v>362</v>
          </cell>
          <cell r="E6611" t="str">
            <v>EA</v>
          </cell>
          <cell r="F6611" t="str">
            <v>COVER,RPTPRSBD LTR3"LBE</v>
          </cell>
          <cell r="G6611" t="str">
            <v>8.90</v>
          </cell>
          <cell r="H6611">
            <v>0.57999999999999996</v>
          </cell>
          <cell r="I6611">
            <v>3.73</v>
          </cell>
          <cell r="J6611" t="str">
            <v>USSCO Q1 2024 ECP</v>
          </cell>
        </row>
        <row r="6612">
          <cell r="B6612" t="str">
            <v>OXF12902</v>
          </cell>
          <cell r="C6612" t="str">
            <v>Office Supplies</v>
          </cell>
          <cell r="D6612">
            <v>362</v>
          </cell>
          <cell r="E6612" t="str">
            <v>EA</v>
          </cell>
          <cell r="F6612" t="str">
            <v>COVER,RPTPRSBD LTR3",DBE</v>
          </cell>
          <cell r="G6612" t="str">
            <v>8.90</v>
          </cell>
          <cell r="H6612">
            <v>0.57999999999999996</v>
          </cell>
          <cell r="I6612">
            <v>3.73</v>
          </cell>
          <cell r="J6612" t="str">
            <v>USSCO Q1 2024 ECP</v>
          </cell>
        </row>
        <row r="6613">
          <cell r="B6613" t="str">
            <v>OXF12905</v>
          </cell>
          <cell r="C6613" t="str">
            <v>Office Supplies</v>
          </cell>
          <cell r="D6613">
            <v>362</v>
          </cell>
          <cell r="E6613" t="str">
            <v>EA</v>
          </cell>
          <cell r="F6613" t="str">
            <v>COVER,RPTPRSBD LTR3"GY</v>
          </cell>
          <cell r="G6613" t="str">
            <v>8.90</v>
          </cell>
          <cell r="H6613">
            <v>0.57999999999999996</v>
          </cell>
          <cell r="I6613">
            <v>3.73</v>
          </cell>
          <cell r="J6613" t="str">
            <v>USSCO Q1 2024 ECP</v>
          </cell>
        </row>
        <row r="6614">
          <cell r="B6614" t="str">
            <v>OXF12906</v>
          </cell>
          <cell r="C6614" t="str">
            <v>Office Supplies</v>
          </cell>
          <cell r="D6614">
            <v>362</v>
          </cell>
          <cell r="E6614" t="str">
            <v>EA</v>
          </cell>
          <cell r="F6614" t="str">
            <v>COVER,PRTPRSBD LTR3"BK</v>
          </cell>
          <cell r="G6614" t="str">
            <v>8.90</v>
          </cell>
          <cell r="H6614">
            <v>0.57999999999999996</v>
          </cell>
          <cell r="I6614">
            <v>3.73</v>
          </cell>
          <cell r="J6614" t="str">
            <v>USSCO Q1 2024 ECP</v>
          </cell>
        </row>
        <row r="6615">
          <cell r="B6615" t="str">
            <v>OXF13206</v>
          </cell>
          <cell r="C6615" t="str">
            <v>Office Supplies</v>
          </cell>
          <cell r="D6615">
            <v>362</v>
          </cell>
          <cell r="E6615" t="str">
            <v>EA</v>
          </cell>
          <cell r="F6615" t="str">
            <v>COVER,RPTPRESBRD 11X17,BK</v>
          </cell>
          <cell r="G6615" t="str">
            <v>17.91</v>
          </cell>
          <cell r="H6615">
            <v>0.57999999999999996</v>
          </cell>
          <cell r="I6615">
            <v>7.52</v>
          </cell>
          <cell r="J6615" t="str">
            <v>USSCO Q1 2024 ECP</v>
          </cell>
        </row>
        <row r="6616">
          <cell r="B6616" t="str">
            <v>OXF57701</v>
          </cell>
          <cell r="C6616" t="str">
            <v>Office Supplies</v>
          </cell>
          <cell r="D6616">
            <v>362</v>
          </cell>
          <cell r="E6616" t="str">
            <v>BX</v>
          </cell>
          <cell r="F6616" t="str">
            <v>PORTFOLIO,LTR,FST&amp;PKT,LBE</v>
          </cell>
          <cell r="G6616" t="str">
            <v>64.99</v>
          </cell>
          <cell r="H6616">
            <v>0.57999999999999996</v>
          </cell>
          <cell r="I6616">
            <v>27.29</v>
          </cell>
          <cell r="J6616" t="str">
            <v>USSCO Q1 2024 ECP</v>
          </cell>
        </row>
        <row r="6617">
          <cell r="B6617" t="str">
            <v>OXF57702</v>
          </cell>
          <cell r="C6617" t="str">
            <v>Office Supplies</v>
          </cell>
          <cell r="D6617">
            <v>362</v>
          </cell>
          <cell r="E6617" t="str">
            <v>BX</v>
          </cell>
          <cell r="F6617" t="str">
            <v>PORTFOLIO,LTR,FST&amp;PKT,RBE</v>
          </cell>
          <cell r="G6617" t="str">
            <v>64.99</v>
          </cell>
          <cell r="H6617">
            <v>0.57999999999999996</v>
          </cell>
          <cell r="I6617">
            <v>27.29</v>
          </cell>
          <cell r="J6617" t="str">
            <v>USSCO Q1 2024 ECP</v>
          </cell>
        </row>
        <row r="6618">
          <cell r="B6618" t="str">
            <v>OXF57711</v>
          </cell>
          <cell r="C6618" t="str">
            <v>Office Supplies</v>
          </cell>
          <cell r="D6618">
            <v>362</v>
          </cell>
          <cell r="E6618" t="str">
            <v>BX</v>
          </cell>
          <cell r="F6618" t="str">
            <v>PORTFOLIO,LTR,FST&amp;PKT,RD</v>
          </cell>
          <cell r="G6618" t="str">
            <v>64.99</v>
          </cell>
          <cell r="H6618">
            <v>0.57999999999999996</v>
          </cell>
          <cell r="I6618">
            <v>27.29</v>
          </cell>
          <cell r="J6618" t="str">
            <v>USSCO Q1 2024 ECP</v>
          </cell>
        </row>
        <row r="6619">
          <cell r="B6619" t="str">
            <v>OXF57713</v>
          </cell>
          <cell r="C6619" t="str">
            <v>Office Supplies</v>
          </cell>
          <cell r="D6619">
            <v>362</v>
          </cell>
          <cell r="E6619" t="str">
            <v>BX</v>
          </cell>
          <cell r="F6619" t="str">
            <v>PORTFOLIO,LTR,FST&amp;PKT,AST</v>
          </cell>
          <cell r="G6619" t="str">
            <v>65.03</v>
          </cell>
          <cell r="H6619">
            <v>0.57999999999999996</v>
          </cell>
          <cell r="I6619">
            <v>27.31</v>
          </cell>
          <cell r="J6619" t="str">
            <v>USSCO Q1 2024 ECP</v>
          </cell>
        </row>
        <row r="6620">
          <cell r="B6620" t="str">
            <v>OXF71306</v>
          </cell>
          <cell r="C6620" t="str">
            <v>Office Supplies</v>
          </cell>
          <cell r="D6620">
            <v>362</v>
          </cell>
          <cell r="E6620" t="str">
            <v>EA</v>
          </cell>
          <cell r="F6620" t="str">
            <v>COVER,RPT,PRESBRD,LTR,BK</v>
          </cell>
          <cell r="G6620" t="str">
            <v>7.55</v>
          </cell>
          <cell r="H6620">
            <v>0.57999999999999996</v>
          </cell>
          <cell r="I6620">
            <v>3.17</v>
          </cell>
          <cell r="J6620" t="str">
            <v>USSCO Q1 2024 ECP</v>
          </cell>
        </row>
        <row r="6621">
          <cell r="B6621" t="str">
            <v>UNV80571</v>
          </cell>
          <cell r="C6621" t="str">
            <v>Office Supplies</v>
          </cell>
          <cell r="D6621">
            <v>362</v>
          </cell>
          <cell r="E6621" t="str">
            <v>EA</v>
          </cell>
          <cell r="F6621" t="str">
            <v>COVER,RPT,11X8.5,3"CP,BK</v>
          </cell>
          <cell r="G6621" t="str">
            <v>4.19</v>
          </cell>
          <cell r="H6621">
            <v>0.57999999999999996</v>
          </cell>
          <cell r="I6621">
            <v>1.75</v>
          </cell>
          <cell r="J6621" t="str">
            <v>USSCO Q1 2024 ECP</v>
          </cell>
        </row>
        <row r="6622">
          <cell r="B6622" t="str">
            <v>UNV80573</v>
          </cell>
          <cell r="C6622" t="str">
            <v>Office Supplies</v>
          </cell>
          <cell r="D6622">
            <v>362</v>
          </cell>
          <cell r="E6622" t="str">
            <v>EA</v>
          </cell>
          <cell r="F6622" t="str">
            <v>COVER,RPT,11X8.5,3"C,DBE</v>
          </cell>
          <cell r="G6622" t="str">
            <v>4.97</v>
          </cell>
          <cell r="H6622">
            <v>0.57999999999999996</v>
          </cell>
          <cell r="I6622">
            <v>2.08</v>
          </cell>
          <cell r="J6622" t="str">
            <v>USSCO Q1 2024 ECP</v>
          </cell>
        </row>
        <row r="6623">
          <cell r="B6623" t="str">
            <v>UNV80579</v>
          </cell>
          <cell r="C6623" t="str">
            <v>Office Supplies</v>
          </cell>
          <cell r="D6623">
            <v>362</v>
          </cell>
          <cell r="E6623" t="str">
            <v>EA</v>
          </cell>
          <cell r="F6623" t="str">
            <v>COVER,RPT,11X8.5,3"CP,ERD</v>
          </cell>
          <cell r="G6623" t="str">
            <v>4.28</v>
          </cell>
          <cell r="H6623">
            <v>0.57999999999999996</v>
          </cell>
          <cell r="I6623">
            <v>1.79</v>
          </cell>
          <cell r="J6623" t="str">
            <v>USSCO Q1 2024 ECP</v>
          </cell>
        </row>
        <row r="6624">
          <cell r="B6624" t="str">
            <v>AAG122200</v>
          </cell>
          <cell r="C6624" t="str">
            <v>Office Supplies</v>
          </cell>
          <cell r="D6624">
            <v>363</v>
          </cell>
          <cell r="E6624" t="str">
            <v>EA</v>
          </cell>
          <cell r="F6624" t="str">
            <v>PLANNER,4.88X8,WK/MTH,DSK</v>
          </cell>
          <cell r="G6624">
            <v>23.77</v>
          </cell>
          <cell r="H6624">
            <v>0.57999999999999996</v>
          </cell>
          <cell r="I6624">
            <v>9.98</v>
          </cell>
          <cell r="J6624" t="str">
            <v>SPR April 2024</v>
          </cell>
        </row>
        <row r="6625">
          <cell r="B6625" t="str">
            <v>AAG122905</v>
          </cell>
          <cell r="C6625" t="str">
            <v>Office Supplies</v>
          </cell>
          <cell r="D6625">
            <v>363</v>
          </cell>
          <cell r="E6625" t="str">
            <v>EA</v>
          </cell>
          <cell r="F6625" t="str">
            <v>PLANNER,8.5X11,WK/MTH</v>
          </cell>
          <cell r="G6625" t="str">
            <v>28.94</v>
          </cell>
          <cell r="H6625">
            <v>0.57999999999999996</v>
          </cell>
          <cell r="I6625">
            <v>12.15</v>
          </cell>
          <cell r="J6625" t="str">
            <v>USSCO Q1 2024 ECP</v>
          </cell>
        </row>
        <row r="6626">
          <cell r="B6626" t="str">
            <v>AAG70100G05</v>
          </cell>
          <cell r="C6626" t="str">
            <v>Office Supplies</v>
          </cell>
          <cell r="D6626">
            <v>363</v>
          </cell>
          <cell r="E6626" t="str">
            <v>EA</v>
          </cell>
          <cell r="F6626" t="str">
            <v>BOOK,APPT,WKLY/MTHLY,RCYC,BK,4-7/8x8</v>
          </cell>
          <cell r="G6626" t="str">
            <v>34.90</v>
          </cell>
          <cell r="H6626">
            <v>0.57999999999999996</v>
          </cell>
          <cell r="I6626">
            <v>14.65</v>
          </cell>
          <cell r="J6626" t="str">
            <v>USSCO Q1 2024 ECP</v>
          </cell>
        </row>
        <row r="6627">
          <cell r="B6627" t="str">
            <v>AAG70950G05</v>
          </cell>
          <cell r="C6627" t="str">
            <v>Office Supplies</v>
          </cell>
          <cell r="D6627">
            <v>363</v>
          </cell>
          <cell r="E6627" t="str">
            <v>EA</v>
          </cell>
          <cell r="F6627" t="str">
            <v>BOOK,APPT,WK/MNTH,RCYC,BK</v>
          </cell>
          <cell r="G6627" t="str">
            <v>42.43</v>
          </cell>
          <cell r="H6627">
            <v>0.57999999999999996</v>
          </cell>
          <cell r="I6627">
            <v>17.82</v>
          </cell>
          <cell r="J6627" t="str">
            <v>USSCO Q1 2024 ECP</v>
          </cell>
        </row>
        <row r="6628">
          <cell r="B6628" t="str">
            <v>AAG70950G60</v>
          </cell>
          <cell r="C6628" t="str">
            <v>Office Supplies</v>
          </cell>
          <cell r="D6628">
            <v>363</v>
          </cell>
          <cell r="E6628" t="str">
            <v>EA</v>
          </cell>
          <cell r="F6628" t="str">
            <v>BOOK,APT,WK/MNTH,RCYC,GN</v>
          </cell>
          <cell r="G6628" t="str">
            <v>42.43</v>
          </cell>
          <cell r="H6628">
            <v>0.57999999999999996</v>
          </cell>
          <cell r="I6628">
            <v>17.82</v>
          </cell>
          <cell r="J6628" t="str">
            <v>USSCO Q1 2024 ECP</v>
          </cell>
        </row>
        <row r="6629">
          <cell r="B6629" t="str">
            <v>AAG70951G05</v>
          </cell>
          <cell r="C6629" t="str">
            <v>Office Supplies</v>
          </cell>
          <cell r="D6629">
            <v>363</v>
          </cell>
          <cell r="E6629" t="str">
            <v>EA</v>
          </cell>
          <cell r="F6629" t="str">
            <v>BOOK,APPT,WK/MNTH,RCYC,BK</v>
          </cell>
          <cell r="G6629" t="str">
            <v>39.93</v>
          </cell>
          <cell r="H6629">
            <v>0.57999999999999996</v>
          </cell>
          <cell r="I6629">
            <v>16.77</v>
          </cell>
          <cell r="J6629" t="str">
            <v>USSCO Q1 2024 ECP</v>
          </cell>
        </row>
        <row r="6630">
          <cell r="B6630" t="str">
            <v>AAGG10000</v>
          </cell>
          <cell r="C6630" t="str">
            <v>Office Supplies</v>
          </cell>
          <cell r="D6630">
            <v>363</v>
          </cell>
          <cell r="E6630" t="str">
            <v>EA</v>
          </cell>
          <cell r="F6630" t="str">
            <v>BOOK,APT,DLY,8X4.88,BK</v>
          </cell>
          <cell r="G6630" t="str">
            <v>33.61</v>
          </cell>
          <cell r="H6630">
            <v>0.57999999999999996</v>
          </cell>
          <cell r="I6630">
            <v>14.11</v>
          </cell>
          <cell r="J6630" t="str">
            <v>USSCO Q1 2024 ECP</v>
          </cell>
        </row>
        <row r="6631">
          <cell r="B6631" t="str">
            <v>HOD27802</v>
          </cell>
          <cell r="C6631" t="str">
            <v>Office Supplies</v>
          </cell>
          <cell r="D6631">
            <v>363</v>
          </cell>
          <cell r="E6631" t="str">
            <v>EA</v>
          </cell>
          <cell r="F6631" t="str">
            <v>BOOK,APT,WKLY,5X8,BK</v>
          </cell>
          <cell r="G6631" t="str">
            <v>15.65</v>
          </cell>
          <cell r="H6631">
            <v>0.57999999999999996</v>
          </cell>
          <cell r="I6631">
            <v>6.57</v>
          </cell>
          <cell r="J6631" t="str">
            <v>USSCO Q1 2024 ECP</v>
          </cell>
        </row>
        <row r="6632">
          <cell r="B6632" t="str">
            <v>AAG7095005</v>
          </cell>
          <cell r="C6632" t="str">
            <v>Office Supplies</v>
          </cell>
          <cell r="D6632">
            <v>364</v>
          </cell>
          <cell r="E6632" t="str">
            <v>EA</v>
          </cell>
          <cell r="F6632" t="str">
            <v>BOOK,APT WKLY,8.5X11, BK</v>
          </cell>
          <cell r="G6632" t="str">
            <v>38.38</v>
          </cell>
          <cell r="H6632">
            <v>0.57999999999999996</v>
          </cell>
          <cell r="I6632">
            <v>16.11</v>
          </cell>
          <cell r="J6632" t="str">
            <v>USSCO Q1 2024 ECP</v>
          </cell>
        </row>
        <row r="6633">
          <cell r="B6633" t="str">
            <v>AAG7095020</v>
          </cell>
          <cell r="C6633" t="str">
            <v>Office Supplies</v>
          </cell>
          <cell r="D6633">
            <v>364</v>
          </cell>
          <cell r="E6633" t="str">
            <v>EA</v>
          </cell>
          <cell r="F6633" t="str">
            <v>BOOK,APT WKLY,8.5X11,NVBE</v>
          </cell>
          <cell r="G6633" t="str">
            <v>38.38</v>
          </cell>
          <cell r="H6633">
            <v>0.57999999999999996</v>
          </cell>
          <cell r="I6633">
            <v>16.11</v>
          </cell>
          <cell r="J6633" t="str">
            <v>USSCO Q1 2024 ECP</v>
          </cell>
        </row>
        <row r="6634">
          <cell r="B6634" t="str">
            <v>AAG7095050</v>
          </cell>
          <cell r="C6634" t="str">
            <v>Office Supplies</v>
          </cell>
          <cell r="D6634">
            <v>364</v>
          </cell>
          <cell r="E6634" t="str">
            <v>EA</v>
          </cell>
          <cell r="F6634" t="str">
            <v>BOOK,APT,WKLY,8.5X11,WIE</v>
          </cell>
          <cell r="G6634" t="str">
            <v>38.38</v>
          </cell>
          <cell r="H6634">
            <v>0.57999999999999996</v>
          </cell>
          <cell r="I6634">
            <v>16.11</v>
          </cell>
          <cell r="J6634" t="str">
            <v>USSCO Q1 2024 ECP</v>
          </cell>
        </row>
        <row r="6635">
          <cell r="B6635" t="str">
            <v>AAG7095705</v>
          </cell>
          <cell r="C6635" t="str">
            <v>Office Supplies</v>
          </cell>
          <cell r="D6635">
            <v>364</v>
          </cell>
          <cell r="E6635" t="str">
            <v>EA</v>
          </cell>
          <cell r="F6635" t="str">
            <v>BOOK,APT,ACAD,14 MO,BK</v>
          </cell>
          <cell r="G6635" t="str">
            <v>35.65</v>
          </cell>
          <cell r="H6635">
            <v>0.57999999999999996</v>
          </cell>
          <cell r="I6635">
            <v>14.97</v>
          </cell>
          <cell r="J6635" t="str">
            <v>USSCO Q1 2024 ECP</v>
          </cell>
        </row>
        <row r="6636">
          <cell r="B6636" t="str">
            <v>AAG760605</v>
          </cell>
          <cell r="C6636" t="str">
            <v>Office Supplies</v>
          </cell>
          <cell r="D6636">
            <v>364</v>
          </cell>
          <cell r="E6636" t="str">
            <v>EA</v>
          </cell>
          <cell r="F6636" t="str">
            <v>CALENDAR,MNTHY QN SYS,BK</v>
          </cell>
          <cell r="G6636" t="str">
            <v>38.53</v>
          </cell>
          <cell r="H6636">
            <v>0.57999999999999996</v>
          </cell>
          <cell r="I6636">
            <v>16.18</v>
          </cell>
          <cell r="J6636" t="str">
            <v>USSCO Q1 2024 ECP</v>
          </cell>
        </row>
        <row r="6637">
          <cell r="B6637" t="str">
            <v>AAG7695005</v>
          </cell>
          <cell r="C6637" t="str">
            <v>Office Supplies</v>
          </cell>
          <cell r="D6637">
            <v>364</v>
          </cell>
          <cell r="E6637" t="str">
            <v>EA</v>
          </cell>
          <cell r="F6637" t="str">
            <v>BOOK,WEEKLY/MONTHLY,BK</v>
          </cell>
          <cell r="G6637" t="str">
            <v>51.13</v>
          </cell>
          <cell r="H6637">
            <v>0.57999999999999996</v>
          </cell>
          <cell r="I6637">
            <v>21.47</v>
          </cell>
          <cell r="J6637" t="str">
            <v>USSCO Q1 2024 ECP</v>
          </cell>
        </row>
        <row r="6638">
          <cell r="B6638" t="str">
            <v>AAGG20000</v>
          </cell>
          <cell r="C6638" t="str">
            <v>Office Supplies</v>
          </cell>
          <cell r="D6638">
            <v>364</v>
          </cell>
          <cell r="E6638" t="str">
            <v>EA</v>
          </cell>
          <cell r="F6638" t="str">
            <v>BOOK,APT,WKLY,8X4.88,BK</v>
          </cell>
          <cell r="G6638" t="str">
            <v>25.24</v>
          </cell>
          <cell r="H6638">
            <v>0.57999999999999996</v>
          </cell>
          <cell r="I6638">
            <v>10.6</v>
          </cell>
          <cell r="J6638" t="str">
            <v>USSCO Q1 2024 ECP</v>
          </cell>
        </row>
        <row r="6639">
          <cell r="B6639" t="str">
            <v>AAGG21000</v>
          </cell>
          <cell r="C6639" t="str">
            <v>Office Supplies</v>
          </cell>
          <cell r="D6639">
            <v>364</v>
          </cell>
          <cell r="E6639" t="str">
            <v>EA</v>
          </cell>
          <cell r="F6639" t="str">
            <v>BOOK,APT,WKLY,5X8,BK</v>
          </cell>
          <cell r="G6639" t="str">
            <v>30.12</v>
          </cell>
          <cell r="H6639">
            <v>0.57999999999999996</v>
          </cell>
          <cell r="I6639">
            <v>12.65</v>
          </cell>
          <cell r="J6639" t="str">
            <v>USSCO Q1 2024 ECP</v>
          </cell>
        </row>
        <row r="6640">
          <cell r="B6640" t="str">
            <v>AAGG25000</v>
          </cell>
          <cell r="C6640" t="str">
            <v>Office Supplies</v>
          </cell>
          <cell r="D6640">
            <v>364</v>
          </cell>
          <cell r="E6640" t="str">
            <v>EA</v>
          </cell>
          <cell r="F6640" t="str">
            <v>BOOK,APT,WKLY,6X3-3/4,BK</v>
          </cell>
          <cell r="G6640" t="str">
            <v>26.10</v>
          </cell>
          <cell r="H6640">
            <v>0.57999999999999996</v>
          </cell>
          <cell r="I6640">
            <v>10.96</v>
          </cell>
          <cell r="J6640" t="str">
            <v>USSCO Q1 2024 ECP</v>
          </cell>
        </row>
        <row r="6641">
          <cell r="B6641" t="str">
            <v>AAGG52000</v>
          </cell>
          <cell r="C6641" t="str">
            <v>Office Supplies</v>
          </cell>
          <cell r="D6641">
            <v>364</v>
          </cell>
          <cell r="E6641" t="str">
            <v>EA</v>
          </cell>
          <cell r="F6641" t="str">
            <v>BOOK,APT,WKLY,8X11,BK</v>
          </cell>
          <cell r="G6641" t="str">
            <v>37.75</v>
          </cell>
          <cell r="H6641">
            <v>0.57999999999999996</v>
          </cell>
          <cell r="I6641">
            <v>15.85</v>
          </cell>
          <cell r="J6641" t="str">
            <v>USSCO Q1 2024 ECP</v>
          </cell>
        </row>
        <row r="6642">
          <cell r="B6642" t="str">
            <v>AAGG59000</v>
          </cell>
          <cell r="C6642" t="str">
            <v>Office Supplies</v>
          </cell>
          <cell r="D6642">
            <v>364</v>
          </cell>
          <cell r="E6642" t="str">
            <v>EA</v>
          </cell>
          <cell r="F6642" t="str">
            <v>BOOK,WKLY PLN,6-7/8X8.75</v>
          </cell>
          <cell r="G6642" t="str">
            <v>34.49</v>
          </cell>
          <cell r="H6642">
            <v>0.57999999999999996</v>
          </cell>
          <cell r="I6642">
            <v>14.48</v>
          </cell>
          <cell r="J6642" t="str">
            <v>USSCO Q1 2024 ECP</v>
          </cell>
        </row>
        <row r="6643">
          <cell r="B6643" t="str">
            <v>AAGSK4800</v>
          </cell>
          <cell r="C6643" t="str">
            <v>Office Supplies</v>
          </cell>
          <cell r="D6643">
            <v>364</v>
          </cell>
          <cell r="E6643" t="str">
            <v>EA</v>
          </cell>
          <cell r="F6643" t="str">
            <v>BOOK,WKLY,3-1/2X6-3/16,BK</v>
          </cell>
          <cell r="G6643" t="str">
            <v>15.32</v>
          </cell>
          <cell r="H6643">
            <v>0.57999999999999996</v>
          </cell>
          <cell r="I6643">
            <v>6.43</v>
          </cell>
          <cell r="J6643" t="str">
            <v>USSCO Q1 2024 ECP</v>
          </cell>
        </row>
        <row r="6644">
          <cell r="B6644" t="str">
            <v>AAGSK70000</v>
          </cell>
          <cell r="C6644" t="str">
            <v>Office Supplies</v>
          </cell>
          <cell r="D6644">
            <v>364</v>
          </cell>
          <cell r="E6644" t="str">
            <v>EA</v>
          </cell>
          <cell r="F6644" t="str">
            <v>CALENDAR,DSKPD,DATD,22X17</v>
          </cell>
          <cell r="G6644" t="str">
            <v>28.39</v>
          </cell>
          <cell r="H6644">
            <v>0.57999999999999996</v>
          </cell>
          <cell r="I6644">
            <v>11.92</v>
          </cell>
          <cell r="J6644" t="str">
            <v>USSCO Q1 2024 ECP</v>
          </cell>
        </row>
        <row r="6645">
          <cell r="B6645" t="str">
            <v>HOD257202</v>
          </cell>
          <cell r="C6645" t="str">
            <v>Office Supplies</v>
          </cell>
          <cell r="D6645">
            <v>364</v>
          </cell>
          <cell r="E6645" t="str">
            <v>EA</v>
          </cell>
          <cell r="F6645" t="str">
            <v>PLANNER,ACADEMIC,WKLY,BK</v>
          </cell>
          <cell r="G6645" t="str">
            <v>25.38</v>
          </cell>
          <cell r="H6645">
            <v>0.57999999999999996</v>
          </cell>
          <cell r="I6645">
            <v>10.65</v>
          </cell>
          <cell r="J6645" t="str">
            <v>USSCO Q1 2024 ECP</v>
          </cell>
        </row>
        <row r="6646">
          <cell r="B6646" t="str">
            <v>HOD27202</v>
          </cell>
          <cell r="C6646" t="str">
            <v>Office Supplies</v>
          </cell>
          <cell r="D6646">
            <v>364</v>
          </cell>
          <cell r="E6646" t="str">
            <v>EA</v>
          </cell>
          <cell r="F6646" t="str">
            <v>BOOK,PLANNER,WKLYPROF,BK</v>
          </cell>
          <cell r="G6646" t="str">
            <v>25.38</v>
          </cell>
          <cell r="H6646">
            <v>0.57999999999999996</v>
          </cell>
          <cell r="I6646">
            <v>10.65</v>
          </cell>
          <cell r="J6646" t="str">
            <v>USSCO Q1 2024 ECP</v>
          </cell>
        </row>
        <row r="6647">
          <cell r="B6647" t="str">
            <v>HOD27207</v>
          </cell>
          <cell r="C6647" t="str">
            <v>Office Supplies</v>
          </cell>
          <cell r="D6647">
            <v>364</v>
          </cell>
          <cell r="E6647" t="str">
            <v>EA</v>
          </cell>
          <cell r="F6647" t="str">
            <v>BOOK,PLANNER,WKLYPROF,BE</v>
          </cell>
          <cell r="G6647" t="str">
            <v>25.38</v>
          </cell>
          <cell r="H6647">
            <v>0.57999999999999996</v>
          </cell>
          <cell r="I6647">
            <v>10.65</v>
          </cell>
          <cell r="J6647" t="str">
            <v>USSCO Q1 2024 ECP</v>
          </cell>
        </row>
        <row r="6648">
          <cell r="B6648" t="str">
            <v>HOD262002</v>
          </cell>
          <cell r="C6648" t="str">
            <v>Office Supplies</v>
          </cell>
          <cell r="D6648">
            <v>365</v>
          </cell>
          <cell r="E6648" t="str">
            <v>EA</v>
          </cell>
          <cell r="F6648" t="str">
            <v>PLANNER,2YR,MONTHLY,BK</v>
          </cell>
          <cell r="G6648" t="str">
            <v>23.64</v>
          </cell>
          <cell r="H6648">
            <v>0.57999999999999996</v>
          </cell>
          <cell r="I6648">
            <v>9.92</v>
          </cell>
          <cell r="J6648" t="str">
            <v>USSCO Q1 2024 ECP</v>
          </cell>
        </row>
        <row r="6649">
          <cell r="B6649" t="str">
            <v>HOD26202</v>
          </cell>
          <cell r="C6649" t="str">
            <v>Office Supplies</v>
          </cell>
          <cell r="D6649">
            <v>365</v>
          </cell>
          <cell r="E6649" t="str">
            <v>EA</v>
          </cell>
          <cell r="F6649" t="str">
            <v>BOOK,APT,14MO,8.5X11,BK</v>
          </cell>
          <cell r="G6649" t="str">
            <v>19.49</v>
          </cell>
          <cell r="H6649">
            <v>0.57999999999999996</v>
          </cell>
          <cell r="I6649">
            <v>8.18</v>
          </cell>
          <cell r="J6649" t="str">
            <v>USSCO Q1 2024 ECP</v>
          </cell>
        </row>
        <row r="6650">
          <cell r="B6650" t="str">
            <v>AAG7012005</v>
          </cell>
          <cell r="C6650" t="str">
            <v>Office Supplies</v>
          </cell>
          <cell r="D6650">
            <v>366</v>
          </cell>
          <cell r="E6650" t="str">
            <v>EA</v>
          </cell>
          <cell r="F6650" t="str">
            <v>BOOK,APT,MTHLY,6.875X8.75</v>
          </cell>
          <cell r="G6650" t="str">
            <v>29.80</v>
          </cell>
          <cell r="H6650">
            <v>0.57999999999999996</v>
          </cell>
          <cell r="I6650">
            <v>12.51</v>
          </cell>
          <cell r="J6650" t="str">
            <v>USSCO Q1 2024 ECP</v>
          </cell>
        </row>
        <row r="6651">
          <cell r="B6651" t="str">
            <v>AAG7026005</v>
          </cell>
          <cell r="C6651" t="str">
            <v>Office Supplies</v>
          </cell>
          <cell r="D6651">
            <v>366</v>
          </cell>
          <cell r="E6651" t="str">
            <v>EA</v>
          </cell>
          <cell r="F6651" t="str">
            <v>BOOK,APPT,MNTH,9X11,BK</v>
          </cell>
          <cell r="G6651" t="str">
            <v>30.14</v>
          </cell>
          <cell r="H6651">
            <v>0.57999999999999996</v>
          </cell>
          <cell r="I6651">
            <v>12.65</v>
          </cell>
          <cell r="J6651" t="str">
            <v>USSCO Q1 2024 ECP</v>
          </cell>
        </row>
        <row r="6652">
          <cell r="B6652" t="str">
            <v>AAG70260G05</v>
          </cell>
          <cell r="C6652" t="str">
            <v>Office Supplies</v>
          </cell>
          <cell r="D6652">
            <v>366</v>
          </cell>
          <cell r="E6652" t="str">
            <v>EA</v>
          </cell>
          <cell r="F6652" t="str">
            <v>PLANNER,DSK,MNTHLY,RCY,BK,9x11</v>
          </cell>
          <cell r="G6652" t="str">
            <v>33.16</v>
          </cell>
          <cell r="H6652">
            <v>0.57999999999999996</v>
          </cell>
          <cell r="I6652">
            <v>13.92</v>
          </cell>
          <cell r="J6652" t="str">
            <v>USSCO Q1 2024 ECP</v>
          </cell>
        </row>
        <row r="6653">
          <cell r="B6653" t="str">
            <v>AAG70260G60</v>
          </cell>
          <cell r="C6653" t="str">
            <v>Office Supplies</v>
          </cell>
          <cell r="D6653">
            <v>366</v>
          </cell>
          <cell r="E6653" t="str">
            <v>EA</v>
          </cell>
          <cell r="F6653" t="str">
            <v>PLANNER,DSK,MNTHY,RCY,GN</v>
          </cell>
          <cell r="G6653" t="str">
            <v>33.16</v>
          </cell>
          <cell r="H6653">
            <v>0.57999999999999996</v>
          </cell>
          <cell r="I6653">
            <v>13.92</v>
          </cell>
          <cell r="J6653" t="str">
            <v>USSCO Q1 2024 ECP</v>
          </cell>
        </row>
        <row r="6654">
          <cell r="B6654" t="str">
            <v>AAGE51750</v>
          </cell>
          <cell r="C6654" t="str">
            <v>Office Supplies</v>
          </cell>
          <cell r="D6654">
            <v>366</v>
          </cell>
          <cell r="E6654" t="str">
            <v>EA</v>
          </cell>
          <cell r="F6654" t="str">
            <v>CALENDAR,REFILL,3.5X6</v>
          </cell>
          <cell r="G6654" t="str">
            <v>20.34</v>
          </cell>
          <cell r="H6654">
            <v>0.57999999999999996</v>
          </cell>
          <cell r="I6654">
            <v>8.5399999999999991</v>
          </cell>
          <cell r="J6654" t="str">
            <v>USSCO Q1 2024 ECP</v>
          </cell>
        </row>
        <row r="6655">
          <cell r="B6655" t="str">
            <v>AAGE71750</v>
          </cell>
          <cell r="C6655" t="str">
            <v>Office Supplies</v>
          </cell>
          <cell r="D6655">
            <v>366</v>
          </cell>
          <cell r="E6655" t="str">
            <v>EA</v>
          </cell>
          <cell r="F6655" t="str">
            <v>CALENDAR,REFILL,3.5X6</v>
          </cell>
          <cell r="G6655" t="str">
            <v>10.55</v>
          </cell>
          <cell r="H6655">
            <v>0.57999999999999996</v>
          </cell>
          <cell r="I6655">
            <v>4.43</v>
          </cell>
          <cell r="J6655" t="str">
            <v>USSCO Q1 2024 ECP</v>
          </cell>
        </row>
        <row r="6656">
          <cell r="B6656" t="str">
            <v>AAGE717R50</v>
          </cell>
          <cell r="C6656" t="str">
            <v>Office Supplies</v>
          </cell>
          <cell r="D6656">
            <v>366</v>
          </cell>
          <cell r="E6656" t="str">
            <v>EA</v>
          </cell>
          <cell r="F6656" t="str">
            <v>CALENDAR,REFILL,RECYCL</v>
          </cell>
          <cell r="G6656" t="str">
            <v>13.16</v>
          </cell>
          <cell r="H6656">
            <v>0.57999999999999996</v>
          </cell>
          <cell r="I6656">
            <v>5.52</v>
          </cell>
          <cell r="J6656" t="str">
            <v>USSCO Q1 2024 ECP</v>
          </cell>
        </row>
        <row r="6657">
          <cell r="B6657" t="str">
            <v>AAGE717T50</v>
          </cell>
          <cell r="C6657" t="str">
            <v>Office Supplies</v>
          </cell>
          <cell r="D6657">
            <v>366</v>
          </cell>
          <cell r="E6657" t="str">
            <v>EA</v>
          </cell>
          <cell r="F6657" t="str">
            <v>CALENDAR,#17,W/MNTHLY,TAB</v>
          </cell>
          <cell r="G6657" t="str">
            <v>16.42</v>
          </cell>
          <cell r="H6657">
            <v>0.57999999999999996</v>
          </cell>
          <cell r="I6657">
            <v>6.89</v>
          </cell>
          <cell r="J6657" t="str">
            <v>USSCO Q1 2024 ECP</v>
          </cell>
        </row>
        <row r="6658">
          <cell r="B6658" t="str">
            <v>AAGG40000</v>
          </cell>
          <cell r="C6658" t="str">
            <v>Office Supplies</v>
          </cell>
          <cell r="D6658">
            <v>366</v>
          </cell>
          <cell r="E6658" t="str">
            <v>EA</v>
          </cell>
          <cell r="F6658" t="str">
            <v>BOOK,APT,MLY,8.75X6.9,BK</v>
          </cell>
          <cell r="G6658" t="str">
            <v>27.31</v>
          </cell>
          <cell r="H6658">
            <v>0.57999999999999996</v>
          </cell>
          <cell r="I6658">
            <v>11.47</v>
          </cell>
          <cell r="J6658" t="str">
            <v>USSCO Q1 2024 ECP</v>
          </cell>
        </row>
        <row r="6659">
          <cell r="B6659" t="str">
            <v>AAGG400H00</v>
          </cell>
          <cell r="C6659" t="str">
            <v>Office Supplies</v>
          </cell>
          <cell r="D6659">
            <v>366</v>
          </cell>
          <cell r="E6659" t="str">
            <v>EA</v>
          </cell>
          <cell r="F6659" t="str">
            <v>PLANNER,DESK,LARGE,MTH,BK</v>
          </cell>
          <cell r="G6659" t="str">
            <v>32.85</v>
          </cell>
          <cell r="H6659">
            <v>0.57999999999999996</v>
          </cell>
          <cell r="I6659">
            <v>13.79</v>
          </cell>
          <cell r="J6659" t="str">
            <v>USSCO Q1 2024 ECP</v>
          </cell>
        </row>
        <row r="6660">
          <cell r="B6660" t="str">
            <v>AAGG47000</v>
          </cell>
          <cell r="C6660" t="str">
            <v>Office Supplies</v>
          </cell>
          <cell r="D6660">
            <v>366</v>
          </cell>
          <cell r="E6660" t="str">
            <v>EA</v>
          </cell>
          <cell r="F6660" t="str">
            <v>BOOK,APT,14MO,8X12,BK</v>
          </cell>
          <cell r="G6660" t="str">
            <v>29.80</v>
          </cell>
          <cell r="H6660">
            <v>0.57999999999999996</v>
          </cell>
          <cell r="I6660">
            <v>12.51</v>
          </cell>
          <cell r="J6660" t="str">
            <v>USSCO Q1 2024 ECP</v>
          </cell>
        </row>
        <row r="6661">
          <cell r="B6661" t="str">
            <v>AAGG470H00</v>
          </cell>
          <cell r="C6661" t="str">
            <v>Office Supplies</v>
          </cell>
          <cell r="D6661">
            <v>366</v>
          </cell>
          <cell r="E6661" t="str">
            <v>EA</v>
          </cell>
          <cell r="F6661" t="str">
            <v>PLANNER,PROF, PREM,MTH,BK</v>
          </cell>
          <cell r="G6661" t="str">
            <v>34.70</v>
          </cell>
          <cell r="H6661">
            <v>0.57999999999999996</v>
          </cell>
          <cell r="I6661">
            <v>14.57</v>
          </cell>
          <cell r="J6661" t="str">
            <v>USSCO Q1 2024 ECP</v>
          </cell>
        </row>
        <row r="6662">
          <cell r="B6662" t="str">
            <v>AAGR1700</v>
          </cell>
          <cell r="C6662" t="str">
            <v>Office Supplies</v>
          </cell>
          <cell r="D6662">
            <v>366</v>
          </cell>
          <cell r="E6662" t="str">
            <v>EA</v>
          </cell>
          <cell r="F6662" t="str">
            <v>BASE,F/CLNDR,17 STYL,BK,S</v>
          </cell>
          <cell r="G6662" t="str">
            <v>33.39</v>
          </cell>
          <cell r="H6662">
            <v>0.57999999999999996</v>
          </cell>
          <cell r="I6662">
            <v>14.02</v>
          </cell>
          <cell r="J6662" t="str">
            <v>USSCO Q1 2024 ECP</v>
          </cell>
        </row>
        <row r="6663">
          <cell r="B6663" t="str">
            <v>AAGS17050</v>
          </cell>
          <cell r="C6663" t="str">
            <v>Office Supplies</v>
          </cell>
          <cell r="D6663">
            <v>366</v>
          </cell>
          <cell r="E6663" t="str">
            <v>EA</v>
          </cell>
          <cell r="F6663" t="str">
            <v>CALENDAR,REFILL,FINANCIAL</v>
          </cell>
          <cell r="G6663" t="str">
            <v>29.36</v>
          </cell>
          <cell r="H6663">
            <v>0.57999999999999996</v>
          </cell>
          <cell r="I6663">
            <v>12.33</v>
          </cell>
          <cell r="J6663" t="str">
            <v>USSCO Q1 2024 ECP</v>
          </cell>
        </row>
        <row r="6664">
          <cell r="B6664" t="str">
            <v>AAGSD38713</v>
          </cell>
          <cell r="C6664" t="str">
            <v>Office Supplies</v>
          </cell>
          <cell r="D6664">
            <v>366</v>
          </cell>
          <cell r="E6664" t="str">
            <v>EA</v>
          </cell>
          <cell r="F6664" t="str">
            <v>REMINDER,DLY,5X7.5,RD</v>
          </cell>
          <cell r="G6664" t="str">
            <v>63.09</v>
          </cell>
          <cell r="H6664">
            <v>0.57999999999999996</v>
          </cell>
          <cell r="I6664">
            <v>26.49</v>
          </cell>
          <cell r="J6664" t="str">
            <v>USSCO Q1 2024 ECP</v>
          </cell>
        </row>
        <row r="6665">
          <cell r="B6665" t="str">
            <v>AAGSD38913</v>
          </cell>
          <cell r="C6665" t="str">
            <v>Office Supplies</v>
          </cell>
          <cell r="D6665">
            <v>366</v>
          </cell>
          <cell r="E6665" t="str">
            <v>EA</v>
          </cell>
          <cell r="F6665" t="str">
            <v>REMINDER,DLY5.75 X 8.25RD</v>
          </cell>
          <cell r="G6665" t="str">
            <v>63.86</v>
          </cell>
          <cell r="H6665">
            <v>0.57999999999999996</v>
          </cell>
          <cell r="I6665">
            <v>26.82</v>
          </cell>
          <cell r="J6665" t="str">
            <v>USSCO Q1 2024 ECP</v>
          </cell>
        </row>
        <row r="6666">
          <cell r="B6666" t="str">
            <v>AAGSK200</v>
          </cell>
          <cell r="C6666" t="str">
            <v>Office Supplies</v>
          </cell>
          <cell r="D6666">
            <v>366</v>
          </cell>
          <cell r="E6666" t="str">
            <v>EA</v>
          </cell>
          <cell r="F6666" t="str">
            <v>BOOK,APT,MLY,8X12,BK</v>
          </cell>
          <cell r="G6666" t="str">
            <v>20.55</v>
          </cell>
          <cell r="H6666">
            <v>0.57999999999999996</v>
          </cell>
          <cell r="I6666">
            <v>8.6300000000000008</v>
          </cell>
          <cell r="J6666" t="str">
            <v>USSCO Q1 2024 ECP</v>
          </cell>
        </row>
        <row r="6667">
          <cell r="B6667" t="str">
            <v>AAGSK5300</v>
          </cell>
          <cell r="C6667" t="str">
            <v>Office Supplies</v>
          </cell>
          <cell r="D6667">
            <v>366</v>
          </cell>
          <cell r="E6667" t="str">
            <v>EA</v>
          </cell>
          <cell r="F6667" t="str">
            <v>BOOK,APT,14MO,4X6,BK</v>
          </cell>
          <cell r="G6667" t="str">
            <v>11.96</v>
          </cell>
          <cell r="H6667">
            <v>0.57999999999999996</v>
          </cell>
          <cell r="I6667">
            <v>5.0199999999999996</v>
          </cell>
          <cell r="J6667" t="str">
            <v>USSCO Q1 2024 ECP</v>
          </cell>
        </row>
        <row r="6668">
          <cell r="B6668" t="str">
            <v>HOD4717</v>
          </cell>
          <cell r="C6668" t="str">
            <v>Office Supplies</v>
          </cell>
          <cell r="D6668">
            <v>366</v>
          </cell>
          <cell r="E6668" t="str">
            <v>EA</v>
          </cell>
          <cell r="F6668" t="str">
            <v>CALENDAR,DESK,REFILL</v>
          </cell>
          <cell r="G6668">
            <v>7.26</v>
          </cell>
          <cell r="H6668">
            <v>0.57999999999999996</v>
          </cell>
          <cell r="I6668">
            <v>3.04</v>
          </cell>
          <cell r="J6668" t="str">
            <v>USSCO Q1 2024 ECP</v>
          </cell>
        </row>
        <row r="6669">
          <cell r="B6669" t="str">
            <v>AAG5035</v>
          </cell>
          <cell r="C6669" t="str">
            <v>Office Supplies</v>
          </cell>
          <cell r="D6669">
            <v>367</v>
          </cell>
          <cell r="E6669" t="str">
            <v>EA</v>
          </cell>
          <cell r="F6669" t="str">
            <v>DESK PAD,FLORAL,22X17</v>
          </cell>
          <cell r="G6669" t="str">
            <v>23.59</v>
          </cell>
          <cell r="H6669">
            <v>0.57999999999999996</v>
          </cell>
          <cell r="I6669">
            <v>9.9</v>
          </cell>
          <cell r="J6669" t="str">
            <v>USSCO Q1 2024 ECP</v>
          </cell>
        </row>
        <row r="6670">
          <cell r="B6670" t="str">
            <v>AAG89803</v>
          </cell>
          <cell r="C6670" t="str">
            <v>Office Supplies</v>
          </cell>
          <cell r="D6670">
            <v>367</v>
          </cell>
          <cell r="E6670" t="str">
            <v>EA</v>
          </cell>
          <cell r="F6670" t="str">
            <v>DESK PAD,SEASCAPE 17X22</v>
          </cell>
          <cell r="G6670" t="str">
            <v>36.44</v>
          </cell>
          <cell r="H6670">
            <v>0.57999999999999996</v>
          </cell>
          <cell r="I6670">
            <v>15.3</v>
          </cell>
          <cell r="J6670" t="str">
            <v>USSCO Q1 2024 ECP</v>
          </cell>
        </row>
        <row r="6671">
          <cell r="B6671" t="str">
            <v>AAG89805</v>
          </cell>
          <cell r="C6671" t="str">
            <v>Office Supplies</v>
          </cell>
          <cell r="D6671">
            <v>367</v>
          </cell>
          <cell r="E6671" t="str">
            <v>EA</v>
          </cell>
          <cell r="F6671" t="str">
            <v>DESK PAD,FLORAL MLY 17X22</v>
          </cell>
          <cell r="G6671" t="str">
            <v>34.29</v>
          </cell>
          <cell r="H6671">
            <v>0.57999999999999996</v>
          </cell>
          <cell r="I6671">
            <v>14.4</v>
          </cell>
          <cell r="J6671" t="str">
            <v>USSCO Q1 2024 ECP</v>
          </cell>
        </row>
        <row r="6672">
          <cell r="B6672" t="str">
            <v>HOD197</v>
          </cell>
          <cell r="C6672" t="str">
            <v>Office Supplies</v>
          </cell>
          <cell r="D6672">
            <v>367</v>
          </cell>
          <cell r="E6672" t="str">
            <v>EA</v>
          </cell>
          <cell r="F6672" t="str">
            <v>DESK PAD,22X17,WILD FLOWER,MONTHLY</v>
          </cell>
          <cell r="G6672" t="str">
            <v>26.79</v>
          </cell>
          <cell r="H6672">
            <v>0.57999999999999996</v>
          </cell>
          <cell r="I6672">
            <v>11.25</v>
          </cell>
          <cell r="J6672" t="str">
            <v>USSCO Q1 2024 ECP</v>
          </cell>
        </row>
        <row r="6673">
          <cell r="B6673" t="str">
            <v>HOD1976</v>
          </cell>
          <cell r="C6673" t="str">
            <v>Office Supplies</v>
          </cell>
          <cell r="D6673">
            <v>367</v>
          </cell>
          <cell r="E6673" t="str">
            <v>EA</v>
          </cell>
          <cell r="F6673" t="str">
            <v>DESK PAD,18.5x13,WILD FLOWER,MONTHLY</v>
          </cell>
          <cell r="G6673" t="str">
            <v>19.26</v>
          </cell>
          <cell r="H6673">
            <v>0.57999999999999996</v>
          </cell>
          <cell r="I6673">
            <v>8.08</v>
          </cell>
          <cell r="J6673" t="str">
            <v>USSCO Q1 2024 ECP</v>
          </cell>
        </row>
        <row r="6674">
          <cell r="B6674" t="str">
            <v>HOD3462</v>
          </cell>
          <cell r="C6674" t="str">
            <v>Office Supplies</v>
          </cell>
          <cell r="D6674">
            <v>367</v>
          </cell>
          <cell r="E6674" t="str">
            <v>EA</v>
          </cell>
          <cell r="F6674" t="str">
            <v>WALL CALENDAR,12X16.5,WILD FLOWER,MONTHLY</v>
          </cell>
          <cell r="G6674" t="str">
            <v>17.64</v>
          </cell>
          <cell r="H6674">
            <v>0.57999999999999996</v>
          </cell>
          <cell r="I6674">
            <v>7.4</v>
          </cell>
          <cell r="J6674" t="str">
            <v>USSCO Q1 2024 ECP</v>
          </cell>
        </row>
        <row r="6675">
          <cell r="B6675" t="str">
            <v>AAG89701</v>
          </cell>
          <cell r="C6675" t="str">
            <v>Office Supplies</v>
          </cell>
          <cell r="D6675">
            <v>368</v>
          </cell>
          <cell r="E6675" t="str">
            <v>EA</v>
          </cell>
          <cell r="F6675" t="str">
            <v>DESK PAD,17X22 MONTH,BE</v>
          </cell>
          <cell r="G6675" t="str">
            <v>30.35</v>
          </cell>
          <cell r="H6675">
            <v>0.57999999999999996</v>
          </cell>
          <cell r="I6675">
            <v>12.74</v>
          </cell>
          <cell r="J6675" t="str">
            <v>USSCO Q1 2024 ECP</v>
          </cell>
        </row>
        <row r="6676">
          <cell r="B6676" t="str">
            <v>AAGGG250000</v>
          </cell>
          <cell r="C6676" t="str">
            <v>Office Supplies</v>
          </cell>
          <cell r="D6676">
            <v>368</v>
          </cell>
          <cell r="E6676" t="str">
            <v>EA</v>
          </cell>
          <cell r="F6676" t="str">
            <v>CALENDAR,MLY PD,22X17,BK</v>
          </cell>
          <cell r="G6676" t="str">
            <v>20.11</v>
          </cell>
          <cell r="H6676">
            <v>0.57999999999999996</v>
          </cell>
          <cell r="I6676">
            <v>8.44</v>
          </cell>
          <cell r="J6676" t="str">
            <v>USSCO Q1 2024 ECP</v>
          </cell>
        </row>
        <row r="6677">
          <cell r="B6677" t="str">
            <v>AAGHT1500</v>
          </cell>
          <cell r="C6677" t="str">
            <v>Office Supplies</v>
          </cell>
          <cell r="D6677">
            <v>368</v>
          </cell>
          <cell r="E6677" t="str">
            <v>EA</v>
          </cell>
          <cell r="F6677" t="str">
            <v>DESK PAD,22X17,RECY,BUF</v>
          </cell>
          <cell r="G6677" t="str">
            <v>25.01</v>
          </cell>
          <cell r="H6677">
            <v>0.57999999999999996</v>
          </cell>
          <cell r="I6677">
            <v>10.5</v>
          </cell>
          <cell r="J6677" t="str">
            <v>USSCO Q1 2024 ECP</v>
          </cell>
        </row>
        <row r="6678">
          <cell r="B6678" t="str">
            <v>AAGSK117000</v>
          </cell>
          <cell r="C6678" t="str">
            <v>Office Supplies</v>
          </cell>
          <cell r="D6678">
            <v>368</v>
          </cell>
          <cell r="E6678" t="str">
            <v>EA</v>
          </cell>
          <cell r="F6678" t="str">
            <v>CALENDAR,MTHLYDSKPD,17X22</v>
          </cell>
          <cell r="G6678" t="str">
            <v>27.40</v>
          </cell>
          <cell r="H6678">
            <v>0.57999999999999996</v>
          </cell>
          <cell r="I6678">
            <v>11.5</v>
          </cell>
          <cell r="J6678" t="str">
            <v>USSCO Q1 2024 ECP</v>
          </cell>
        </row>
        <row r="6679">
          <cell r="B6679" t="str">
            <v>AAGSK32G00</v>
          </cell>
          <cell r="C6679" t="str">
            <v>Office Supplies</v>
          </cell>
          <cell r="D6679">
            <v>368</v>
          </cell>
          <cell r="E6679" t="str">
            <v>EA</v>
          </cell>
          <cell r="F6679" t="str">
            <v>DESK PAD,MNTH,TRICOLR,RCY</v>
          </cell>
          <cell r="G6679" t="str">
            <v>25.00</v>
          </cell>
          <cell r="H6679">
            <v>0.57999999999999996</v>
          </cell>
          <cell r="I6679">
            <v>10.5</v>
          </cell>
          <cell r="J6679" t="str">
            <v>USSCO Q1 2024 ECP</v>
          </cell>
        </row>
        <row r="6680">
          <cell r="B6680" t="str">
            <v>HOD0124</v>
          </cell>
          <cell r="C6680" t="str">
            <v>Office Supplies</v>
          </cell>
          <cell r="D6680">
            <v>368</v>
          </cell>
          <cell r="E6680" t="str">
            <v>EA</v>
          </cell>
          <cell r="F6680" t="str">
            <v>CALENDAR,DESK,12 MO,WE</v>
          </cell>
          <cell r="G6680" t="str">
            <v>11.03</v>
          </cell>
          <cell r="H6680">
            <v>0.57999999999999996</v>
          </cell>
          <cell r="I6680">
            <v>4.63</v>
          </cell>
          <cell r="J6680" t="str">
            <v>USSCO Q1 2024 ECP</v>
          </cell>
        </row>
        <row r="6681">
          <cell r="B6681" t="str">
            <v>HOD124</v>
          </cell>
          <cell r="C6681" t="str">
            <v>Office Supplies</v>
          </cell>
          <cell r="D6681">
            <v>368</v>
          </cell>
          <cell r="E6681" t="str">
            <v>EA</v>
          </cell>
          <cell r="F6681" t="str">
            <v>CALENDAR,DESK,12 MO,22X17</v>
          </cell>
          <cell r="G6681" t="str">
            <v>11.32</v>
          </cell>
          <cell r="H6681">
            <v>0.57999999999999996</v>
          </cell>
          <cell r="I6681">
            <v>4.75</v>
          </cell>
          <cell r="J6681" t="str">
            <v>USSCO Q1 2024 ECP</v>
          </cell>
        </row>
        <row r="6682">
          <cell r="B6682" t="str">
            <v>AAGDMW20028</v>
          </cell>
          <cell r="C6682" t="str">
            <v>Office Supplies</v>
          </cell>
          <cell r="D6682">
            <v>369</v>
          </cell>
          <cell r="E6682" t="str">
            <v>EA</v>
          </cell>
          <cell r="F6682" t="str">
            <v>CALENDAR,WALL,MTH,12X17</v>
          </cell>
          <cell r="G6682" t="str">
            <v>24.35</v>
          </cell>
          <cell r="H6682">
            <v>0.57999999999999996</v>
          </cell>
          <cell r="I6682">
            <v>10.220000000000001</v>
          </cell>
          <cell r="J6682" t="str">
            <v>USSCO Q1 2024 ECP</v>
          </cell>
        </row>
        <row r="6683">
          <cell r="B6683" t="str">
            <v>AAGSK1400</v>
          </cell>
          <cell r="C6683" t="str">
            <v>Office Supplies</v>
          </cell>
          <cell r="D6683">
            <v>369</v>
          </cell>
          <cell r="E6683" t="str">
            <v>EA</v>
          </cell>
          <cell r="F6683" t="str">
            <v>CALENDAR,WRKSTN DSK PD,BK</v>
          </cell>
          <cell r="G6683" t="str">
            <v>17.30</v>
          </cell>
          <cell r="H6683">
            <v>0.57999999999999996</v>
          </cell>
          <cell r="I6683">
            <v>7.26</v>
          </cell>
          <cell r="J6683" t="str">
            <v>USSCO Q1 2024 ECP</v>
          </cell>
        </row>
        <row r="6684">
          <cell r="B6684" t="str">
            <v>AAGSK2200</v>
          </cell>
          <cell r="C6684" t="str">
            <v>Office Supplies</v>
          </cell>
          <cell r="D6684">
            <v>369</v>
          </cell>
          <cell r="E6684" t="str">
            <v>EA</v>
          </cell>
          <cell r="F6684" t="str">
            <v>CALENDAR,DESK PAD,12MO</v>
          </cell>
          <cell r="G6684" t="str">
            <v>52.20</v>
          </cell>
          <cell r="H6684">
            <v>0.57999999999999996</v>
          </cell>
          <cell r="I6684">
            <v>21.92</v>
          </cell>
          <cell r="J6684" t="str">
            <v>USSCO Q1 2024 ECP</v>
          </cell>
        </row>
        <row r="6685">
          <cell r="B6685" t="str">
            <v>AAGSK2400</v>
          </cell>
          <cell r="C6685" t="str">
            <v>Office Supplies</v>
          </cell>
          <cell r="D6685">
            <v>369</v>
          </cell>
          <cell r="E6685" t="str">
            <v>EA</v>
          </cell>
          <cell r="F6685" t="str">
            <v>CALENDAR,DSK PD/WALL,BK</v>
          </cell>
          <cell r="G6685" t="str">
            <v>16.33</v>
          </cell>
          <cell r="H6685">
            <v>0.57999999999999996</v>
          </cell>
          <cell r="I6685">
            <v>6.85</v>
          </cell>
          <cell r="J6685" t="str">
            <v>USSCO Q1 2024 ECP</v>
          </cell>
        </row>
        <row r="6686">
          <cell r="B6686" t="str">
            <v>AAGSK241600</v>
          </cell>
          <cell r="C6686" t="str">
            <v>Office Supplies</v>
          </cell>
          <cell r="D6686">
            <v>369</v>
          </cell>
          <cell r="E6686" t="str">
            <v>EA</v>
          </cell>
          <cell r="F6686" t="str">
            <v>CALENDAR,DSK PD/WALL ACAD</v>
          </cell>
          <cell r="G6686" t="str">
            <v>24.38</v>
          </cell>
          <cell r="H6686">
            <v>0.57999999999999996</v>
          </cell>
          <cell r="I6686">
            <v>10.23</v>
          </cell>
          <cell r="J6686" t="str">
            <v>USSCO Q1 2024 ECP</v>
          </cell>
        </row>
        <row r="6687">
          <cell r="B6687" t="str">
            <v>HOD1506</v>
          </cell>
          <cell r="C6687" t="str">
            <v>Office Supplies</v>
          </cell>
          <cell r="D6687">
            <v>369</v>
          </cell>
          <cell r="E6687" t="str">
            <v>EA</v>
          </cell>
          <cell r="F6687" t="str">
            <v>CALENDAR,COMPACT DSK PD</v>
          </cell>
          <cell r="G6687" t="str">
            <v>11.69</v>
          </cell>
          <cell r="H6687">
            <v>0.57999999999999996</v>
          </cell>
          <cell r="I6687">
            <v>4.9000000000000004</v>
          </cell>
          <cell r="J6687" t="str">
            <v>USSCO Q1 2024 ECP</v>
          </cell>
        </row>
        <row r="6688">
          <cell r="B6688" t="str">
            <v>HOD150HD</v>
          </cell>
          <cell r="C6688" t="str">
            <v>Office Supplies</v>
          </cell>
          <cell r="D6688">
            <v>369</v>
          </cell>
          <cell r="E6688" t="str">
            <v>EA</v>
          </cell>
          <cell r="F6688" t="str">
            <v>CALENDAR,DSKPD,MLY,22X17</v>
          </cell>
          <cell r="G6688" t="str">
            <v>13.46</v>
          </cell>
          <cell r="H6688">
            <v>0.57999999999999996</v>
          </cell>
          <cell r="I6688">
            <v>5.65</v>
          </cell>
          <cell r="J6688" t="str">
            <v>USSCO Q1 2024 ECP</v>
          </cell>
        </row>
        <row r="6689">
          <cell r="B6689" t="str">
            <v>HOD151</v>
          </cell>
          <cell r="C6689" t="str">
            <v>Office Supplies</v>
          </cell>
          <cell r="D6689">
            <v>369</v>
          </cell>
          <cell r="E6689" t="str">
            <v>EA</v>
          </cell>
          <cell r="F6689" t="str">
            <v>DESK PAD,22X17,CONTEMPO,MONTHLY</v>
          </cell>
          <cell r="G6689" t="str">
            <v>14.66</v>
          </cell>
          <cell r="H6689">
            <v>0.57999999999999996</v>
          </cell>
          <cell r="I6689">
            <v>6.15</v>
          </cell>
          <cell r="J6689" t="str">
            <v>USSCO Q1 2024 ECP</v>
          </cell>
        </row>
        <row r="6690">
          <cell r="B6690" t="str">
            <v>HOD1556</v>
          </cell>
          <cell r="C6690" t="str">
            <v>Office Supplies</v>
          </cell>
          <cell r="D6690">
            <v>369</v>
          </cell>
          <cell r="E6690" t="str">
            <v>EA</v>
          </cell>
          <cell r="F6690" t="str">
            <v>CALENDAR,ACDMC,DSKPD,BEGY</v>
          </cell>
          <cell r="G6690" t="str">
            <v>11.32</v>
          </cell>
          <cell r="H6690">
            <v>0.57999999999999996</v>
          </cell>
          <cell r="I6690">
            <v>4.75</v>
          </cell>
          <cell r="J6690" t="str">
            <v>USSCO Q1 2024 ECP</v>
          </cell>
        </row>
        <row r="6691">
          <cell r="B6691" t="str">
            <v>HOD155HD</v>
          </cell>
          <cell r="C6691" t="str">
            <v>Office Supplies</v>
          </cell>
          <cell r="D6691">
            <v>369</v>
          </cell>
          <cell r="E6691" t="str">
            <v>EA</v>
          </cell>
          <cell r="F6691" t="str">
            <v>CALENDAR,DSKPD,ACAD,22X17</v>
          </cell>
          <cell r="G6691" t="str">
            <v>17.50</v>
          </cell>
          <cell r="H6691">
            <v>0.57999999999999996</v>
          </cell>
          <cell r="I6691">
            <v>7.35</v>
          </cell>
          <cell r="J6691" t="str">
            <v>USSCO Q1 2024 ECP</v>
          </cell>
        </row>
        <row r="6692">
          <cell r="B6692" t="str">
            <v>HOD164</v>
          </cell>
          <cell r="C6692" t="str">
            <v>Office Supplies</v>
          </cell>
          <cell r="D6692">
            <v>369</v>
          </cell>
          <cell r="E6692" t="str">
            <v>EA</v>
          </cell>
          <cell r="F6692" t="str">
            <v>CALENDAR,MNTHLY,DSKPD</v>
          </cell>
          <cell r="G6692" t="str">
            <v>13.46</v>
          </cell>
          <cell r="H6692">
            <v>0.57999999999999996</v>
          </cell>
          <cell r="I6692">
            <v>5.65</v>
          </cell>
          <cell r="J6692" t="str">
            <v>USSCO Q1 2024 ECP</v>
          </cell>
        </row>
        <row r="6693">
          <cell r="B6693" t="str">
            <v>HOD1646</v>
          </cell>
          <cell r="C6693" t="str">
            <v>Office Supplies</v>
          </cell>
          <cell r="D6693">
            <v>369</v>
          </cell>
          <cell r="E6693" t="str">
            <v>EA</v>
          </cell>
          <cell r="F6693" t="str">
            <v>CALENDAR,COMPACT DSK PD</v>
          </cell>
          <cell r="G6693" t="str">
            <v>11.69</v>
          </cell>
          <cell r="H6693">
            <v>0.57999999999999996</v>
          </cell>
          <cell r="I6693">
            <v>4.9000000000000004</v>
          </cell>
          <cell r="J6693" t="str">
            <v>USSCO Q1 2024 ECP</v>
          </cell>
        </row>
        <row r="6694">
          <cell r="B6694" t="str">
            <v>AAGPM1128</v>
          </cell>
          <cell r="C6694" t="str">
            <v>Office Supplies</v>
          </cell>
          <cell r="D6694">
            <v>370</v>
          </cell>
          <cell r="E6694" t="str">
            <v>EA</v>
          </cell>
          <cell r="F6694" t="str">
            <v>CALENDAR,3 MO WALL</v>
          </cell>
          <cell r="G6694" t="str">
            <v>29.35</v>
          </cell>
          <cell r="H6694">
            <v>0.57999999999999996</v>
          </cell>
          <cell r="I6694">
            <v>12.32</v>
          </cell>
          <cell r="J6694" t="str">
            <v>USSCO Q1 2024 ECP</v>
          </cell>
        </row>
        <row r="6695">
          <cell r="B6695" t="str">
            <v>AAGPM1428</v>
          </cell>
          <cell r="C6695" t="str">
            <v>Office Supplies</v>
          </cell>
          <cell r="D6695">
            <v>370</v>
          </cell>
          <cell r="E6695" t="str">
            <v>EA</v>
          </cell>
          <cell r="F6695" t="str">
            <v>CALENDAR,WALL,HRZNTL,3MTH</v>
          </cell>
          <cell r="G6695" t="str">
            <v>30.35</v>
          </cell>
          <cell r="H6695">
            <v>0.57999999999999996</v>
          </cell>
          <cell r="I6695">
            <v>12.74</v>
          </cell>
          <cell r="J6695" t="str">
            <v>USSCO Q1 2024 ECP</v>
          </cell>
        </row>
        <row r="6696">
          <cell r="B6696" t="str">
            <v>AAGPM628</v>
          </cell>
          <cell r="C6696" t="str">
            <v>Office Supplies</v>
          </cell>
          <cell r="D6696">
            <v>370</v>
          </cell>
          <cell r="E6696" t="str">
            <v>EA</v>
          </cell>
          <cell r="F6696" t="str">
            <v>CALENDAR,WALL,3MONTH,15.5X22.75</v>
          </cell>
          <cell r="G6696" t="str">
            <v>35.58</v>
          </cell>
          <cell r="H6696">
            <v>0.57999999999999996</v>
          </cell>
          <cell r="I6696">
            <v>14.94</v>
          </cell>
          <cell r="J6696" t="str">
            <v>USSCO Q1 2024 ECP</v>
          </cell>
        </row>
        <row r="6697">
          <cell r="B6697" t="str">
            <v>AAGPMG7728</v>
          </cell>
          <cell r="C6697" t="str">
            <v>Office Supplies</v>
          </cell>
          <cell r="D6697">
            <v>370</v>
          </cell>
          <cell r="E6697" t="str">
            <v>EA</v>
          </cell>
          <cell r="F6697" t="str">
            <v>CALENDAR,WALL,MNTHLY,RCY,15x12</v>
          </cell>
          <cell r="G6697" t="str">
            <v>23.93</v>
          </cell>
          <cell r="H6697">
            <v>0.57999999999999996</v>
          </cell>
          <cell r="I6697">
            <v>10.050000000000001</v>
          </cell>
          <cell r="J6697" t="str">
            <v>USSCO Q1 2024 ECP</v>
          </cell>
        </row>
        <row r="6698">
          <cell r="B6698" t="str">
            <v>AAGPMPN5028</v>
          </cell>
          <cell r="C6698" t="str">
            <v>Office Supplies</v>
          </cell>
          <cell r="D6698">
            <v>370</v>
          </cell>
          <cell r="E6698" t="str">
            <v>EA</v>
          </cell>
          <cell r="F6698" t="str">
            <v>CALENDAR,WALL,QKNTE,SP,PK</v>
          </cell>
          <cell r="G6698">
            <v>19.87</v>
          </cell>
          <cell r="H6698">
            <v>0.57999999999999996</v>
          </cell>
          <cell r="I6698">
            <v>8.34</v>
          </cell>
          <cell r="J6698" t="str">
            <v>SPR April 2024</v>
          </cell>
        </row>
        <row r="6699">
          <cell r="B6699" t="str">
            <v>AAG88200</v>
          </cell>
          <cell r="C6699" t="str">
            <v>Office Supplies</v>
          </cell>
          <cell r="D6699">
            <v>371</v>
          </cell>
          <cell r="E6699" t="str">
            <v>EA</v>
          </cell>
          <cell r="F6699" t="str">
            <v>CALENDAR,WALL,MTH12X12LSC</v>
          </cell>
          <cell r="G6699" t="str">
            <v>25.23</v>
          </cell>
          <cell r="H6699">
            <v>0.57999999999999996</v>
          </cell>
          <cell r="I6699">
            <v>10.59</v>
          </cell>
          <cell r="J6699" t="str">
            <v>USSCO Q1 2024 ECP</v>
          </cell>
        </row>
        <row r="6700">
          <cell r="B6700" t="str">
            <v>AAGG100017</v>
          </cell>
          <cell r="C6700" t="str">
            <v>Office Supplies</v>
          </cell>
          <cell r="D6700">
            <v>371</v>
          </cell>
          <cell r="E6700" t="str">
            <v>EA</v>
          </cell>
          <cell r="F6700" t="str">
            <v>CALENDAR,WALL,12X12,BE</v>
          </cell>
          <cell r="G6700" t="str">
            <v>27.29</v>
          </cell>
          <cell r="H6700">
            <v>0.57999999999999996</v>
          </cell>
          <cell r="I6700">
            <v>11.46</v>
          </cell>
          <cell r="J6700" t="str">
            <v>USSCO Q1 2024 ECP</v>
          </cell>
        </row>
        <row r="6701">
          <cell r="B6701" t="str">
            <v>AAGPM1228</v>
          </cell>
          <cell r="C6701" t="str">
            <v>Office Supplies</v>
          </cell>
          <cell r="D6701">
            <v>371</v>
          </cell>
          <cell r="E6701" t="str">
            <v>EA</v>
          </cell>
          <cell r="F6701" t="str">
            <v>CALENDAR,WALL,YEARLY</v>
          </cell>
          <cell r="G6701" t="str">
            <v>27.28</v>
          </cell>
          <cell r="H6701">
            <v>0.57999999999999996</v>
          </cell>
          <cell r="I6701">
            <v>11.45</v>
          </cell>
          <cell r="J6701" t="str">
            <v>USSCO Q1 2024 ECP</v>
          </cell>
        </row>
        <row r="6702">
          <cell r="B6702" t="str">
            <v>AAGPM128</v>
          </cell>
          <cell r="C6702" t="str">
            <v>Office Supplies</v>
          </cell>
          <cell r="D6702">
            <v>371</v>
          </cell>
          <cell r="E6702" t="str">
            <v>EA</v>
          </cell>
          <cell r="F6702" t="str">
            <v>CALENDAR,WALL,MLY,8X11</v>
          </cell>
          <cell r="G6702" t="str">
            <v>18.70</v>
          </cell>
          <cell r="H6702">
            <v>0.57999999999999996</v>
          </cell>
          <cell r="I6702">
            <v>7.85</v>
          </cell>
          <cell r="J6702" t="str">
            <v>USSCO Q1 2024 ECP</v>
          </cell>
        </row>
        <row r="6703">
          <cell r="B6703" t="str">
            <v>AAGPM17028</v>
          </cell>
          <cell r="C6703" t="str">
            <v>Office Supplies</v>
          </cell>
          <cell r="D6703">
            <v>371</v>
          </cell>
          <cell r="E6703" t="str">
            <v>EA</v>
          </cell>
          <cell r="F6703" t="str">
            <v>CALENDAR,WALL MTHLY11X8.5</v>
          </cell>
          <cell r="G6703">
            <v>17.809999999999999</v>
          </cell>
          <cell r="H6703">
            <v>0.57999999999999996</v>
          </cell>
          <cell r="I6703">
            <v>7.48</v>
          </cell>
          <cell r="J6703" t="str">
            <v>SPR April 2024</v>
          </cell>
        </row>
        <row r="6704">
          <cell r="B6704" t="str">
            <v>AAGPM228</v>
          </cell>
          <cell r="C6704" t="str">
            <v>Office Supplies</v>
          </cell>
          <cell r="D6704">
            <v>371</v>
          </cell>
          <cell r="E6704" t="str">
            <v>EA</v>
          </cell>
          <cell r="F6704" t="str">
            <v>CALENDAR,WALL,MLY,12X17</v>
          </cell>
          <cell r="G6704" t="str">
            <v>24.58</v>
          </cell>
          <cell r="H6704">
            <v>0.57999999999999996</v>
          </cell>
          <cell r="I6704">
            <v>10.32</v>
          </cell>
          <cell r="J6704" t="str">
            <v>USSCO Q1 2024 ECP</v>
          </cell>
        </row>
        <row r="6705">
          <cell r="B6705" t="str">
            <v>AAGPM328</v>
          </cell>
          <cell r="C6705" t="str">
            <v>Office Supplies</v>
          </cell>
          <cell r="D6705">
            <v>371</v>
          </cell>
          <cell r="E6705" t="str">
            <v>EA</v>
          </cell>
          <cell r="F6705" t="str">
            <v>CALENDAR,WALL,15.5X22.75</v>
          </cell>
          <cell r="G6705" t="str">
            <v>32.62</v>
          </cell>
          <cell r="H6705">
            <v>0.57999999999999996</v>
          </cell>
          <cell r="I6705">
            <v>13.7</v>
          </cell>
          <cell r="J6705" t="str">
            <v>USSCO Q1 2024 ECP</v>
          </cell>
        </row>
        <row r="6706">
          <cell r="B6706" t="str">
            <v>AAGPM428</v>
          </cell>
          <cell r="C6706" t="str">
            <v>Office Supplies</v>
          </cell>
          <cell r="D6706">
            <v>371</v>
          </cell>
          <cell r="E6706" t="str">
            <v>EA</v>
          </cell>
          <cell r="F6706" t="str">
            <v>CALENDAR,WALL,MLY,20X30</v>
          </cell>
          <cell r="G6706" t="str">
            <v>43.51</v>
          </cell>
          <cell r="H6706">
            <v>0.57999999999999996</v>
          </cell>
          <cell r="I6706">
            <v>18.27</v>
          </cell>
          <cell r="J6706" t="str">
            <v>USSCO Q1 2024 ECP</v>
          </cell>
        </row>
        <row r="6707">
          <cell r="B6707" t="str">
            <v>AAGPM528</v>
          </cell>
          <cell r="C6707" t="str">
            <v>Office Supplies</v>
          </cell>
          <cell r="D6707">
            <v>371</v>
          </cell>
          <cell r="E6707" t="str">
            <v>EA</v>
          </cell>
          <cell r="F6707" t="str">
            <v>CALENDAR,MTHLYMINIWALL,WH</v>
          </cell>
          <cell r="G6707" t="str">
            <v>11.53</v>
          </cell>
          <cell r="H6707">
            <v>0.57999999999999996</v>
          </cell>
          <cell r="I6707">
            <v>4.84</v>
          </cell>
          <cell r="J6707" t="str">
            <v>USSCO Q1 2024 ECP</v>
          </cell>
        </row>
        <row r="6708">
          <cell r="B6708" t="str">
            <v>AAGPM828</v>
          </cell>
          <cell r="C6708" t="str">
            <v>Office Supplies</v>
          </cell>
          <cell r="D6708">
            <v>371</v>
          </cell>
          <cell r="E6708" t="str">
            <v>EA</v>
          </cell>
          <cell r="F6708" t="str">
            <v>CALENDAR,WALL,RCYC,BE</v>
          </cell>
          <cell r="G6708" t="str">
            <v>23.93</v>
          </cell>
          <cell r="H6708">
            <v>0.57999999999999996</v>
          </cell>
          <cell r="I6708">
            <v>10.050000000000001</v>
          </cell>
          <cell r="J6708" t="str">
            <v>USSCO Q1 2024 ECP</v>
          </cell>
        </row>
        <row r="6709">
          <cell r="B6709" t="str">
            <v>AAGSK1616</v>
          </cell>
          <cell r="C6709" t="str">
            <v>Office Supplies</v>
          </cell>
          <cell r="D6709">
            <v>371</v>
          </cell>
          <cell r="E6709" t="str">
            <v>EA</v>
          </cell>
          <cell r="F6709" t="str">
            <v>CALENDAR,ACAD,3HOLE,11X8</v>
          </cell>
          <cell r="G6709">
            <v>21.69</v>
          </cell>
          <cell r="H6709">
            <v>0.57999999999999996</v>
          </cell>
          <cell r="I6709">
            <v>9.1</v>
          </cell>
          <cell r="J6709" t="str">
            <v>AX</v>
          </cell>
        </row>
        <row r="6710">
          <cell r="B6710" t="str">
            <v>AAGSK800</v>
          </cell>
          <cell r="C6710" t="str">
            <v>Office Supplies</v>
          </cell>
          <cell r="D6710">
            <v>371</v>
          </cell>
          <cell r="E6710" t="str">
            <v>EA</v>
          </cell>
          <cell r="F6710" t="str">
            <v>CALENDAR,WL,12MO,11X8.25</v>
          </cell>
          <cell r="G6710" t="str">
            <v>21.09</v>
          </cell>
          <cell r="H6710">
            <v>0.57999999999999996</v>
          </cell>
          <cell r="I6710">
            <v>8.85</v>
          </cell>
          <cell r="J6710" t="str">
            <v>USSCO Q1 2024 ECP</v>
          </cell>
        </row>
        <row r="6711">
          <cell r="B6711" t="str">
            <v>HOD331HD</v>
          </cell>
          <cell r="C6711" t="str">
            <v>Office Supplies</v>
          </cell>
          <cell r="D6711">
            <v>371</v>
          </cell>
          <cell r="E6711" t="str">
            <v>EA</v>
          </cell>
          <cell r="F6711" t="str">
            <v>CALENDAR,WALL,MLY,8.5X11</v>
          </cell>
          <cell r="G6711" t="str">
            <v>12.29</v>
          </cell>
          <cell r="H6711">
            <v>0.57999999999999996</v>
          </cell>
          <cell r="I6711">
            <v>5.16</v>
          </cell>
          <cell r="J6711" t="str">
            <v>USSCO Q1 2024 ECP</v>
          </cell>
        </row>
        <row r="6712">
          <cell r="B6712" t="str">
            <v>HOD332</v>
          </cell>
          <cell r="C6712" t="str">
            <v>Office Supplies</v>
          </cell>
          <cell r="D6712">
            <v>371</v>
          </cell>
          <cell r="E6712" t="str">
            <v>EA</v>
          </cell>
          <cell r="F6712" t="str">
            <v>CALENDAR,WALL,MLY,12X17</v>
          </cell>
          <cell r="G6712" t="str">
            <v>15.89</v>
          </cell>
          <cell r="H6712">
            <v>0.57999999999999996</v>
          </cell>
          <cell r="I6712">
            <v>6.67</v>
          </cell>
          <cell r="J6712" t="str">
            <v>USSCO Q1 2024 ECP</v>
          </cell>
        </row>
        <row r="6713">
          <cell r="B6713" t="str">
            <v>HOD333</v>
          </cell>
          <cell r="C6713" t="str">
            <v>Office Supplies</v>
          </cell>
          <cell r="D6713">
            <v>371</v>
          </cell>
          <cell r="E6713" t="str">
            <v>EA</v>
          </cell>
          <cell r="F6713" t="str">
            <v>CALENDAR,WALL,MLY,15.5X22</v>
          </cell>
          <cell r="G6713" t="str">
            <v>22.64</v>
          </cell>
          <cell r="H6713">
            <v>0.57999999999999996</v>
          </cell>
          <cell r="I6713">
            <v>9.5</v>
          </cell>
          <cell r="J6713" t="str">
            <v>USSCO Q1 2024 ECP</v>
          </cell>
        </row>
        <row r="6714">
          <cell r="B6714" t="str">
            <v>HOD334</v>
          </cell>
          <cell r="C6714" t="str">
            <v>Office Supplies</v>
          </cell>
          <cell r="D6714">
            <v>371</v>
          </cell>
          <cell r="E6714" t="str">
            <v>EA</v>
          </cell>
          <cell r="F6714" t="str">
            <v>CALENDAR,WALL,MLY22X31.25</v>
          </cell>
          <cell r="G6714" t="str">
            <v>29.06</v>
          </cell>
          <cell r="H6714">
            <v>0.57999999999999996</v>
          </cell>
          <cell r="I6714">
            <v>12.2</v>
          </cell>
          <cell r="J6714" t="str">
            <v>USSCO Q1 2024 ECP</v>
          </cell>
        </row>
        <row r="6715">
          <cell r="B6715" t="str">
            <v>AAGK100</v>
          </cell>
          <cell r="C6715" t="str">
            <v>Office Supplies</v>
          </cell>
          <cell r="D6715">
            <v>372</v>
          </cell>
          <cell r="E6715" t="str">
            <v>EA</v>
          </cell>
          <cell r="F6715" t="str">
            <v>CALENDAR,WALL,W/BASE,DLY,6X6</v>
          </cell>
          <cell r="G6715" t="str">
            <v>57.10</v>
          </cell>
          <cell r="H6715">
            <v>0.57999999999999996</v>
          </cell>
          <cell r="I6715">
            <v>23.98</v>
          </cell>
          <cell r="J6715" t="str">
            <v>USSCO Q1 2024 ECP</v>
          </cell>
        </row>
        <row r="6716">
          <cell r="B6716" t="str">
            <v>AAGK150</v>
          </cell>
          <cell r="C6716" t="str">
            <v>Office Supplies</v>
          </cell>
          <cell r="D6716">
            <v>372</v>
          </cell>
          <cell r="E6716" t="str">
            <v>EA</v>
          </cell>
          <cell r="F6716" t="str">
            <v>REFILL,F/K1-00,DAILY CAL</v>
          </cell>
          <cell r="G6716" t="str">
            <v>36.34</v>
          </cell>
          <cell r="H6716">
            <v>0.57999999999999996</v>
          </cell>
          <cell r="I6716">
            <v>15.26</v>
          </cell>
          <cell r="J6716" t="str">
            <v>USSCO Q1 2024 ECP</v>
          </cell>
        </row>
        <row r="6717">
          <cell r="B6717" t="str">
            <v>AAGPM20028</v>
          </cell>
          <cell r="C6717" t="str">
            <v>Office Supplies</v>
          </cell>
          <cell r="D6717">
            <v>372</v>
          </cell>
          <cell r="E6717" t="str">
            <v>EA</v>
          </cell>
          <cell r="F6717" t="str">
            <v>CALENDAR,ERSE,12MO,HOZ,BE</v>
          </cell>
          <cell r="G6717" t="str">
            <v>39.16</v>
          </cell>
          <cell r="H6717">
            <v>0.57999999999999996</v>
          </cell>
          <cell r="I6717">
            <v>16.440000000000001</v>
          </cell>
          <cell r="J6717" t="str">
            <v>USSCO Q1 2024 ECP</v>
          </cell>
        </row>
        <row r="6718">
          <cell r="B6718" t="str">
            <v>AAGPM21228</v>
          </cell>
          <cell r="C6718" t="str">
            <v>Office Supplies</v>
          </cell>
          <cell r="D6718">
            <v>372</v>
          </cell>
          <cell r="E6718" t="str">
            <v>EA</v>
          </cell>
          <cell r="F6718" t="str">
            <v>CALENDAR,WALL,2/CLR YR</v>
          </cell>
          <cell r="G6718" t="str">
            <v>27.94</v>
          </cell>
          <cell r="H6718">
            <v>0.57999999999999996</v>
          </cell>
          <cell r="I6718">
            <v>11.73</v>
          </cell>
          <cell r="J6718" t="str">
            <v>USSCO Q1 2024 ECP</v>
          </cell>
        </row>
        <row r="6719">
          <cell r="B6719" t="str">
            <v>AAGPM2628</v>
          </cell>
          <cell r="C6719" t="str">
            <v>Office Supplies</v>
          </cell>
          <cell r="D6719">
            <v>372</v>
          </cell>
          <cell r="E6719" t="str">
            <v>EA</v>
          </cell>
          <cell r="F6719" t="str">
            <v>CALENDAR,PLN-A-YR WALL,ERASBL,24x36</v>
          </cell>
          <cell r="G6719" t="str">
            <v>39.16</v>
          </cell>
          <cell r="H6719">
            <v>0.57999999999999996</v>
          </cell>
          <cell r="I6719">
            <v>16.440000000000001</v>
          </cell>
          <cell r="J6719" t="str">
            <v>USSCO Q1 2024 ECP</v>
          </cell>
        </row>
        <row r="6720">
          <cell r="B6720" t="str">
            <v>AAGPM30028</v>
          </cell>
          <cell r="C6720" t="str">
            <v>Office Supplies</v>
          </cell>
          <cell r="D6720">
            <v>372</v>
          </cell>
          <cell r="E6720" t="str">
            <v>EA</v>
          </cell>
          <cell r="F6720" t="str">
            <v>CALENDAR,ERASABLE,12MO,BE,48x32</v>
          </cell>
          <cell r="G6720" t="str">
            <v>50.68</v>
          </cell>
          <cell r="H6720">
            <v>0.57999999999999996</v>
          </cell>
          <cell r="I6720">
            <v>21.28</v>
          </cell>
          <cell r="J6720" t="str">
            <v>USSCO Q1 2024 ECP</v>
          </cell>
        </row>
        <row r="6721">
          <cell r="B6721" t="str">
            <v>AAGPM32628</v>
          </cell>
          <cell r="C6721" t="str">
            <v>Office Supplies</v>
          </cell>
          <cell r="D6721">
            <v>372</v>
          </cell>
          <cell r="E6721" t="str">
            <v>EA</v>
          </cell>
          <cell r="F6721" t="str">
            <v>CALENDAR,ERS,VRT/HZ,32X48</v>
          </cell>
          <cell r="G6721" t="str">
            <v>50.68</v>
          </cell>
          <cell r="H6721">
            <v>0.57999999999999996</v>
          </cell>
          <cell r="I6721">
            <v>21.28</v>
          </cell>
          <cell r="J6721" t="str">
            <v>USSCO Q1 2024 ECP</v>
          </cell>
        </row>
        <row r="6722">
          <cell r="B6722" t="str">
            <v>HOD396</v>
          </cell>
          <cell r="C6722" t="str">
            <v>Office Supplies</v>
          </cell>
          <cell r="D6722">
            <v>372</v>
          </cell>
          <cell r="E6722" t="str">
            <v>EA</v>
          </cell>
          <cell r="F6722" t="str">
            <v>CALENDAR,LAMINATED PLNR</v>
          </cell>
          <cell r="G6722" t="str">
            <v>32.66</v>
          </cell>
          <cell r="H6722">
            <v>0.57999999999999996</v>
          </cell>
          <cell r="I6722">
            <v>13.71</v>
          </cell>
          <cell r="J6722" t="str">
            <v>USSCO Q1 2024 ECP</v>
          </cell>
        </row>
        <row r="6723">
          <cell r="B6723" t="str">
            <v>HOD3960</v>
          </cell>
          <cell r="C6723" t="str">
            <v>Office Supplies</v>
          </cell>
          <cell r="D6723">
            <v>372</v>
          </cell>
          <cell r="E6723" t="str">
            <v>EA</v>
          </cell>
          <cell r="F6723" t="str">
            <v>CALENDAR,LAMINATD WALL,BE</v>
          </cell>
          <cell r="G6723" t="str">
            <v>23.51</v>
          </cell>
          <cell r="H6723">
            <v>0.57999999999999996</v>
          </cell>
          <cell r="I6723">
            <v>9.8699999999999992</v>
          </cell>
          <cell r="J6723" t="str">
            <v>USSCO Q1 2024 ECP</v>
          </cell>
        </row>
        <row r="6724">
          <cell r="B6724" t="str">
            <v>HOD3961</v>
          </cell>
          <cell r="C6724" t="str">
            <v>Office Supplies</v>
          </cell>
          <cell r="D6724">
            <v>372</v>
          </cell>
          <cell r="E6724" t="str">
            <v>EA</v>
          </cell>
          <cell r="F6724" t="str">
            <v>CALENDAR,LAMINATED</v>
          </cell>
          <cell r="G6724" t="str">
            <v>42.82</v>
          </cell>
          <cell r="H6724">
            <v>0.57999999999999996</v>
          </cell>
          <cell r="I6724">
            <v>17.98</v>
          </cell>
          <cell r="J6724" t="str">
            <v>USSCO Q1 2024 ECP</v>
          </cell>
        </row>
        <row r="6725">
          <cell r="B6725" t="str">
            <v>AVE3270</v>
          </cell>
          <cell r="C6725" t="str">
            <v>Office Supplies</v>
          </cell>
          <cell r="D6725">
            <v>373</v>
          </cell>
          <cell r="E6725" t="str">
            <v>PK</v>
          </cell>
          <cell r="F6725" t="str">
            <v>MAGNET,SHEETS 8.5X11,WHT</v>
          </cell>
          <cell r="G6725" t="str">
            <v>18.57</v>
          </cell>
          <cell r="H6725">
            <v>0.57999999999999996</v>
          </cell>
          <cell r="I6725">
            <v>7.79</v>
          </cell>
          <cell r="J6725" t="str">
            <v>USSCO Q1 2024 ECP</v>
          </cell>
        </row>
        <row r="6726">
          <cell r="B6726" t="str">
            <v>AVE5302</v>
          </cell>
          <cell r="C6726" t="str">
            <v>Office Supplies</v>
          </cell>
          <cell r="D6726">
            <v>373</v>
          </cell>
          <cell r="E6726" t="str">
            <v>BX</v>
          </cell>
          <cell r="F6726" t="str">
            <v>CARD,MINI TENT 160/BX,WHT</v>
          </cell>
          <cell r="G6726" t="str">
            <v>32.54</v>
          </cell>
          <cell r="H6726">
            <v>0.57999999999999996</v>
          </cell>
          <cell r="I6726">
            <v>13.66</v>
          </cell>
          <cell r="J6726" t="str">
            <v>USSCO Q1 2024 ECP</v>
          </cell>
        </row>
        <row r="6727">
          <cell r="B6727" t="str">
            <v>AVE5305</v>
          </cell>
          <cell r="C6727" t="str">
            <v>Office Supplies</v>
          </cell>
          <cell r="D6727">
            <v>373</v>
          </cell>
          <cell r="E6727" t="str">
            <v>BX</v>
          </cell>
          <cell r="F6727" t="str">
            <v>CARD,TENT,2.5X8.5,100/BX</v>
          </cell>
          <cell r="G6727" t="str">
            <v>32.54</v>
          </cell>
          <cell r="H6727">
            <v>0.57999999999999996</v>
          </cell>
          <cell r="I6727">
            <v>13.66</v>
          </cell>
          <cell r="J6727" t="str">
            <v>USSCO Q1 2024 ECP</v>
          </cell>
        </row>
        <row r="6728">
          <cell r="B6728" t="str">
            <v>AVE5309</v>
          </cell>
          <cell r="C6728" t="str">
            <v>Office Supplies</v>
          </cell>
          <cell r="D6728">
            <v>373</v>
          </cell>
          <cell r="E6728" t="str">
            <v>BX</v>
          </cell>
          <cell r="F6728" t="str">
            <v>CARD,TENT,11X3.5,50/BX</v>
          </cell>
          <cell r="G6728" t="str">
            <v>32.54</v>
          </cell>
          <cell r="H6728">
            <v>0.57999999999999996</v>
          </cell>
          <cell r="I6728">
            <v>13.66</v>
          </cell>
          <cell r="J6728" t="str">
            <v>USSCO Q1 2024 ECP</v>
          </cell>
        </row>
        <row r="6729">
          <cell r="B6729" t="str">
            <v>AVE5315</v>
          </cell>
          <cell r="C6729" t="str">
            <v>Office Supplies</v>
          </cell>
          <cell r="D6729">
            <v>373</v>
          </cell>
          <cell r="E6729" t="str">
            <v>BX</v>
          </cell>
          <cell r="F6729" t="str">
            <v>CARD,NTE,5.5X4.25,60BXWHT</v>
          </cell>
          <cell r="G6729" t="str">
            <v>31.30</v>
          </cell>
          <cell r="H6729">
            <v>0.57999999999999996</v>
          </cell>
          <cell r="I6729">
            <v>13.14</v>
          </cell>
          <cell r="J6729" t="str">
            <v>USSCO Q1 2024 ECP</v>
          </cell>
        </row>
        <row r="6730">
          <cell r="B6730" t="str">
            <v>AVE5371</v>
          </cell>
          <cell r="C6730" t="str">
            <v>Office Supplies</v>
          </cell>
          <cell r="D6730">
            <v>373</v>
          </cell>
          <cell r="E6730" t="str">
            <v>PK</v>
          </cell>
          <cell r="F6730" t="str">
            <v>CARD,BUS,LSR,250/PK,WHT</v>
          </cell>
          <cell r="G6730" t="str">
            <v>20.35</v>
          </cell>
          <cell r="H6730">
            <v>0.57999999999999996</v>
          </cell>
          <cell r="I6730">
            <v>8.5399999999999991</v>
          </cell>
          <cell r="J6730" t="str">
            <v>USSCO Q1 2024 ECP</v>
          </cell>
        </row>
        <row r="6731">
          <cell r="B6731" t="str">
            <v>AVE5376</v>
          </cell>
          <cell r="C6731" t="str">
            <v>Office Supplies</v>
          </cell>
          <cell r="D6731">
            <v>373</v>
          </cell>
          <cell r="E6731" t="str">
            <v>PK</v>
          </cell>
          <cell r="F6731" t="str">
            <v>CARD,BUS,LSR,250/PK,IVY</v>
          </cell>
          <cell r="G6731" t="str">
            <v>20.35</v>
          </cell>
          <cell r="H6731">
            <v>0.57999999999999996</v>
          </cell>
          <cell r="I6731">
            <v>8.5399999999999991</v>
          </cell>
          <cell r="J6731" t="str">
            <v>USSCO Q1 2024 ECP</v>
          </cell>
        </row>
        <row r="6732">
          <cell r="B6732" t="str">
            <v>AVE5389</v>
          </cell>
          <cell r="C6732" t="str">
            <v>Office Supplies</v>
          </cell>
          <cell r="D6732">
            <v>373</v>
          </cell>
          <cell r="E6732" t="str">
            <v>BX</v>
          </cell>
          <cell r="F6732" t="str">
            <v>CARD,PST,4X6,LSR,2/SH,WHT</v>
          </cell>
          <cell r="G6732" t="str">
            <v>32.54</v>
          </cell>
          <cell r="H6732">
            <v>0.57999999999999996</v>
          </cell>
          <cell r="I6732">
            <v>13.66</v>
          </cell>
          <cell r="J6732" t="str">
            <v>USSCO Q1 2024 ECP</v>
          </cell>
        </row>
        <row r="6733">
          <cell r="B6733" t="str">
            <v>AVE5689</v>
          </cell>
          <cell r="C6733" t="str">
            <v>Office Supplies</v>
          </cell>
          <cell r="D6733">
            <v>373</v>
          </cell>
          <cell r="E6733" t="str">
            <v>BX</v>
          </cell>
          <cell r="F6733" t="str">
            <v>POSTCARD,4-1/4X5-1/2,WHT</v>
          </cell>
          <cell r="G6733" t="str">
            <v>32.54</v>
          </cell>
          <cell r="H6733">
            <v>0.57999999999999996</v>
          </cell>
          <cell r="I6733">
            <v>13.66</v>
          </cell>
          <cell r="J6733" t="str">
            <v>USSCO Q1 2024 ECP</v>
          </cell>
        </row>
        <row r="6734">
          <cell r="B6734" t="str">
            <v>AVE5870</v>
          </cell>
          <cell r="C6734" t="str">
            <v>Office Supplies</v>
          </cell>
          <cell r="D6734">
            <v>373</v>
          </cell>
          <cell r="E6734" t="str">
            <v>BX</v>
          </cell>
          <cell r="F6734" t="str">
            <v>CARD,LSR BUS 2000BX,WHT</v>
          </cell>
          <cell r="G6734" t="str">
            <v>224.10</v>
          </cell>
          <cell r="H6734">
            <v>0.57999999999999996</v>
          </cell>
          <cell r="I6734">
            <v>94.12</v>
          </cell>
          <cell r="J6734" t="str">
            <v>USSCO Q1 2024 ECP</v>
          </cell>
        </row>
        <row r="6735">
          <cell r="B6735" t="str">
            <v>AVE5871</v>
          </cell>
          <cell r="C6735" t="str">
            <v>Office Supplies</v>
          </cell>
          <cell r="D6735">
            <v>373</v>
          </cell>
          <cell r="E6735" t="str">
            <v>PK</v>
          </cell>
          <cell r="F6735" t="str">
            <v>CARD,CE BUSINESS 200,WHT</v>
          </cell>
          <cell r="G6735" t="str">
            <v>23.76</v>
          </cell>
          <cell r="H6735">
            <v>0.57999999999999996</v>
          </cell>
          <cell r="I6735">
            <v>9.9700000000000006</v>
          </cell>
          <cell r="J6735" t="str">
            <v>USSCO Q1 2024 ECP</v>
          </cell>
        </row>
        <row r="6736">
          <cell r="B6736" t="str">
            <v>AVE5876</v>
          </cell>
          <cell r="C6736" t="str">
            <v>Office Supplies</v>
          </cell>
          <cell r="D6736">
            <v>373</v>
          </cell>
          <cell r="E6736" t="str">
            <v>PK</v>
          </cell>
          <cell r="F6736" t="str">
            <v>CARD,CE BUSINESS 200,IVY</v>
          </cell>
          <cell r="G6736" t="str">
            <v>23.76</v>
          </cell>
          <cell r="H6736">
            <v>0.57999999999999996</v>
          </cell>
          <cell r="I6736">
            <v>9.9700000000000006</v>
          </cell>
          <cell r="J6736" t="str">
            <v>USSCO Q1 2024 ECP</v>
          </cell>
        </row>
        <row r="6737">
          <cell r="B6737" t="str">
            <v>AVE5877</v>
          </cell>
          <cell r="C6737" t="str">
            <v>Office Supplies</v>
          </cell>
          <cell r="D6737">
            <v>373</v>
          </cell>
          <cell r="E6737" t="str">
            <v>BX</v>
          </cell>
          <cell r="F6737" t="str">
            <v>CARD,CE BUSINESS 400,WHT</v>
          </cell>
          <cell r="G6737" t="str">
            <v>44.06</v>
          </cell>
          <cell r="H6737">
            <v>0.57999999999999996</v>
          </cell>
          <cell r="I6737">
            <v>18.5</v>
          </cell>
          <cell r="J6737" t="str">
            <v>USSCO Q1 2024 ECP</v>
          </cell>
        </row>
        <row r="6738">
          <cell r="B6738" t="str">
            <v>AVE5911</v>
          </cell>
          <cell r="C6738" t="str">
            <v>Office Supplies</v>
          </cell>
          <cell r="D6738">
            <v>373</v>
          </cell>
          <cell r="E6738" t="str">
            <v>BX</v>
          </cell>
          <cell r="F6738" t="str">
            <v>CARD,BUS,LSR,2500/BX,WHT</v>
          </cell>
          <cell r="G6738" t="str">
            <v>148.90</v>
          </cell>
          <cell r="H6738">
            <v>0.57999999999999996</v>
          </cell>
          <cell r="I6738">
            <v>62.53</v>
          </cell>
          <cell r="J6738" t="str">
            <v>USSCO Q1 2024 ECP</v>
          </cell>
        </row>
        <row r="6739">
          <cell r="B6739" t="str">
            <v>AVE8315</v>
          </cell>
          <cell r="C6739" t="str">
            <v>Office Supplies</v>
          </cell>
          <cell r="D6739">
            <v>373</v>
          </cell>
          <cell r="E6739" t="str">
            <v>BX</v>
          </cell>
          <cell r="F6739" t="str">
            <v>CARD,NOTE,INKJET/ENVELOPS</v>
          </cell>
          <cell r="G6739" t="str">
            <v>31.30</v>
          </cell>
          <cell r="H6739">
            <v>0.57999999999999996</v>
          </cell>
          <cell r="I6739">
            <v>13.14</v>
          </cell>
          <cell r="J6739" t="str">
            <v>USSCO Q1 2024 ECP</v>
          </cell>
        </row>
        <row r="6740">
          <cell r="B6740" t="str">
            <v>AVE8371</v>
          </cell>
          <cell r="C6740" t="str">
            <v>Office Supplies</v>
          </cell>
          <cell r="D6740">
            <v>373</v>
          </cell>
          <cell r="E6740" t="str">
            <v>PK</v>
          </cell>
          <cell r="F6740" t="str">
            <v>CARD,BUS,INKJT,250/PK,WHT</v>
          </cell>
          <cell r="G6740" t="str">
            <v>20.35</v>
          </cell>
          <cell r="H6740">
            <v>0.57999999999999996</v>
          </cell>
          <cell r="I6740">
            <v>8.5399999999999991</v>
          </cell>
          <cell r="J6740" t="str">
            <v>USSCO Q1 2024 ECP</v>
          </cell>
        </row>
        <row r="6741">
          <cell r="B6741" t="str">
            <v>AVE8386</v>
          </cell>
          <cell r="C6741" t="str">
            <v>Office Supplies</v>
          </cell>
          <cell r="D6741">
            <v>373</v>
          </cell>
          <cell r="E6741" t="str">
            <v>BX</v>
          </cell>
          <cell r="F6741" t="str">
            <v>CARD,IJ POSTCARD,100,WH</v>
          </cell>
          <cell r="G6741" t="str">
            <v>32.54</v>
          </cell>
          <cell r="H6741">
            <v>0.57999999999999996</v>
          </cell>
          <cell r="I6741">
            <v>13.66</v>
          </cell>
          <cell r="J6741" t="str">
            <v>USSCO Q1 2024 ECP</v>
          </cell>
        </row>
        <row r="6742">
          <cell r="B6742" t="str">
            <v>AVE8387</v>
          </cell>
          <cell r="C6742" t="str">
            <v>Office Supplies</v>
          </cell>
          <cell r="D6742">
            <v>373</v>
          </cell>
          <cell r="E6742" t="str">
            <v>BX</v>
          </cell>
          <cell r="F6742" t="str">
            <v>POSTCARD,INKJT,50SH/200CD</v>
          </cell>
          <cell r="G6742" t="str">
            <v>32.54</v>
          </cell>
          <cell r="H6742">
            <v>0.57999999999999996</v>
          </cell>
          <cell r="I6742">
            <v>13.66</v>
          </cell>
          <cell r="J6742" t="str">
            <v>USSCO Q1 2024 ECP</v>
          </cell>
        </row>
        <row r="6743">
          <cell r="B6743" t="str">
            <v>AVE8871</v>
          </cell>
          <cell r="C6743" t="str">
            <v>Office Supplies</v>
          </cell>
          <cell r="D6743">
            <v>373</v>
          </cell>
          <cell r="E6743" t="str">
            <v>PK</v>
          </cell>
          <cell r="F6743" t="str">
            <v>CARD,BUS,IJ,200/PK,WHT</v>
          </cell>
          <cell r="G6743" t="str">
            <v>23.76</v>
          </cell>
          <cell r="H6743">
            <v>0.57999999999999996</v>
          </cell>
          <cell r="I6743">
            <v>9.9700000000000006</v>
          </cell>
          <cell r="J6743" t="str">
            <v>USSCO Q1 2024 ECP</v>
          </cell>
        </row>
        <row r="6744">
          <cell r="B6744" t="str">
            <v>AVE5388</v>
          </cell>
          <cell r="C6744" t="str">
            <v>Office Supplies</v>
          </cell>
          <cell r="D6744">
            <v>374</v>
          </cell>
          <cell r="E6744" t="str">
            <v>BX</v>
          </cell>
          <cell r="F6744" t="str">
            <v>CARD,INX,3X5,LSR,3/SH,WHT</v>
          </cell>
          <cell r="G6744" t="str">
            <v>32.54</v>
          </cell>
          <cell r="H6744">
            <v>0.57999999999999996</v>
          </cell>
          <cell r="I6744">
            <v>13.66</v>
          </cell>
          <cell r="J6744" t="str">
            <v>USSCO Q1 2024 ECP</v>
          </cell>
        </row>
        <row r="6745">
          <cell r="B6745" t="str">
            <v>OXF04736</v>
          </cell>
          <cell r="C6745" t="str">
            <v>Office Supplies</v>
          </cell>
          <cell r="D6745">
            <v>374</v>
          </cell>
          <cell r="E6745" t="str">
            <v>PK</v>
          </cell>
          <cell r="F6745" t="str">
            <v>CARD,EXTREMEINDEX,3X5,AST</v>
          </cell>
          <cell r="G6745" t="str">
            <v>4.12</v>
          </cell>
          <cell r="H6745">
            <v>0.57999999999999996</v>
          </cell>
          <cell r="I6745">
            <v>1.73</v>
          </cell>
          <cell r="J6745" t="str">
            <v>USSCO Q1 2024 ECP</v>
          </cell>
        </row>
        <row r="6746">
          <cell r="B6746" t="str">
            <v>OXF30</v>
          </cell>
          <cell r="C6746" t="str">
            <v>Office Supplies</v>
          </cell>
          <cell r="D6746">
            <v>374</v>
          </cell>
          <cell r="E6746" t="str">
            <v>PK</v>
          </cell>
          <cell r="F6746" t="str">
            <v>CARD,INDEX,PLAIN,3 X 5,WE</v>
          </cell>
          <cell r="G6746" t="str">
            <v>2.92</v>
          </cell>
          <cell r="H6746">
            <v>0.57999999999999996</v>
          </cell>
          <cell r="I6746">
            <v>1.22</v>
          </cell>
          <cell r="J6746" t="str">
            <v>USSCO Q1 2024 ECP</v>
          </cell>
        </row>
        <row r="6747">
          <cell r="B6747" t="str">
            <v>OXF31</v>
          </cell>
          <cell r="C6747" t="str">
            <v>Office Supplies</v>
          </cell>
          <cell r="D6747">
            <v>374</v>
          </cell>
          <cell r="E6747" t="str">
            <v>PK</v>
          </cell>
          <cell r="F6747" t="str">
            <v>CARD,INDEX,RULED,3X5,WHT</v>
          </cell>
          <cell r="G6747" t="str">
            <v>2.92</v>
          </cell>
          <cell r="H6747">
            <v>0.57999999999999996</v>
          </cell>
          <cell r="I6747">
            <v>1.22</v>
          </cell>
          <cell r="J6747" t="str">
            <v>USSCO Q1 2024 ECP</v>
          </cell>
        </row>
        <row r="6748">
          <cell r="B6748" t="str">
            <v>OXF34610</v>
          </cell>
          <cell r="C6748" t="str">
            <v>Office Supplies</v>
          </cell>
          <cell r="D6748">
            <v>374</v>
          </cell>
          <cell r="E6748" t="str">
            <v>PK</v>
          </cell>
          <cell r="F6748" t="str">
            <v>CARD,INDX COLOR 4X6,AST</v>
          </cell>
          <cell r="G6748" t="str">
            <v>7.16</v>
          </cell>
          <cell r="H6748">
            <v>0.57999999999999996</v>
          </cell>
          <cell r="I6748">
            <v>3</v>
          </cell>
          <cell r="J6748" t="str">
            <v>USSCO Q1 2024 ECP</v>
          </cell>
        </row>
        <row r="6749">
          <cell r="B6749" t="str">
            <v>OXF40279</v>
          </cell>
          <cell r="C6749" t="str">
            <v>Office Supplies</v>
          </cell>
          <cell r="D6749">
            <v>374</v>
          </cell>
          <cell r="E6749" t="str">
            <v>PK</v>
          </cell>
          <cell r="F6749" t="str">
            <v>CARD,INDEX,3X5ASTD,GLOW</v>
          </cell>
          <cell r="G6749" t="str">
            <v>6.26</v>
          </cell>
          <cell r="H6749">
            <v>0.57999999999999996</v>
          </cell>
          <cell r="I6749">
            <v>2.62</v>
          </cell>
          <cell r="J6749" t="str">
            <v>USSCO Q1 2024 ECP</v>
          </cell>
        </row>
        <row r="6750">
          <cell r="B6750" t="str">
            <v>OXF40280</v>
          </cell>
          <cell r="C6750" t="str">
            <v>Office Supplies</v>
          </cell>
          <cell r="D6750">
            <v>374</v>
          </cell>
          <cell r="E6750" t="str">
            <v>PK</v>
          </cell>
          <cell r="F6750" t="str">
            <v>CARD,INDX,RULD,3X5,AST,1C</v>
          </cell>
          <cell r="G6750" t="str">
            <v>5.73</v>
          </cell>
          <cell r="H6750">
            <v>0.57999999999999996</v>
          </cell>
          <cell r="I6750">
            <v>2.4</v>
          </cell>
          <cell r="J6750" t="str">
            <v>USSCO Q1 2024 ECP</v>
          </cell>
        </row>
        <row r="6751">
          <cell r="B6751" t="str">
            <v>OXF40282</v>
          </cell>
          <cell r="C6751" t="str">
            <v>Office Supplies</v>
          </cell>
          <cell r="D6751">
            <v>374</v>
          </cell>
          <cell r="E6751" t="str">
            <v>EA</v>
          </cell>
          <cell r="F6751" t="str">
            <v>CARD,INDX3X5,RLD,SPRL,WHT</v>
          </cell>
          <cell r="G6751" t="str">
            <v>4.80</v>
          </cell>
          <cell r="H6751">
            <v>0.57999999999999996</v>
          </cell>
          <cell r="I6751">
            <v>2.0099999999999998</v>
          </cell>
          <cell r="J6751" t="str">
            <v>USSCO Q1 2024 ECP</v>
          </cell>
        </row>
        <row r="6752">
          <cell r="B6752" t="str">
            <v>OXF41</v>
          </cell>
          <cell r="C6752" t="str">
            <v>Office Supplies</v>
          </cell>
          <cell r="D6752">
            <v>374</v>
          </cell>
          <cell r="E6752" t="str">
            <v>PK</v>
          </cell>
          <cell r="F6752" t="str">
            <v>CARD,INDEX,RULED,4X6,WHT</v>
          </cell>
          <cell r="G6752">
            <v>5.42</v>
          </cell>
          <cell r="H6752">
            <v>0.57999999999999996</v>
          </cell>
          <cell r="I6752">
            <v>2.27</v>
          </cell>
          <cell r="J6752" t="str">
            <v>SPR April 2024</v>
          </cell>
        </row>
        <row r="6753">
          <cell r="B6753" t="str">
            <v>OXF51</v>
          </cell>
          <cell r="C6753" t="str">
            <v>Office Supplies</v>
          </cell>
          <cell r="D6753">
            <v>374</v>
          </cell>
          <cell r="E6753" t="str">
            <v>PK</v>
          </cell>
          <cell r="F6753" t="str">
            <v>CARD,INDEX,RULED,5X8,WHT</v>
          </cell>
          <cell r="G6753" t="str">
            <v>8.12</v>
          </cell>
          <cell r="H6753">
            <v>0.57999999999999996</v>
          </cell>
          <cell r="I6753">
            <v>3.41</v>
          </cell>
          <cell r="J6753" t="str">
            <v>USSCO Q1 2024 ECP</v>
          </cell>
        </row>
        <row r="6754">
          <cell r="B6754" t="str">
            <v>UNV47200</v>
          </cell>
          <cell r="C6754" t="str">
            <v>Office Supplies</v>
          </cell>
          <cell r="D6754">
            <v>374</v>
          </cell>
          <cell r="E6754" t="str">
            <v>PK</v>
          </cell>
          <cell r="F6754" t="str">
            <v>CARD,INDEX,PLAIN,3X5,WE</v>
          </cell>
          <cell r="G6754" t="str">
            <v>3.18</v>
          </cell>
          <cell r="H6754">
            <v>0.57999999999999996</v>
          </cell>
          <cell r="I6754">
            <v>1.33</v>
          </cell>
          <cell r="J6754" t="str">
            <v>USSCO Q1 2024 ECP</v>
          </cell>
        </row>
        <row r="6755">
          <cell r="B6755" t="str">
            <v>UNV47205</v>
          </cell>
          <cell r="C6755" t="str">
            <v>Office Supplies</v>
          </cell>
          <cell r="D6755">
            <v>374</v>
          </cell>
          <cell r="E6755" t="str">
            <v>PK</v>
          </cell>
          <cell r="F6755" t="str">
            <v>CARD,INDX,PLN,3X5WE,500PK</v>
          </cell>
          <cell r="G6755" t="str">
            <v>14.55</v>
          </cell>
          <cell r="H6755">
            <v>0.57999999999999996</v>
          </cell>
          <cell r="I6755">
            <v>6.11</v>
          </cell>
          <cell r="J6755" t="str">
            <v>USSCO Q1 2024 ECP</v>
          </cell>
        </row>
        <row r="6756">
          <cell r="B6756" t="str">
            <v>UNV47210</v>
          </cell>
          <cell r="C6756" t="str">
            <v>Office Supplies</v>
          </cell>
          <cell r="D6756">
            <v>374</v>
          </cell>
          <cell r="E6756" t="str">
            <v>PK</v>
          </cell>
          <cell r="F6756" t="str">
            <v>CARD,INDEX,RULED,3X5,WE</v>
          </cell>
          <cell r="G6756" t="str">
            <v>3.18</v>
          </cell>
          <cell r="H6756">
            <v>0.57999999999999996</v>
          </cell>
          <cell r="I6756">
            <v>1.33</v>
          </cell>
          <cell r="J6756" t="str">
            <v>USSCO Q1 2024 ECP</v>
          </cell>
        </row>
        <row r="6757">
          <cell r="B6757" t="str">
            <v>UNV47215</v>
          </cell>
          <cell r="C6757" t="str">
            <v>Office Supplies</v>
          </cell>
          <cell r="D6757">
            <v>374</v>
          </cell>
          <cell r="E6757" t="str">
            <v>PK</v>
          </cell>
          <cell r="F6757" t="str">
            <v>CARD,INDX,RLD,3X5WE,500PK</v>
          </cell>
          <cell r="G6757" t="str">
            <v>14.55</v>
          </cell>
          <cell r="H6757">
            <v>0.57999999999999996</v>
          </cell>
          <cell r="I6757">
            <v>6.11</v>
          </cell>
          <cell r="J6757" t="str">
            <v>USSCO Q1 2024 ECP</v>
          </cell>
        </row>
        <row r="6758">
          <cell r="B6758" t="str">
            <v>UNV47216</v>
          </cell>
          <cell r="C6758" t="str">
            <v>Office Supplies</v>
          </cell>
          <cell r="D6758">
            <v>374</v>
          </cell>
          <cell r="E6758" t="str">
            <v>PK</v>
          </cell>
          <cell r="F6758" t="str">
            <v>INDEX,CARDS,3X5,RULED,AST</v>
          </cell>
          <cell r="G6758" t="str">
            <v>6.62</v>
          </cell>
          <cell r="H6758">
            <v>0.57999999999999996</v>
          </cell>
          <cell r="I6758">
            <v>2.78</v>
          </cell>
          <cell r="J6758" t="str">
            <v>USSCO Q1 2024 ECP</v>
          </cell>
        </row>
        <row r="6759">
          <cell r="B6759" t="str">
            <v>UNV47220</v>
          </cell>
          <cell r="C6759" t="str">
            <v>Office Supplies</v>
          </cell>
          <cell r="D6759">
            <v>374</v>
          </cell>
          <cell r="E6759" t="str">
            <v>PK</v>
          </cell>
          <cell r="F6759" t="str">
            <v>CARD,INDEX,PLAIN,4X6,WE</v>
          </cell>
          <cell r="G6759" t="str">
            <v>5.72</v>
          </cell>
          <cell r="H6759">
            <v>0.57999999999999996</v>
          </cell>
          <cell r="I6759">
            <v>2.4</v>
          </cell>
          <cell r="J6759" t="str">
            <v>USSCO Q1 2024 ECP</v>
          </cell>
        </row>
        <row r="6760">
          <cell r="B6760" t="str">
            <v>UNV47225</v>
          </cell>
          <cell r="C6760" t="str">
            <v>Office Supplies</v>
          </cell>
          <cell r="D6760">
            <v>374</v>
          </cell>
          <cell r="E6760" t="str">
            <v>PK</v>
          </cell>
          <cell r="F6760" t="str">
            <v>CARD,INDX,PLN,4X6WE,500PK</v>
          </cell>
          <cell r="G6760" t="str">
            <v>24.81</v>
          </cell>
          <cell r="H6760">
            <v>0.57999999999999996</v>
          </cell>
          <cell r="I6760">
            <v>10.42</v>
          </cell>
          <cell r="J6760" t="str">
            <v>USSCO Q1 2024 ECP</v>
          </cell>
        </row>
        <row r="6761">
          <cell r="B6761" t="str">
            <v>UNV47230</v>
          </cell>
          <cell r="C6761" t="str">
            <v>Office Supplies</v>
          </cell>
          <cell r="D6761">
            <v>374</v>
          </cell>
          <cell r="E6761" t="str">
            <v>PK</v>
          </cell>
          <cell r="F6761" t="str">
            <v>CARD,INDEX,RULED,4X6,WE</v>
          </cell>
          <cell r="G6761" t="str">
            <v>5.72</v>
          </cell>
          <cell r="H6761">
            <v>0.57999999999999996</v>
          </cell>
          <cell r="I6761">
            <v>2.4</v>
          </cell>
          <cell r="J6761" t="str">
            <v>USSCO Q1 2024 ECP</v>
          </cell>
        </row>
        <row r="6762">
          <cell r="B6762" t="str">
            <v>UNV47235</v>
          </cell>
          <cell r="C6762" t="str">
            <v>Office Supplies</v>
          </cell>
          <cell r="D6762">
            <v>374</v>
          </cell>
          <cell r="E6762" t="str">
            <v>PK</v>
          </cell>
          <cell r="F6762" t="str">
            <v>CARD,INDX,RLD,4X6WE,500PK</v>
          </cell>
          <cell r="G6762" t="str">
            <v>24.81</v>
          </cell>
          <cell r="H6762">
            <v>0.57999999999999996</v>
          </cell>
          <cell r="I6762">
            <v>10.42</v>
          </cell>
          <cell r="J6762" t="str">
            <v>USSCO Q1 2024 ECP</v>
          </cell>
        </row>
        <row r="6763">
          <cell r="B6763" t="str">
            <v>UNV47240</v>
          </cell>
          <cell r="C6763" t="str">
            <v>Office Supplies</v>
          </cell>
          <cell r="D6763">
            <v>374</v>
          </cell>
          <cell r="E6763" t="str">
            <v>PK</v>
          </cell>
          <cell r="F6763" t="str">
            <v>CARD,INDEX,PLAIN,5X8,WE</v>
          </cell>
          <cell r="G6763" t="str">
            <v>8.13</v>
          </cell>
          <cell r="H6763">
            <v>0.57999999999999996</v>
          </cell>
          <cell r="I6763">
            <v>3.41</v>
          </cell>
          <cell r="J6763" t="str">
            <v>USSCO Q1 2024 ECP</v>
          </cell>
        </row>
        <row r="6764">
          <cell r="B6764" t="str">
            <v>UNV47245</v>
          </cell>
          <cell r="C6764" t="str">
            <v>Office Supplies</v>
          </cell>
          <cell r="D6764">
            <v>374</v>
          </cell>
          <cell r="E6764" t="str">
            <v>PK</v>
          </cell>
          <cell r="F6764" t="str">
            <v>CARD,INDX,PLN,5X8WE,500PK</v>
          </cell>
          <cell r="G6764" t="str">
            <v>36.50</v>
          </cell>
          <cell r="H6764">
            <v>0.57999999999999996</v>
          </cell>
          <cell r="I6764">
            <v>15.33</v>
          </cell>
          <cell r="J6764" t="str">
            <v>USSCO Q1 2024 ECP</v>
          </cell>
        </row>
        <row r="6765">
          <cell r="B6765" t="str">
            <v>UNV47250</v>
          </cell>
          <cell r="C6765" t="str">
            <v>Office Supplies</v>
          </cell>
          <cell r="D6765">
            <v>374</v>
          </cell>
          <cell r="E6765" t="str">
            <v>PK</v>
          </cell>
          <cell r="F6765" t="str">
            <v>CARD,INDEX,RULED,5X8,WE</v>
          </cell>
          <cell r="G6765" t="str">
            <v>8.13</v>
          </cell>
          <cell r="H6765">
            <v>0.57999999999999996</v>
          </cell>
          <cell r="I6765">
            <v>3.41</v>
          </cell>
          <cell r="J6765" t="str">
            <v>USSCO Q1 2024 ECP</v>
          </cell>
        </row>
        <row r="6766">
          <cell r="B6766" t="str">
            <v>UNV47255</v>
          </cell>
          <cell r="C6766" t="str">
            <v>Office Supplies</v>
          </cell>
          <cell r="D6766">
            <v>374</v>
          </cell>
          <cell r="E6766" t="str">
            <v>PK</v>
          </cell>
          <cell r="F6766" t="str">
            <v>CARD,INDX,RLD,5X8WE,500PK</v>
          </cell>
          <cell r="G6766" t="str">
            <v>36.50</v>
          </cell>
          <cell r="H6766">
            <v>0.57999999999999996</v>
          </cell>
          <cell r="I6766">
            <v>15.33</v>
          </cell>
          <cell r="J6766" t="str">
            <v>USSCO Q1 2024 ECP</v>
          </cell>
        </row>
        <row r="6767">
          <cell r="B6767" t="str">
            <v>BAU61622</v>
          </cell>
          <cell r="C6767" t="str">
            <v>Office Supplies</v>
          </cell>
          <cell r="D6767">
            <v>375</v>
          </cell>
          <cell r="E6767" t="str">
            <v>EA</v>
          </cell>
          <cell r="F6767" t="str">
            <v>CLIPBOARD,RCY,UNBRKABL,RD</v>
          </cell>
          <cell r="G6767" t="str">
            <v>7.86</v>
          </cell>
          <cell r="H6767">
            <v>0.57999999999999996</v>
          </cell>
          <cell r="I6767">
            <v>3.3</v>
          </cell>
          <cell r="J6767" t="str">
            <v>USSCO Q1 2024 ECP</v>
          </cell>
        </row>
        <row r="6768">
          <cell r="B6768" t="str">
            <v>BAU61623</v>
          </cell>
          <cell r="C6768" t="str">
            <v>Office Supplies</v>
          </cell>
          <cell r="D6768">
            <v>375</v>
          </cell>
          <cell r="E6768" t="str">
            <v>EA</v>
          </cell>
          <cell r="F6768" t="str">
            <v>CLIPBOARD,RCY,UNBRKABL,BE</v>
          </cell>
          <cell r="G6768" t="str">
            <v>7.86</v>
          </cell>
          <cell r="H6768">
            <v>0.57999999999999996</v>
          </cell>
          <cell r="I6768">
            <v>3.3</v>
          </cell>
          <cell r="J6768" t="str">
            <v>USSCO Q1 2024 ECP</v>
          </cell>
        </row>
        <row r="6769">
          <cell r="B6769" t="str">
            <v>BAU61624</v>
          </cell>
          <cell r="C6769" t="str">
            <v>Office Supplies</v>
          </cell>
          <cell r="D6769">
            <v>375</v>
          </cell>
          <cell r="E6769" t="str">
            <v>EA</v>
          </cell>
          <cell r="F6769" t="str">
            <v>CLIPBOARD,HVY DTY</v>
          </cell>
          <cell r="G6769" t="str">
            <v>7.86</v>
          </cell>
          <cell r="H6769">
            <v>0.57999999999999996</v>
          </cell>
          <cell r="I6769">
            <v>3.3</v>
          </cell>
          <cell r="J6769" t="str">
            <v>USSCO Q1 2024 ECP</v>
          </cell>
        </row>
        <row r="6770">
          <cell r="B6770" t="str">
            <v>BAU61626</v>
          </cell>
          <cell r="C6770" t="str">
            <v>Office Supplies</v>
          </cell>
          <cell r="D6770">
            <v>375</v>
          </cell>
          <cell r="E6770" t="str">
            <v>EA</v>
          </cell>
          <cell r="F6770" t="str">
            <v>CLIPBOARD,RCY,UNBRKABL,GN</v>
          </cell>
          <cell r="G6770" t="str">
            <v>7.86</v>
          </cell>
          <cell r="H6770">
            <v>0.57999999999999996</v>
          </cell>
          <cell r="I6770">
            <v>3.3</v>
          </cell>
          <cell r="J6770" t="str">
            <v>USSCO Q1 2024 ECP</v>
          </cell>
        </row>
        <row r="6771">
          <cell r="B6771" t="str">
            <v>SAU00558</v>
          </cell>
          <cell r="C6771" t="str">
            <v>Office Supplies</v>
          </cell>
          <cell r="D6771">
            <v>375</v>
          </cell>
          <cell r="E6771" t="str">
            <v>EA</v>
          </cell>
          <cell r="F6771" t="str">
            <v>CLIPBOARD,SLIMMATE,BK</v>
          </cell>
          <cell r="G6771" t="str">
            <v>18.01</v>
          </cell>
          <cell r="H6771">
            <v>0.57999999999999996</v>
          </cell>
          <cell r="I6771">
            <v>7.56</v>
          </cell>
          <cell r="J6771" t="str">
            <v>USSCO Q1 2024 ECP</v>
          </cell>
        </row>
        <row r="6772">
          <cell r="B6772" t="str">
            <v>SAU00559</v>
          </cell>
          <cell r="C6772" t="str">
            <v>Office Supplies</v>
          </cell>
          <cell r="D6772">
            <v>375</v>
          </cell>
          <cell r="E6772" t="str">
            <v>EA</v>
          </cell>
          <cell r="F6772" t="str">
            <v>CLIPBOARD,SLIMMATE,BE</v>
          </cell>
          <cell r="G6772" t="str">
            <v>15.67</v>
          </cell>
          <cell r="H6772">
            <v>0.57999999999999996</v>
          </cell>
          <cell r="I6772">
            <v>6.58</v>
          </cell>
          <cell r="J6772" t="str">
            <v>USSCO Q1 2024 ECP</v>
          </cell>
        </row>
        <row r="6773">
          <cell r="B6773" t="str">
            <v>SAU11017</v>
          </cell>
          <cell r="C6773" t="str">
            <v>Office Supplies</v>
          </cell>
          <cell r="D6773">
            <v>375</v>
          </cell>
          <cell r="E6773" t="str">
            <v>EA</v>
          </cell>
          <cell r="F6773" t="str">
            <v>CLIPBOARD,9 3/16X13.75</v>
          </cell>
          <cell r="G6773" t="str">
            <v>53.47</v>
          </cell>
          <cell r="H6773">
            <v>0.57999999999999996</v>
          </cell>
          <cell r="I6773">
            <v>22.45</v>
          </cell>
          <cell r="J6773" t="str">
            <v>USSCO Q1 2024 ECP</v>
          </cell>
        </row>
        <row r="6774">
          <cell r="B6774" t="str">
            <v>SAU21601</v>
          </cell>
          <cell r="C6774" t="str">
            <v>Office Supplies</v>
          </cell>
          <cell r="D6774">
            <v>375</v>
          </cell>
          <cell r="E6774" t="str">
            <v>EA</v>
          </cell>
          <cell r="F6774" t="str">
            <v>CLIPBOARD,RECYCLED,RD</v>
          </cell>
          <cell r="G6774" t="str">
            <v>8.45</v>
          </cell>
          <cell r="H6774">
            <v>0.57999999999999996</v>
          </cell>
          <cell r="I6774">
            <v>3.54</v>
          </cell>
          <cell r="J6774" t="str">
            <v>USSCO Q1 2024 ECP</v>
          </cell>
        </row>
        <row r="6775">
          <cell r="B6775" t="str">
            <v>SAU21602</v>
          </cell>
          <cell r="C6775" t="str">
            <v>Office Supplies</v>
          </cell>
          <cell r="D6775">
            <v>375</v>
          </cell>
          <cell r="E6775" t="str">
            <v>EA</v>
          </cell>
          <cell r="F6775" t="str">
            <v>CLIPBOARD,RECYLED,BE</v>
          </cell>
          <cell r="G6775" t="str">
            <v>8.45</v>
          </cell>
          <cell r="H6775">
            <v>0.57999999999999996</v>
          </cell>
          <cell r="I6775">
            <v>3.54</v>
          </cell>
          <cell r="J6775" t="str">
            <v>USSCO Q1 2024 ECP</v>
          </cell>
        </row>
        <row r="6776">
          <cell r="B6776" t="str">
            <v>SAU21603</v>
          </cell>
          <cell r="C6776" t="str">
            <v>Office Supplies</v>
          </cell>
          <cell r="D6776">
            <v>375</v>
          </cell>
          <cell r="E6776" t="str">
            <v>EA</v>
          </cell>
          <cell r="F6776" t="str">
            <v>CLIPBOARD,RECYCLED,BK</v>
          </cell>
          <cell r="G6776" t="str">
            <v>8.45</v>
          </cell>
          <cell r="H6776">
            <v>0.57999999999999996</v>
          </cell>
          <cell r="I6776">
            <v>3.54</v>
          </cell>
          <cell r="J6776" t="str">
            <v>USSCO Q1 2024 ECP</v>
          </cell>
        </row>
        <row r="6777">
          <cell r="B6777" t="str">
            <v>SAU21604</v>
          </cell>
          <cell r="C6777" t="str">
            <v>Office Supplies</v>
          </cell>
          <cell r="D6777">
            <v>375</v>
          </cell>
          <cell r="E6777" t="str">
            <v>EA</v>
          </cell>
          <cell r="F6777" t="str">
            <v>CLIPBOARD,RECYCLED,GN</v>
          </cell>
          <cell r="G6777" t="str">
            <v>8.45</v>
          </cell>
          <cell r="H6777">
            <v>0.57999999999999996</v>
          </cell>
          <cell r="I6777">
            <v>3.54</v>
          </cell>
          <cell r="J6777" t="str">
            <v>USSCO Q1 2024 ECP</v>
          </cell>
        </row>
        <row r="6778">
          <cell r="B6778" t="str">
            <v>SAU21605</v>
          </cell>
          <cell r="C6778" t="str">
            <v>Office Supplies</v>
          </cell>
          <cell r="D6778">
            <v>375</v>
          </cell>
          <cell r="E6778" t="str">
            <v>EA</v>
          </cell>
          <cell r="F6778" t="str">
            <v>CLIPBOARD,RECYCLED,YW</v>
          </cell>
          <cell r="G6778" t="str">
            <v>8.45</v>
          </cell>
          <cell r="H6778">
            <v>0.57999999999999996</v>
          </cell>
          <cell r="I6778">
            <v>3.54</v>
          </cell>
          <cell r="J6778" t="str">
            <v>USSCO Q1 2024 ECP</v>
          </cell>
        </row>
        <row r="6779">
          <cell r="B6779" t="str">
            <v>SAU21606</v>
          </cell>
          <cell r="C6779" t="str">
            <v>Office Supplies</v>
          </cell>
          <cell r="D6779">
            <v>375</v>
          </cell>
          <cell r="E6779" t="str">
            <v>EA</v>
          </cell>
          <cell r="F6779" t="str">
            <v>CLIPBOARD,RECY,PE</v>
          </cell>
          <cell r="G6779" t="str">
            <v>8.45</v>
          </cell>
          <cell r="H6779">
            <v>0.57999999999999996</v>
          </cell>
          <cell r="I6779">
            <v>3.54</v>
          </cell>
          <cell r="J6779" t="str">
            <v>USSCO Q1 2024 ECP</v>
          </cell>
        </row>
        <row r="6780">
          <cell r="B6780" t="str">
            <v>SAU21800</v>
          </cell>
          <cell r="C6780" t="str">
            <v>Office Supplies</v>
          </cell>
          <cell r="D6780">
            <v>375</v>
          </cell>
          <cell r="E6780" t="str">
            <v>EA</v>
          </cell>
          <cell r="F6780" t="str">
            <v>CLIPBOARD,RECYCLED,PK</v>
          </cell>
          <cell r="G6780" t="str">
            <v>9.12</v>
          </cell>
          <cell r="H6780">
            <v>0.57999999999999996</v>
          </cell>
          <cell r="I6780">
            <v>3.83</v>
          </cell>
          <cell r="J6780" t="str">
            <v>USSCO Q1 2024 ECP</v>
          </cell>
        </row>
        <row r="6781">
          <cell r="B6781" t="str">
            <v>SAU21803</v>
          </cell>
          <cell r="C6781" t="str">
            <v>Office Supplies</v>
          </cell>
          <cell r="D6781">
            <v>375</v>
          </cell>
          <cell r="E6781" t="str">
            <v>EA</v>
          </cell>
          <cell r="F6781" t="str">
            <v>CLIPBOARD,TRANS,9X12,CR</v>
          </cell>
          <cell r="G6781" t="str">
            <v>9.12</v>
          </cell>
          <cell r="H6781">
            <v>0.57999999999999996</v>
          </cell>
          <cell r="I6781">
            <v>3.83</v>
          </cell>
          <cell r="J6781" t="str">
            <v>USSCO Q1 2024 ECP</v>
          </cell>
        </row>
        <row r="6782">
          <cell r="B6782" t="str">
            <v>SAU22517</v>
          </cell>
          <cell r="C6782" t="str">
            <v>Office Supplies</v>
          </cell>
          <cell r="D6782">
            <v>375</v>
          </cell>
          <cell r="E6782" t="str">
            <v>EA</v>
          </cell>
          <cell r="F6782" t="str">
            <v>CLIPBOARD,AL,LTR SZ</v>
          </cell>
          <cell r="G6782" t="str">
            <v>15.78</v>
          </cell>
          <cell r="H6782">
            <v>0.57999999999999996</v>
          </cell>
          <cell r="I6782">
            <v>6.62</v>
          </cell>
          <cell r="J6782" t="str">
            <v>USSCO Q1 2024 ECP</v>
          </cell>
        </row>
        <row r="6783">
          <cell r="B6783" t="str">
            <v>UNV05562</v>
          </cell>
          <cell r="C6783" t="str">
            <v>Office Supplies</v>
          </cell>
          <cell r="D6783">
            <v>375</v>
          </cell>
          <cell r="E6783" t="str">
            <v>PK</v>
          </cell>
          <cell r="F6783" t="str">
            <v>CLIPBOARD,LETTER,6/PK,BR</v>
          </cell>
          <cell r="G6783" t="str">
            <v>30.28</v>
          </cell>
          <cell r="H6783">
            <v>0.57999999999999996</v>
          </cell>
          <cell r="I6783">
            <v>12.71</v>
          </cell>
          <cell r="J6783" t="str">
            <v>USSCO Q1 2024 ECP</v>
          </cell>
        </row>
        <row r="6784">
          <cell r="B6784" t="str">
            <v>UNV05563</v>
          </cell>
          <cell r="C6784" t="str">
            <v>Office Supplies</v>
          </cell>
          <cell r="D6784">
            <v>375</v>
          </cell>
          <cell r="E6784" t="str">
            <v>PK</v>
          </cell>
          <cell r="F6784" t="str">
            <v>CLIPBOARD,LEGAL,3/PK,BR</v>
          </cell>
          <cell r="G6784" t="str">
            <v>16.71</v>
          </cell>
          <cell r="H6784">
            <v>0.57999999999999996</v>
          </cell>
          <cell r="I6784">
            <v>7.01</v>
          </cell>
          <cell r="J6784" t="str">
            <v>USSCO Q1 2024 ECP</v>
          </cell>
        </row>
        <row r="6785">
          <cell r="B6785" t="str">
            <v>UNV40304</v>
          </cell>
          <cell r="C6785" t="str">
            <v>Office Supplies</v>
          </cell>
          <cell r="D6785">
            <v>375</v>
          </cell>
          <cell r="E6785" t="str">
            <v>EA</v>
          </cell>
          <cell r="F6785" t="str">
            <v>CLIPBOARD,STD CLP,LETTER</v>
          </cell>
          <cell r="G6785" t="str">
            <v>6.87</v>
          </cell>
          <cell r="H6785">
            <v>0.57999999999999996</v>
          </cell>
          <cell r="I6785">
            <v>2.88</v>
          </cell>
          <cell r="J6785" t="str">
            <v>USSCO Q1 2024 ECP</v>
          </cell>
        </row>
        <row r="6786">
          <cell r="B6786" t="str">
            <v>UNV40304VP</v>
          </cell>
          <cell r="C6786" t="str">
            <v>Office Supplies</v>
          </cell>
          <cell r="D6786">
            <v>375</v>
          </cell>
          <cell r="E6786" t="str">
            <v>PK</v>
          </cell>
          <cell r="F6786" t="str">
            <v>CLIPBOARD,8.5"X11";3/PK</v>
          </cell>
          <cell r="G6786" t="str">
            <v>16.46</v>
          </cell>
          <cell r="H6786">
            <v>0.57999999999999996</v>
          </cell>
          <cell r="I6786">
            <v>6.91</v>
          </cell>
          <cell r="J6786" t="str">
            <v>USSCO Q1 2024 ECP</v>
          </cell>
        </row>
        <row r="6787">
          <cell r="B6787" t="str">
            <v>UNV40305</v>
          </cell>
          <cell r="C6787" t="str">
            <v>Office Supplies</v>
          </cell>
          <cell r="D6787">
            <v>375</v>
          </cell>
          <cell r="E6787" t="str">
            <v>EA</v>
          </cell>
          <cell r="F6787" t="str">
            <v>CLIPBOARD,STD CLP,LEGAL</v>
          </cell>
          <cell r="G6787" t="str">
            <v>6.12</v>
          </cell>
          <cell r="H6787">
            <v>0.57999999999999996</v>
          </cell>
          <cell r="I6787">
            <v>2.57</v>
          </cell>
          <cell r="J6787" t="str">
            <v>USSCO Q1 2024 ECP</v>
          </cell>
        </row>
        <row r="6788">
          <cell r="B6788" t="str">
            <v>UNV40305VP</v>
          </cell>
          <cell r="C6788" t="str">
            <v>Office Supplies</v>
          </cell>
          <cell r="D6788">
            <v>375</v>
          </cell>
          <cell r="E6788" t="str">
            <v>PK</v>
          </cell>
          <cell r="F6788" t="str">
            <v>CLIPBOARD,8.5"X14";3/PK</v>
          </cell>
          <cell r="G6788" t="str">
            <v>18.11</v>
          </cell>
          <cell r="H6788">
            <v>0.57999999999999996</v>
          </cell>
          <cell r="I6788">
            <v>7.6</v>
          </cell>
          <cell r="J6788" t="str">
            <v>USSCO Q1 2024 ECP</v>
          </cell>
        </row>
        <row r="6789">
          <cell r="B6789" t="str">
            <v>ACC72525</v>
          </cell>
          <cell r="C6789" t="str">
            <v>Office Supplies</v>
          </cell>
          <cell r="D6789">
            <v>376</v>
          </cell>
          <cell r="E6789" t="str">
            <v>PK</v>
          </cell>
          <cell r="F6789" t="str">
            <v>CLIP,PPR,JMBO RECYC,1000</v>
          </cell>
          <cell r="G6789" t="str">
            <v>43.51</v>
          </cell>
          <cell r="H6789">
            <v>0.57999999999999996</v>
          </cell>
          <cell r="I6789">
            <v>18.27</v>
          </cell>
          <cell r="J6789" t="str">
            <v>USSCO Q1 2024 ECP</v>
          </cell>
        </row>
        <row r="6790">
          <cell r="B6790" t="str">
            <v>AVT75300</v>
          </cell>
          <cell r="C6790" t="str">
            <v>Office Supplies</v>
          </cell>
          <cell r="D6790">
            <v>376</v>
          </cell>
          <cell r="E6790" t="str">
            <v>PK</v>
          </cell>
          <cell r="F6790" t="str">
            <v>CLIP,WALL PANEL,4PK,WH</v>
          </cell>
          <cell r="G6790" t="str">
            <v>4.45</v>
          </cell>
          <cell r="H6790">
            <v>0.57999999999999996</v>
          </cell>
          <cell r="I6790">
            <v>1.86</v>
          </cell>
          <cell r="J6790" t="str">
            <v>USSCO Q1 2024 ECP</v>
          </cell>
        </row>
        <row r="6791">
          <cell r="B6791" t="str">
            <v>AVT75301</v>
          </cell>
          <cell r="C6791" t="str">
            <v>Office Supplies</v>
          </cell>
          <cell r="D6791">
            <v>376</v>
          </cell>
          <cell r="E6791" t="str">
            <v>BX</v>
          </cell>
          <cell r="F6791" t="str">
            <v>CLIP,WALL PANEL,20/BX,WH</v>
          </cell>
          <cell r="G6791" t="str">
            <v>18.01</v>
          </cell>
          <cell r="H6791">
            <v>0.57999999999999996</v>
          </cell>
          <cell r="I6791">
            <v>7.56</v>
          </cell>
          <cell r="J6791" t="str">
            <v>USSCO Q1 2024 ECP</v>
          </cell>
        </row>
        <row r="6792">
          <cell r="B6792" t="str">
            <v>AVT75307</v>
          </cell>
          <cell r="C6792" t="str">
            <v>Office Supplies</v>
          </cell>
          <cell r="D6792">
            <v>376</v>
          </cell>
          <cell r="E6792" t="str">
            <v>BX</v>
          </cell>
          <cell r="F6792" t="str">
            <v>CLIP,WALL,COOL,AST,20/BX</v>
          </cell>
          <cell r="G6792" t="str">
            <v>17.80</v>
          </cell>
          <cell r="H6792">
            <v>0.57999999999999996</v>
          </cell>
          <cell r="I6792">
            <v>7.47</v>
          </cell>
          <cell r="J6792" t="str">
            <v>USSCO Q1 2024 ECP</v>
          </cell>
        </row>
        <row r="6793">
          <cell r="B6793" t="str">
            <v>AVT75336</v>
          </cell>
          <cell r="C6793" t="str">
            <v>Office Supplies</v>
          </cell>
          <cell r="D6793">
            <v>376</v>
          </cell>
          <cell r="E6793" t="str">
            <v>BX</v>
          </cell>
          <cell r="F6793" t="str">
            <v>CLIP,PANEL WALL,AST,50/BX</v>
          </cell>
          <cell r="G6793" t="str">
            <v>25.74</v>
          </cell>
          <cell r="H6793">
            <v>0.57999999999999996</v>
          </cell>
          <cell r="I6793">
            <v>10.81</v>
          </cell>
          <cell r="J6793" t="str">
            <v>USSCO Q1 2024 ECP</v>
          </cell>
        </row>
        <row r="6794">
          <cell r="B6794" t="str">
            <v>AVT75338</v>
          </cell>
          <cell r="C6794" t="str">
            <v>Office Supplies</v>
          </cell>
          <cell r="D6794">
            <v>376</v>
          </cell>
          <cell r="E6794" t="str">
            <v>BX</v>
          </cell>
          <cell r="F6794" t="str">
            <v>CLIP,WALL,AST,20/BX,ML</v>
          </cell>
          <cell r="G6794" t="str">
            <v>10.79</v>
          </cell>
          <cell r="H6794">
            <v>0.57999999999999996</v>
          </cell>
          <cell r="I6794">
            <v>4.53</v>
          </cell>
          <cell r="J6794" t="str">
            <v>USSCO Q1 2024 ECP</v>
          </cell>
        </row>
        <row r="6795">
          <cell r="B6795" t="str">
            <v>AVT75342</v>
          </cell>
          <cell r="C6795" t="str">
            <v>Office Supplies</v>
          </cell>
          <cell r="D6795">
            <v>376</v>
          </cell>
          <cell r="E6795" t="str">
            <v>BX</v>
          </cell>
          <cell r="F6795" t="str">
            <v>CLIP,PANEL WALL 50BX,WH</v>
          </cell>
          <cell r="G6795" t="str">
            <v>25.73</v>
          </cell>
          <cell r="H6795">
            <v>0.57999999999999996</v>
          </cell>
          <cell r="I6795">
            <v>10.8</v>
          </cell>
          <cell r="J6795" t="str">
            <v>USSCO Q1 2024 ECP</v>
          </cell>
        </row>
        <row r="6796">
          <cell r="B6796" t="str">
            <v>UNV10199</v>
          </cell>
          <cell r="C6796" t="str">
            <v>Office Supplies</v>
          </cell>
          <cell r="D6796">
            <v>376</v>
          </cell>
          <cell r="E6796" t="str">
            <v>DZ</v>
          </cell>
          <cell r="F6796" t="str">
            <v>CLIP,BINDER,MINI</v>
          </cell>
          <cell r="G6796" t="str">
            <v>2.03</v>
          </cell>
          <cell r="H6796">
            <v>0.57999999999999996</v>
          </cell>
          <cell r="I6796">
            <v>0.85</v>
          </cell>
          <cell r="J6796" t="str">
            <v>USSCO Q1 2024 ECP</v>
          </cell>
        </row>
        <row r="6797">
          <cell r="B6797" t="str">
            <v>UNV10199VP</v>
          </cell>
          <cell r="C6797" t="str">
            <v>Office Supplies</v>
          </cell>
          <cell r="D6797">
            <v>376</v>
          </cell>
          <cell r="E6797" t="str">
            <v>PK</v>
          </cell>
          <cell r="F6797" t="str">
            <v>CLIP,BNDR,MINI,144/PK</v>
          </cell>
          <cell r="G6797" t="str">
            <v>19.33</v>
          </cell>
          <cell r="H6797">
            <v>0.57999999999999996</v>
          </cell>
          <cell r="I6797">
            <v>8.11</v>
          </cell>
          <cell r="J6797" t="str">
            <v>USSCO Q1 2024 ECP</v>
          </cell>
        </row>
        <row r="6798">
          <cell r="B6798" t="str">
            <v>UNV10200</v>
          </cell>
          <cell r="C6798" t="str">
            <v>Office Supplies</v>
          </cell>
          <cell r="D6798">
            <v>376</v>
          </cell>
          <cell r="E6798" t="str">
            <v>DZ</v>
          </cell>
          <cell r="F6798" t="str">
            <v>CLIP,BINDER,SML,DZ</v>
          </cell>
          <cell r="G6798" t="str">
            <v>2.06</v>
          </cell>
          <cell r="H6798">
            <v>0.57999999999999996</v>
          </cell>
          <cell r="I6798">
            <v>0.86</v>
          </cell>
          <cell r="J6798" t="str">
            <v>USSCO Q1 2024 ECP</v>
          </cell>
        </row>
        <row r="6799">
          <cell r="B6799" t="str">
            <v>UNV10200VP</v>
          </cell>
          <cell r="C6799" t="str">
            <v>Office Supplies</v>
          </cell>
          <cell r="D6799">
            <v>376</v>
          </cell>
          <cell r="E6799" t="str">
            <v>PK</v>
          </cell>
          <cell r="F6799" t="str">
            <v>CLIP,BINDER,SMALL,144/PK</v>
          </cell>
          <cell r="G6799" t="str">
            <v>22.70</v>
          </cell>
          <cell r="H6799">
            <v>0.57999999999999996</v>
          </cell>
          <cell r="I6799">
            <v>9.5299999999999994</v>
          </cell>
          <cell r="J6799" t="str">
            <v>USSCO Q1 2024 ECP</v>
          </cell>
        </row>
        <row r="6800">
          <cell r="B6800" t="str">
            <v>UNV10200VP3</v>
          </cell>
          <cell r="C6800" t="str">
            <v>Office Supplies</v>
          </cell>
          <cell r="D6800">
            <v>376</v>
          </cell>
          <cell r="E6800" t="str">
            <v>PK</v>
          </cell>
          <cell r="F6800" t="str">
            <v>CLIP,BNDR,SML,36/PK,BK</v>
          </cell>
          <cell r="G6800" t="str">
            <v>6.94</v>
          </cell>
          <cell r="H6800">
            <v>0.57999999999999996</v>
          </cell>
          <cell r="I6800">
            <v>2.91</v>
          </cell>
          <cell r="J6800" t="str">
            <v>USSCO Q1 2024 ECP</v>
          </cell>
        </row>
        <row r="6801">
          <cell r="B6801" t="str">
            <v>UNV10210</v>
          </cell>
          <cell r="C6801" t="str">
            <v>Office Supplies</v>
          </cell>
          <cell r="D6801">
            <v>376</v>
          </cell>
          <cell r="E6801" t="str">
            <v>DZ</v>
          </cell>
          <cell r="F6801" t="str">
            <v>CLIP,BINDER,MEDIUM</v>
          </cell>
          <cell r="G6801" t="str">
            <v>4.02</v>
          </cell>
          <cell r="H6801">
            <v>0.57999999999999996</v>
          </cell>
          <cell r="I6801">
            <v>1.68</v>
          </cell>
          <cell r="J6801" t="str">
            <v>USSCO Q1 2024 ECP</v>
          </cell>
        </row>
        <row r="6802">
          <cell r="B6802" t="str">
            <v>UNV10210VP</v>
          </cell>
          <cell r="C6802" t="str">
            <v>Office Supplies</v>
          </cell>
          <cell r="D6802">
            <v>376</v>
          </cell>
          <cell r="E6802" t="str">
            <v>PK</v>
          </cell>
          <cell r="F6802" t="str">
            <v>CLIP,BINDER,MED,36/PK</v>
          </cell>
          <cell r="G6802" t="str">
            <v>12.71</v>
          </cell>
          <cell r="H6802">
            <v>0.57999999999999996</v>
          </cell>
          <cell r="I6802">
            <v>5.33</v>
          </cell>
          <cell r="J6802" t="str">
            <v>USSCO Q1 2024 ECP</v>
          </cell>
        </row>
        <row r="6803">
          <cell r="B6803" t="str">
            <v>UNV10220</v>
          </cell>
          <cell r="C6803" t="str">
            <v>Office Supplies</v>
          </cell>
          <cell r="D6803">
            <v>376</v>
          </cell>
          <cell r="E6803" t="str">
            <v>DZ</v>
          </cell>
          <cell r="F6803" t="str">
            <v>CLIP,BINDER,LGE,DZ</v>
          </cell>
          <cell r="G6803" t="str">
            <v>11.62</v>
          </cell>
          <cell r="H6803">
            <v>0.57999999999999996</v>
          </cell>
          <cell r="I6803">
            <v>4.88</v>
          </cell>
          <cell r="J6803" t="str">
            <v>USSCO Q1 2024 ECP</v>
          </cell>
        </row>
        <row r="6804">
          <cell r="B6804" t="str">
            <v>UNV10220VP</v>
          </cell>
          <cell r="C6804" t="str">
            <v>Office Supplies</v>
          </cell>
          <cell r="D6804">
            <v>376</v>
          </cell>
          <cell r="E6804" t="str">
            <v>PK</v>
          </cell>
          <cell r="F6804" t="str">
            <v>CLIP,BINDER,LGE,36/BPK</v>
          </cell>
          <cell r="G6804" t="str">
            <v>36.63</v>
          </cell>
          <cell r="H6804">
            <v>0.57999999999999996</v>
          </cell>
          <cell r="I6804">
            <v>15.38</v>
          </cell>
          <cell r="J6804" t="str">
            <v>USSCO Q1 2024 ECP</v>
          </cell>
        </row>
        <row r="6805">
          <cell r="B6805" t="str">
            <v>UNV11112</v>
          </cell>
          <cell r="C6805" t="str">
            <v>Office Supplies</v>
          </cell>
          <cell r="D6805">
            <v>376</v>
          </cell>
          <cell r="E6805" t="str">
            <v>PK</v>
          </cell>
          <cell r="F6805" t="str">
            <v>CLIP,BIND,51MM,12PCS,BK</v>
          </cell>
          <cell r="G6805" t="str">
            <v>5.52</v>
          </cell>
          <cell r="H6805">
            <v>0.57999999999999996</v>
          </cell>
          <cell r="I6805">
            <v>2.31</v>
          </cell>
          <cell r="J6805" t="str">
            <v>USSCO Q1 2024 ECP</v>
          </cell>
        </row>
        <row r="6806">
          <cell r="B6806" t="str">
            <v>UNV11124</v>
          </cell>
          <cell r="C6806" t="str">
            <v>Office Supplies</v>
          </cell>
          <cell r="D6806">
            <v>376</v>
          </cell>
          <cell r="E6806" t="str">
            <v>PK</v>
          </cell>
          <cell r="F6806" t="str">
            <v>CLIP,BIND,32MM,24PCS,BK</v>
          </cell>
          <cell r="G6806" t="str">
            <v>5.40</v>
          </cell>
          <cell r="H6806">
            <v>0.57999999999999996</v>
          </cell>
          <cell r="I6806">
            <v>2.2599999999999998</v>
          </cell>
          <cell r="J6806" t="str">
            <v>USSCO Q1 2024 ECP</v>
          </cell>
        </row>
        <row r="6807">
          <cell r="B6807" t="str">
            <v>UNV11140</v>
          </cell>
          <cell r="C6807" t="str">
            <v>Office Supplies</v>
          </cell>
          <cell r="D6807">
            <v>376</v>
          </cell>
          <cell r="E6807" t="str">
            <v>PK</v>
          </cell>
          <cell r="F6807" t="str">
            <v>CLIP,BIND,19MM,40PCS,BK</v>
          </cell>
          <cell r="G6807" t="str">
            <v>5.34</v>
          </cell>
          <cell r="H6807">
            <v>0.57999999999999996</v>
          </cell>
          <cell r="I6807">
            <v>2.2400000000000002</v>
          </cell>
          <cell r="J6807" t="str">
            <v>USSCO Q1 2024 ECP</v>
          </cell>
        </row>
        <row r="6808">
          <cell r="B6808" t="str">
            <v>UNV21000</v>
          </cell>
          <cell r="C6808" t="str">
            <v>Office Supplies</v>
          </cell>
          <cell r="D6808">
            <v>376</v>
          </cell>
          <cell r="E6808" t="str">
            <v>PK</v>
          </cell>
          <cell r="F6808" t="str">
            <v>CLIP,PAPER,#1,1000/PK,AST</v>
          </cell>
          <cell r="G6808" t="str">
            <v>12.88</v>
          </cell>
          <cell r="H6808">
            <v>0.57999999999999996</v>
          </cell>
          <cell r="I6808">
            <v>5.4</v>
          </cell>
          <cell r="J6808" t="str">
            <v>USSCO Q1 2024 ECP</v>
          </cell>
        </row>
        <row r="6809">
          <cell r="B6809" t="str">
            <v>UNV72210</v>
          </cell>
          <cell r="C6809" t="str">
            <v>Office Supplies</v>
          </cell>
          <cell r="D6809">
            <v>376</v>
          </cell>
          <cell r="E6809" t="str">
            <v>PK</v>
          </cell>
          <cell r="F6809" t="str">
            <v>CLIP,#1,GEM,SMOOTH,1M/PK</v>
          </cell>
          <cell r="G6809" t="str">
            <v>18.05</v>
          </cell>
          <cell r="H6809">
            <v>0.57999999999999996</v>
          </cell>
          <cell r="I6809">
            <v>7.58</v>
          </cell>
          <cell r="J6809" t="str">
            <v>USSCO Q1 2024 ECP</v>
          </cell>
        </row>
        <row r="6810">
          <cell r="B6810" t="str">
            <v>UNV72220</v>
          </cell>
          <cell r="C6810" t="str">
            <v>Office Supplies</v>
          </cell>
          <cell r="D6810">
            <v>376</v>
          </cell>
          <cell r="E6810" t="str">
            <v>PK</v>
          </cell>
          <cell r="F6810" t="str">
            <v>CLIP,JUMBO,SMOOTH,1M/PK</v>
          </cell>
          <cell r="G6810" t="str">
            <v>22.36</v>
          </cell>
          <cell r="H6810">
            <v>0.57999999999999996</v>
          </cell>
          <cell r="I6810">
            <v>9.39</v>
          </cell>
          <cell r="J6810" t="str">
            <v>USSCO Q1 2024 ECP</v>
          </cell>
        </row>
        <row r="6811">
          <cell r="B6811" t="str">
            <v>UNV72230</v>
          </cell>
          <cell r="C6811" t="str">
            <v>Office Supplies</v>
          </cell>
          <cell r="D6811">
            <v>376</v>
          </cell>
          <cell r="E6811" t="str">
            <v>PK</v>
          </cell>
          <cell r="F6811" t="str">
            <v>CLIP,#1,GEM,NONSKID,1M/PK</v>
          </cell>
          <cell r="G6811" t="str">
            <v>10.51</v>
          </cell>
          <cell r="H6811">
            <v>0.57999999999999996</v>
          </cell>
          <cell r="I6811">
            <v>4.41</v>
          </cell>
          <cell r="J6811" t="str">
            <v>USSCO Q1 2024 ECP</v>
          </cell>
        </row>
        <row r="6812">
          <cell r="B6812" t="str">
            <v>UNV72240</v>
          </cell>
          <cell r="C6812" t="str">
            <v>Office Supplies</v>
          </cell>
          <cell r="D6812">
            <v>376</v>
          </cell>
          <cell r="E6812" t="str">
            <v>PK</v>
          </cell>
          <cell r="F6812" t="str">
            <v>CLIP,JUMBO,NON-SKID,1M/PK</v>
          </cell>
          <cell r="G6812" t="str">
            <v>28.27</v>
          </cell>
          <cell r="H6812">
            <v>0.57999999999999996</v>
          </cell>
          <cell r="I6812">
            <v>11.87</v>
          </cell>
          <cell r="J6812" t="str">
            <v>USSCO Q1 2024 ECP</v>
          </cell>
        </row>
        <row r="6813">
          <cell r="B6813" t="str">
            <v>UNV95000</v>
          </cell>
          <cell r="C6813" t="str">
            <v>Office Supplies</v>
          </cell>
          <cell r="D6813">
            <v>376</v>
          </cell>
          <cell r="E6813" t="str">
            <v>PK</v>
          </cell>
          <cell r="F6813" t="str">
            <v>CLIP,JMBO VNYL,250/PK,AST</v>
          </cell>
          <cell r="G6813" t="str">
            <v>12.70</v>
          </cell>
          <cell r="H6813">
            <v>0.57999999999999996</v>
          </cell>
          <cell r="I6813">
            <v>5.33</v>
          </cell>
          <cell r="J6813" t="str">
            <v>USSCO Q1 2024 ECP</v>
          </cell>
        </row>
        <row r="6814">
          <cell r="B6814" t="str">
            <v>UNV95001</v>
          </cell>
          <cell r="C6814" t="str">
            <v>Office Supplies</v>
          </cell>
          <cell r="D6814">
            <v>376</v>
          </cell>
          <cell r="E6814" t="str">
            <v>PK</v>
          </cell>
          <cell r="F6814" t="str">
            <v>CLIP,#1 VINYL,ASTD,500/PK</v>
          </cell>
          <cell r="G6814" t="str">
            <v>7.17</v>
          </cell>
          <cell r="H6814">
            <v>0.57999999999999996</v>
          </cell>
          <cell r="I6814">
            <v>3.01</v>
          </cell>
          <cell r="J6814" t="str">
            <v>USSCO Q1 2024 ECP</v>
          </cell>
        </row>
        <row r="6815">
          <cell r="B6815" t="str">
            <v>MIL625485</v>
          </cell>
          <cell r="C6815" t="str">
            <v>Office Supplies</v>
          </cell>
          <cell r="D6815">
            <v>377</v>
          </cell>
          <cell r="E6815" t="str">
            <v>EA</v>
          </cell>
          <cell r="F6815" t="str">
            <v>CLOCK,WALL, QUARTZ,BK</v>
          </cell>
          <cell r="G6815" t="str">
            <v>26.67</v>
          </cell>
          <cell r="H6815">
            <v>0.57999999999999996</v>
          </cell>
          <cell r="I6815">
            <v>11.2</v>
          </cell>
          <cell r="J6815" t="str">
            <v>USSCO Q1 2024 ECP</v>
          </cell>
        </row>
        <row r="6816">
          <cell r="B6816" t="str">
            <v>MIL625561</v>
          </cell>
          <cell r="C6816" t="str">
            <v>Office Supplies</v>
          </cell>
          <cell r="D6816">
            <v>377</v>
          </cell>
          <cell r="E6816" t="str">
            <v>EA</v>
          </cell>
          <cell r="F6816" t="str">
            <v>CLOCK,WALL,SV</v>
          </cell>
          <cell r="G6816" t="str">
            <v>29.00</v>
          </cell>
          <cell r="H6816">
            <v>0.57999999999999996</v>
          </cell>
          <cell r="I6816">
            <v>12.18</v>
          </cell>
          <cell r="J6816" t="str">
            <v>USSCO Q1 2024 ECP</v>
          </cell>
        </row>
        <row r="6817">
          <cell r="B6817" t="str">
            <v>UNV10421</v>
          </cell>
          <cell r="C6817" t="str">
            <v>Office Supplies</v>
          </cell>
          <cell r="D6817">
            <v>377</v>
          </cell>
          <cell r="E6817" t="str">
            <v>EA</v>
          </cell>
          <cell r="F6817" t="str">
            <v>CLOCK,WALL,9.75",BK</v>
          </cell>
          <cell r="G6817" t="str">
            <v>37.72</v>
          </cell>
          <cell r="H6817">
            <v>0.57999999999999996</v>
          </cell>
          <cell r="I6817">
            <v>15.84</v>
          </cell>
          <cell r="J6817" t="str">
            <v>USSCO Q1 2024 ECP</v>
          </cell>
        </row>
        <row r="6818">
          <cell r="B6818" t="str">
            <v>UNV10431</v>
          </cell>
          <cell r="C6818" t="str">
            <v>Office Supplies</v>
          </cell>
          <cell r="D6818">
            <v>377</v>
          </cell>
          <cell r="E6818" t="str">
            <v>EA</v>
          </cell>
          <cell r="F6818" t="str">
            <v>CLOCK,WALL,12.5",BK</v>
          </cell>
          <cell r="G6818" t="str">
            <v>46.99</v>
          </cell>
          <cell r="H6818">
            <v>0.57999999999999996</v>
          </cell>
          <cell r="I6818">
            <v>19.73</v>
          </cell>
          <cell r="J6818" t="str">
            <v>USSCO Q1 2024 ECP</v>
          </cell>
        </row>
        <row r="6819">
          <cell r="B6819" t="str">
            <v>UNV10441</v>
          </cell>
          <cell r="C6819" t="str">
            <v>Office Supplies</v>
          </cell>
          <cell r="D6819">
            <v>377</v>
          </cell>
          <cell r="E6819" t="str">
            <v>EA</v>
          </cell>
          <cell r="F6819" t="str">
            <v>CLOCK,12-24HR,12.50",BK</v>
          </cell>
          <cell r="G6819" t="str">
            <v>46.99</v>
          </cell>
          <cell r="H6819">
            <v>0.57999999999999996</v>
          </cell>
          <cell r="I6819">
            <v>19.73</v>
          </cell>
          <cell r="J6819" t="str">
            <v>USSCO Q1 2024 ECP</v>
          </cell>
        </row>
        <row r="6820">
          <cell r="B6820" t="str">
            <v>UNV10451</v>
          </cell>
          <cell r="C6820" t="str">
            <v>Office Supplies</v>
          </cell>
          <cell r="D6820">
            <v>377</v>
          </cell>
          <cell r="E6820" t="str">
            <v>EA</v>
          </cell>
          <cell r="F6820" t="str">
            <v>CLOCK,12" WHISPER,BK</v>
          </cell>
          <cell r="G6820" t="str">
            <v>45.74</v>
          </cell>
          <cell r="H6820">
            <v>0.57999999999999996</v>
          </cell>
          <cell r="I6820">
            <v>19.21</v>
          </cell>
          <cell r="J6820" t="str">
            <v>USSCO Q1 2024 ECP</v>
          </cell>
        </row>
        <row r="6821">
          <cell r="B6821" t="str">
            <v>UNV11381</v>
          </cell>
          <cell r="C6821" t="str">
            <v>Office Supplies</v>
          </cell>
          <cell r="D6821">
            <v>377</v>
          </cell>
          <cell r="E6821" t="str">
            <v>EA</v>
          </cell>
          <cell r="F6821" t="str">
            <v>CLOCK,WALL,QTZ,12",BK</v>
          </cell>
          <cell r="G6821" t="str">
            <v>65.71</v>
          </cell>
          <cell r="H6821">
            <v>0.57999999999999996</v>
          </cell>
          <cell r="I6821">
            <v>27.59</v>
          </cell>
          <cell r="J6821" t="str">
            <v>USSCO Q1 2024 ECP</v>
          </cell>
        </row>
        <row r="6822">
          <cell r="B6822" t="str">
            <v>UNV11641</v>
          </cell>
          <cell r="C6822" t="str">
            <v>Office Supplies</v>
          </cell>
          <cell r="D6822">
            <v>377</v>
          </cell>
          <cell r="E6822" t="str">
            <v>EA</v>
          </cell>
          <cell r="F6822" t="str">
            <v>CLOCK,WALL,QTZ,13.5",BK</v>
          </cell>
          <cell r="G6822" t="str">
            <v>51.57</v>
          </cell>
          <cell r="H6822">
            <v>0.57999999999999996</v>
          </cell>
          <cell r="I6822">
            <v>21.65</v>
          </cell>
          <cell r="J6822" t="str">
            <v>USSCO Q1 2024 ECP</v>
          </cell>
        </row>
        <row r="6823">
          <cell r="B6823" t="str">
            <v>BICWOELP11</v>
          </cell>
          <cell r="C6823" t="str">
            <v>Office Supplies</v>
          </cell>
          <cell r="D6823">
            <v>378</v>
          </cell>
          <cell r="E6823" t="str">
            <v>EA</v>
          </cell>
          <cell r="F6823" t="str">
            <v>TAPE,CLRCTN,EXACTLINER</v>
          </cell>
          <cell r="G6823" t="str">
            <v>4.97</v>
          </cell>
          <cell r="H6823">
            <v>0.57999999999999996</v>
          </cell>
          <cell r="I6823">
            <v>2.08</v>
          </cell>
          <cell r="J6823" t="str">
            <v>USSCO Q1 2024 ECP</v>
          </cell>
        </row>
        <row r="6824">
          <cell r="B6824" t="str">
            <v>BICWOELP21</v>
          </cell>
          <cell r="C6824" t="str">
            <v>Office Supplies</v>
          </cell>
          <cell r="D6824">
            <v>378</v>
          </cell>
          <cell r="E6824" t="str">
            <v>PK</v>
          </cell>
          <cell r="F6824" t="str">
            <v>FILM,CORRECTION 2PACK,WHT</v>
          </cell>
          <cell r="G6824" t="str">
            <v>9.46</v>
          </cell>
          <cell r="H6824">
            <v>0.57999999999999996</v>
          </cell>
          <cell r="I6824">
            <v>3.97</v>
          </cell>
          <cell r="J6824" t="str">
            <v>USSCO Q1 2024 ECP</v>
          </cell>
        </row>
        <row r="6825">
          <cell r="B6825" t="str">
            <v>BICWOTAP10</v>
          </cell>
          <cell r="C6825" t="str">
            <v>Office Supplies</v>
          </cell>
          <cell r="D6825">
            <v>378</v>
          </cell>
          <cell r="E6825" t="str">
            <v>BX</v>
          </cell>
          <cell r="F6825" t="str">
            <v>TAPE,CORRECTION,10/BX,WH</v>
          </cell>
          <cell r="G6825" t="str">
            <v>36.28</v>
          </cell>
          <cell r="H6825">
            <v>0.57999999999999996</v>
          </cell>
          <cell r="I6825">
            <v>15.23</v>
          </cell>
          <cell r="J6825" t="str">
            <v>USSCO Q1 2024 ECP</v>
          </cell>
        </row>
        <row r="6826">
          <cell r="B6826" t="str">
            <v>BICWOTAPP11</v>
          </cell>
          <cell r="C6826" t="str">
            <v>Office Supplies</v>
          </cell>
          <cell r="D6826">
            <v>378</v>
          </cell>
          <cell r="E6826" t="str">
            <v>EA</v>
          </cell>
          <cell r="F6826" t="str">
            <v>TAPE,CORR,1/6X400"WITEOUT</v>
          </cell>
          <cell r="G6826" t="str">
            <v>4.23</v>
          </cell>
          <cell r="H6826">
            <v>0.57999999999999996</v>
          </cell>
          <cell r="I6826">
            <v>1.77</v>
          </cell>
          <cell r="J6826" t="str">
            <v>USSCO Q1 2024 ECP</v>
          </cell>
        </row>
        <row r="6827">
          <cell r="B6827" t="str">
            <v>BICWOTAP18</v>
          </cell>
          <cell r="C6827" t="str">
            <v>Office Supplies</v>
          </cell>
          <cell r="D6827">
            <v>378</v>
          </cell>
          <cell r="E6827" t="str">
            <v>EA</v>
          </cell>
          <cell r="F6827" t="str">
            <v>TAPE,CORR,1/6X400"WITEOUT</v>
          </cell>
          <cell r="G6827">
            <v>56.33</v>
          </cell>
          <cell r="H6827">
            <v>0.57999999999999996</v>
          </cell>
          <cell r="I6827">
            <v>23.65</v>
          </cell>
          <cell r="J6827" t="str">
            <v>USSCO Q1 2024 ECP</v>
          </cell>
        </row>
        <row r="6828">
          <cell r="B6828" t="str">
            <v>BICWOTAPP21</v>
          </cell>
          <cell r="C6828" t="str">
            <v>Office Supplies</v>
          </cell>
          <cell r="D6828">
            <v>378</v>
          </cell>
          <cell r="E6828" t="str">
            <v>PK</v>
          </cell>
          <cell r="F6828" t="str">
            <v>TAPE,CORRECTION,2PK,WHT</v>
          </cell>
          <cell r="G6828" t="str">
            <v>7.88</v>
          </cell>
          <cell r="H6828">
            <v>0.57999999999999996</v>
          </cell>
          <cell r="I6828">
            <v>3.3</v>
          </cell>
          <cell r="J6828" t="str">
            <v>USSCO Q1 2024 ECP</v>
          </cell>
        </row>
        <row r="6829">
          <cell r="B6829" t="str">
            <v>BICWOTAPP418</v>
          </cell>
          <cell r="C6829" t="str">
            <v>Office Supplies</v>
          </cell>
          <cell r="D6829">
            <v>378</v>
          </cell>
          <cell r="E6829" t="str">
            <v>PK</v>
          </cell>
          <cell r="F6829" t="str">
            <v>TAPE,CORRECTION 4PK,WHT</v>
          </cell>
          <cell r="G6829" t="str">
            <v>15.10</v>
          </cell>
          <cell r="H6829">
            <v>0.57999999999999996</v>
          </cell>
          <cell r="I6829">
            <v>6.34</v>
          </cell>
          <cell r="J6829" t="str">
            <v>USSCO Q1 2024 ECP</v>
          </cell>
        </row>
        <row r="6830">
          <cell r="B6830" t="str">
            <v>TOM68620</v>
          </cell>
          <cell r="C6830" t="str">
            <v>Office Supplies</v>
          </cell>
          <cell r="D6830">
            <v>378</v>
          </cell>
          <cell r="E6830" t="str">
            <v>EA</v>
          </cell>
          <cell r="F6830" t="str">
            <v>TAPE,CORRECTION,MONO,WE</v>
          </cell>
          <cell r="G6830" t="str">
            <v>4.77</v>
          </cell>
          <cell r="H6830">
            <v>0.57999999999999996</v>
          </cell>
          <cell r="I6830">
            <v>2</v>
          </cell>
          <cell r="J6830" t="str">
            <v>USSCO Q1 2024 ECP</v>
          </cell>
        </row>
        <row r="6831">
          <cell r="B6831" t="str">
            <v>TOM68626</v>
          </cell>
          <cell r="C6831" t="str">
            <v>Office Supplies</v>
          </cell>
          <cell r="D6831">
            <v>378</v>
          </cell>
          <cell r="E6831" t="str">
            <v>PK</v>
          </cell>
          <cell r="F6831" t="str">
            <v>TAPE,CORRECTION 4PK,WE</v>
          </cell>
          <cell r="G6831" t="str">
            <v>18.15</v>
          </cell>
          <cell r="H6831">
            <v>0.57999999999999996</v>
          </cell>
          <cell r="I6831">
            <v>7.62</v>
          </cell>
          <cell r="J6831" t="str">
            <v>USSCO Q1 2024 ECP</v>
          </cell>
        </row>
        <row r="6832">
          <cell r="B6832" t="str">
            <v>TOM68627</v>
          </cell>
          <cell r="C6832" t="str">
            <v>Office Supplies</v>
          </cell>
          <cell r="D6832">
            <v>378</v>
          </cell>
          <cell r="E6832" t="str">
            <v>PK</v>
          </cell>
          <cell r="F6832" t="str">
            <v>TAPE,CORRECTION,MONO,2PK</v>
          </cell>
          <cell r="G6832" t="str">
            <v>9.31</v>
          </cell>
          <cell r="H6832">
            <v>0.57999999999999996</v>
          </cell>
          <cell r="I6832">
            <v>3.91</v>
          </cell>
          <cell r="J6832" t="str">
            <v>USSCO Q1 2024 ECP</v>
          </cell>
        </row>
        <row r="6833">
          <cell r="B6833" t="str">
            <v>TOM68670</v>
          </cell>
          <cell r="C6833" t="str">
            <v>Office Supplies</v>
          </cell>
          <cell r="D6833">
            <v>378</v>
          </cell>
          <cell r="E6833" t="str">
            <v>BX</v>
          </cell>
          <cell r="F6833" t="str">
            <v>TAPE,MONO,RNBW,DSPSR,6/BX</v>
          </cell>
          <cell r="G6833" t="str">
            <v>28.61</v>
          </cell>
          <cell r="H6833">
            <v>0.57999999999999996</v>
          </cell>
          <cell r="I6833">
            <v>12.01</v>
          </cell>
          <cell r="J6833" t="str">
            <v>USSCO Q1 2024 ECP</v>
          </cell>
        </row>
        <row r="6834">
          <cell r="B6834" t="str">
            <v>TOM68720</v>
          </cell>
          <cell r="C6834" t="str">
            <v>Office Supplies</v>
          </cell>
          <cell r="D6834">
            <v>378</v>
          </cell>
          <cell r="E6834" t="str">
            <v>PK</v>
          </cell>
          <cell r="F6834" t="str">
            <v>TAPE,CORRECT1/6,WE,10/PK</v>
          </cell>
          <cell r="G6834" t="str">
            <v>40.71</v>
          </cell>
          <cell r="H6834">
            <v>0.57999999999999996</v>
          </cell>
          <cell r="I6834">
            <v>17.09</v>
          </cell>
          <cell r="J6834" t="str">
            <v>USSCO Q1 2024 ECP</v>
          </cell>
        </row>
        <row r="6835">
          <cell r="B6835" t="str">
            <v>TOM68723</v>
          </cell>
          <cell r="C6835" t="str">
            <v>Office Supplies</v>
          </cell>
          <cell r="D6835">
            <v>378</v>
          </cell>
          <cell r="E6835" t="str">
            <v>PK</v>
          </cell>
          <cell r="F6835" t="str">
            <v>TAPE,CORRECTION,10/PK,WH</v>
          </cell>
          <cell r="G6835" t="str">
            <v>37.11</v>
          </cell>
          <cell r="H6835">
            <v>0.57999999999999996</v>
          </cell>
          <cell r="I6835">
            <v>15.58</v>
          </cell>
          <cell r="J6835" t="str">
            <v>USSCO Q1 2024 ECP</v>
          </cell>
        </row>
        <row r="6836">
          <cell r="B6836" t="str">
            <v>UNV75602</v>
          </cell>
          <cell r="C6836" t="str">
            <v>Office Supplies</v>
          </cell>
          <cell r="D6836">
            <v>378</v>
          </cell>
          <cell r="E6836" t="str">
            <v>PK</v>
          </cell>
          <cell r="F6836" t="str">
            <v>TAPE,CORRECTION,WE,2/PK</v>
          </cell>
          <cell r="G6836" t="str">
            <v>10.80</v>
          </cell>
          <cell r="H6836">
            <v>0.57999999999999996</v>
          </cell>
          <cell r="I6836">
            <v>4.53</v>
          </cell>
          <cell r="J6836" t="str">
            <v>USSCO Q1 2024 ECP</v>
          </cell>
        </row>
        <row r="6837">
          <cell r="B6837" t="str">
            <v>UNV75606</v>
          </cell>
          <cell r="C6837" t="str">
            <v>Office Supplies</v>
          </cell>
          <cell r="D6837">
            <v>378</v>
          </cell>
          <cell r="E6837" t="str">
            <v>BX</v>
          </cell>
          <cell r="F6837" t="str">
            <v>TAPE,TWO WAY CORRCT,6/PK</v>
          </cell>
          <cell r="G6837" t="str">
            <v>30.06</v>
          </cell>
          <cell r="H6837">
            <v>0.57999999999999996</v>
          </cell>
          <cell r="I6837">
            <v>12.62</v>
          </cell>
          <cell r="J6837" t="str">
            <v>Q1 2024 USSCO ECP</v>
          </cell>
        </row>
        <row r="6838">
          <cell r="B6838" t="str">
            <v>UNV75606</v>
          </cell>
          <cell r="C6838" t="str">
            <v>Office Supplies</v>
          </cell>
          <cell r="D6838">
            <v>378</v>
          </cell>
          <cell r="E6838" t="str">
            <v>PK</v>
          </cell>
          <cell r="F6838" t="str">
            <v>TAPE,TWO WAY CORRCT,6/PK</v>
          </cell>
          <cell r="G6838">
            <v>30.06</v>
          </cell>
          <cell r="H6838">
            <v>0.57999999999999996</v>
          </cell>
          <cell r="I6838">
            <v>12.62</v>
          </cell>
          <cell r="J6838" t="str">
            <v>Q1 2024 USSCO ECP</v>
          </cell>
        </row>
        <row r="6839">
          <cell r="B6839" t="str">
            <v>UNV75610</v>
          </cell>
          <cell r="C6839" t="str">
            <v>Office Supplies</v>
          </cell>
          <cell r="D6839">
            <v>378</v>
          </cell>
          <cell r="E6839" t="str">
            <v>PK</v>
          </cell>
          <cell r="F6839" t="str">
            <v>TAPE,CORRCTN,SIDEWIND-6PK</v>
          </cell>
          <cell r="G6839" t="str">
            <v>32.14</v>
          </cell>
          <cell r="H6839">
            <v>0.57999999999999996</v>
          </cell>
          <cell r="I6839">
            <v>13.49</v>
          </cell>
          <cell r="J6839" t="str">
            <v>USSCO Q1 2024 ECP</v>
          </cell>
        </row>
        <row r="6840">
          <cell r="B6840" t="str">
            <v>UNV75611</v>
          </cell>
          <cell r="C6840" t="str">
            <v>Office Supplies</v>
          </cell>
          <cell r="D6840">
            <v>378</v>
          </cell>
          <cell r="E6840" t="str">
            <v>PK</v>
          </cell>
          <cell r="F6840" t="str">
            <v>TAPE,CORRECTION,5MMX7M,WH</v>
          </cell>
          <cell r="G6840" t="str">
            <v>25.66</v>
          </cell>
          <cell r="H6840">
            <v>0.57999999999999996</v>
          </cell>
          <cell r="I6840">
            <v>10.77</v>
          </cell>
          <cell r="J6840" t="str">
            <v>Q1 2024 USSCO ECP</v>
          </cell>
        </row>
        <row r="6841">
          <cell r="B6841" t="str">
            <v>PAP1744480</v>
          </cell>
          <cell r="C6841" t="str">
            <v>Office Supplies</v>
          </cell>
          <cell r="D6841">
            <v>379</v>
          </cell>
          <cell r="E6841" t="str">
            <v>PK</v>
          </cell>
          <cell r="F6841" t="str">
            <v>TAPE,CORRECT RECYCLED,WE</v>
          </cell>
          <cell r="G6841" t="str">
            <v>10.68</v>
          </cell>
          <cell r="H6841">
            <v>0.57999999999999996</v>
          </cell>
          <cell r="I6841">
            <v>4.4800000000000004</v>
          </cell>
          <cell r="J6841" t="str">
            <v>USSCO Q1 2024 ECP</v>
          </cell>
        </row>
        <row r="6842">
          <cell r="B6842" t="str">
            <v>PAP5032315</v>
          </cell>
          <cell r="C6842" t="str">
            <v>Office Supplies</v>
          </cell>
          <cell r="D6842">
            <v>379</v>
          </cell>
          <cell r="E6842" t="str">
            <v>PK</v>
          </cell>
          <cell r="F6842" t="str">
            <v>TAPE,CRCTN,DRYLN MINI,5PK</v>
          </cell>
          <cell r="G6842" t="str">
            <v>18.07</v>
          </cell>
          <cell r="H6842">
            <v>0.57999999999999996</v>
          </cell>
          <cell r="I6842">
            <v>7.58</v>
          </cell>
          <cell r="J6842" t="str">
            <v>USSCO Q1 2024 ECP</v>
          </cell>
        </row>
        <row r="6843">
          <cell r="B6843" t="str">
            <v>PAP660415</v>
          </cell>
          <cell r="C6843" t="str">
            <v>Office Supplies</v>
          </cell>
          <cell r="D6843">
            <v>379</v>
          </cell>
          <cell r="E6843" t="str">
            <v>EA</v>
          </cell>
          <cell r="F6843" t="str">
            <v>DISPENSER,DRYLINE,CORR,WE</v>
          </cell>
          <cell r="G6843" t="str">
            <v>5.71</v>
          </cell>
          <cell r="H6843">
            <v>0.57999999999999996</v>
          </cell>
          <cell r="I6843">
            <v>2.39</v>
          </cell>
          <cell r="J6843" t="str">
            <v>USSCO Q1 2024 ECP</v>
          </cell>
        </row>
        <row r="6844">
          <cell r="B6844" t="str">
            <v>PAP662415</v>
          </cell>
          <cell r="C6844" t="str">
            <v>Office Supplies</v>
          </cell>
          <cell r="D6844">
            <v>379</v>
          </cell>
          <cell r="E6844" t="str">
            <v>PK</v>
          </cell>
          <cell r="F6844" t="str">
            <v>TAPE,DRYLNE CRCTN 2PK,WE</v>
          </cell>
          <cell r="G6844" t="str">
            <v>10.69</v>
          </cell>
          <cell r="H6844">
            <v>0.57999999999999996</v>
          </cell>
          <cell r="I6844">
            <v>4.4800000000000004</v>
          </cell>
          <cell r="J6844" t="str">
            <v>USSCO Q1 2024 ECP</v>
          </cell>
        </row>
        <row r="6845">
          <cell r="B6845" t="str">
            <v>TOM68721</v>
          </cell>
          <cell r="C6845" t="str">
            <v>Office Supplies</v>
          </cell>
          <cell r="D6845">
            <v>379</v>
          </cell>
          <cell r="E6845" t="str">
            <v>PK</v>
          </cell>
          <cell r="F6845" t="str">
            <v>TAPE,CORRECTION,WE,10/PK</v>
          </cell>
          <cell r="G6845" t="str">
            <v>32.80</v>
          </cell>
          <cell r="H6845">
            <v>0.57999999999999996</v>
          </cell>
          <cell r="I6845">
            <v>13.77</v>
          </cell>
          <cell r="J6845" t="str">
            <v>USSCO Q1 2024 ECP</v>
          </cell>
        </row>
        <row r="6846">
          <cell r="B6846" t="str">
            <v>TOM68722</v>
          </cell>
          <cell r="C6846" t="str">
            <v>Office Supplies</v>
          </cell>
          <cell r="D6846">
            <v>379</v>
          </cell>
          <cell r="E6846" t="str">
            <v>PK</v>
          </cell>
          <cell r="F6846" t="str">
            <v>TAPE,CORRECT 1/6,WE,10/PK</v>
          </cell>
          <cell r="G6846" t="str">
            <v>26.06</v>
          </cell>
          <cell r="H6846">
            <v>0.57999999999999996</v>
          </cell>
          <cell r="I6846">
            <v>10.94</v>
          </cell>
          <cell r="J6846" t="str">
            <v>USSCO Q1 2024 ECP</v>
          </cell>
        </row>
        <row r="6847">
          <cell r="B6847" t="str">
            <v>BICWOC12WE</v>
          </cell>
          <cell r="C6847" t="str">
            <v>Office Supplies</v>
          </cell>
          <cell r="D6847">
            <v>380</v>
          </cell>
          <cell r="E6847" t="str">
            <v>EA</v>
          </cell>
          <cell r="F6847" t="str">
            <v>FLUID,CORRECTION,20ML,WHT</v>
          </cell>
          <cell r="G6847">
            <v>1.405</v>
          </cell>
          <cell r="H6847">
            <v>0.57999999999999996</v>
          </cell>
          <cell r="I6847">
            <v>0.59</v>
          </cell>
          <cell r="J6847" t="str">
            <v>Q1 2024 USSCO ECP UOM</v>
          </cell>
        </row>
        <row r="6848">
          <cell r="B6848" t="str">
            <v>BICWOC12WE</v>
          </cell>
          <cell r="C6848" t="str">
            <v>Office Supplies</v>
          </cell>
          <cell r="D6848">
            <v>380</v>
          </cell>
          <cell r="E6848" t="str">
            <v>DZ</v>
          </cell>
          <cell r="F6848" t="str">
            <v>FLUID,CORR,COVER-IT,WH</v>
          </cell>
          <cell r="G6848" t="str">
            <v>16.86</v>
          </cell>
          <cell r="H6848">
            <v>0.57999999999999996</v>
          </cell>
          <cell r="I6848">
            <v>7.08</v>
          </cell>
          <cell r="J6848" t="str">
            <v>USSCO Q1 2024 ECP</v>
          </cell>
        </row>
        <row r="6849">
          <cell r="B6849" t="str">
            <v>BICWOFEC12WE</v>
          </cell>
          <cell r="C6849" t="str">
            <v>Office Supplies</v>
          </cell>
          <cell r="D6849">
            <v>380</v>
          </cell>
          <cell r="E6849" t="str">
            <v>DZ</v>
          </cell>
          <cell r="F6849" t="str">
            <v>FLUID,CORR,X COVERAGE,WHT</v>
          </cell>
          <cell r="G6849" t="str">
            <v>28.76</v>
          </cell>
          <cell r="H6849">
            <v>0.57999999999999996</v>
          </cell>
          <cell r="I6849">
            <v>12.07</v>
          </cell>
          <cell r="J6849" t="str">
            <v>USSCO Q1 2024 ECP</v>
          </cell>
        </row>
        <row r="6850">
          <cell r="B6850" t="str">
            <v>BICWOFQD12WE</v>
          </cell>
          <cell r="C6850" t="str">
            <v>Office Supplies</v>
          </cell>
          <cell r="D6850">
            <v>380</v>
          </cell>
          <cell r="E6850" t="str">
            <v>DZ</v>
          </cell>
          <cell r="F6850" t="str">
            <v>FLUID,CORRECT,.7OZ,WHT</v>
          </cell>
          <cell r="G6850" t="str">
            <v>28.76</v>
          </cell>
          <cell r="H6850">
            <v>0.57999999999999996</v>
          </cell>
          <cell r="I6850">
            <v>12.07</v>
          </cell>
          <cell r="J6850" t="str">
            <v>USSCO Q1 2024 ECP</v>
          </cell>
        </row>
        <row r="6851">
          <cell r="B6851" t="str">
            <v>BICWOFQD324</v>
          </cell>
          <cell r="C6851" t="str">
            <v>Office Supplies</v>
          </cell>
          <cell r="D6851">
            <v>380</v>
          </cell>
          <cell r="E6851" t="str">
            <v>PK</v>
          </cell>
          <cell r="F6851" t="str">
            <v>FLUID,CORRCT,QD,3/PK,WHT</v>
          </cell>
          <cell r="G6851" t="str">
            <v>8.73</v>
          </cell>
          <cell r="H6851">
            <v>0.57999999999999996</v>
          </cell>
          <cell r="I6851">
            <v>3.66</v>
          </cell>
          <cell r="J6851" t="str">
            <v>USSCO Q1 2024 ECP</v>
          </cell>
        </row>
        <row r="6852">
          <cell r="B6852" t="str">
            <v>BICWOSQP11</v>
          </cell>
          <cell r="C6852" t="str">
            <v>Office Supplies</v>
          </cell>
          <cell r="D6852">
            <v>380</v>
          </cell>
          <cell r="E6852" t="str">
            <v>EA</v>
          </cell>
          <cell r="F6852" t="str">
            <v>PEN,CORRECTION,8ML</v>
          </cell>
          <cell r="G6852" t="str">
            <v>3.70</v>
          </cell>
          <cell r="H6852">
            <v>0.57999999999999996</v>
          </cell>
          <cell r="I6852">
            <v>1.55</v>
          </cell>
          <cell r="J6852" t="str">
            <v>USSCO Q1 2024 ECP</v>
          </cell>
        </row>
        <row r="6853">
          <cell r="B6853" t="str">
            <v>BICWOSQPP418</v>
          </cell>
          <cell r="C6853" t="str">
            <v>Office Supplies</v>
          </cell>
          <cell r="D6853">
            <v>380</v>
          </cell>
          <cell r="E6853" t="str">
            <v>PK</v>
          </cell>
          <cell r="F6853" t="str">
            <v>PEN,CORRECTION,4/PK,WHT</v>
          </cell>
          <cell r="G6853">
            <v>12.19</v>
          </cell>
          <cell r="H6853">
            <v>0.57999999999999996</v>
          </cell>
          <cell r="I6853">
            <v>5.1100000000000003</v>
          </cell>
          <cell r="J6853" t="str">
            <v>AX</v>
          </cell>
        </row>
        <row r="6854">
          <cell r="B6854" t="str">
            <v>MMM652</v>
          </cell>
          <cell r="C6854" t="str">
            <v>Office Supplies</v>
          </cell>
          <cell r="D6854">
            <v>380</v>
          </cell>
          <cell r="E6854" t="str">
            <v>RL</v>
          </cell>
          <cell r="F6854" t="str">
            <v>TAPE,POST-IT,1/3X700IN</v>
          </cell>
          <cell r="G6854" t="str">
            <v>5.33</v>
          </cell>
          <cell r="H6854">
            <v>0.57999999999999996</v>
          </cell>
          <cell r="I6854">
            <v>2.23</v>
          </cell>
          <cell r="J6854" t="str">
            <v>USSCO Q1 2024 ECP</v>
          </cell>
        </row>
        <row r="6855">
          <cell r="B6855" t="str">
            <v>MMM658</v>
          </cell>
          <cell r="C6855" t="str">
            <v>Office Supplies</v>
          </cell>
          <cell r="D6855">
            <v>380</v>
          </cell>
          <cell r="E6855" t="str">
            <v>RL</v>
          </cell>
          <cell r="F6855" t="str">
            <v>TAPE,POST-IT,1X700IN</v>
          </cell>
          <cell r="G6855" t="str">
            <v>7.60</v>
          </cell>
          <cell r="H6855">
            <v>0.57999999999999996</v>
          </cell>
          <cell r="I6855">
            <v>3.19</v>
          </cell>
          <cell r="J6855" t="str">
            <v>USSCO Q1 2024 ECP</v>
          </cell>
        </row>
        <row r="6856">
          <cell r="B6856" t="str">
            <v>PAP5640115</v>
          </cell>
          <cell r="C6856" t="str">
            <v>Office Supplies</v>
          </cell>
          <cell r="D6856">
            <v>380</v>
          </cell>
          <cell r="E6856" t="str">
            <v>DZ</v>
          </cell>
          <cell r="F6856" t="str">
            <v>FLUID,CORRECT,.7OZ,WE</v>
          </cell>
          <cell r="G6856" t="str">
            <v>32.57</v>
          </cell>
          <cell r="H6856">
            <v>0.57999999999999996</v>
          </cell>
          <cell r="I6856">
            <v>13.67</v>
          </cell>
          <cell r="J6856" t="str">
            <v>USSCO Q1 2024 ECP</v>
          </cell>
        </row>
        <row r="6857">
          <cell r="B6857" t="str">
            <v>PAP5643115</v>
          </cell>
          <cell r="C6857" t="str">
            <v>Office Supplies</v>
          </cell>
          <cell r="D6857">
            <v>380</v>
          </cell>
          <cell r="E6857" t="str">
            <v>PK</v>
          </cell>
          <cell r="F6857" t="str">
            <v>FLUID,CORR,FSTDRY,3PK,WE</v>
          </cell>
          <cell r="G6857" t="str">
            <v>8.02</v>
          </cell>
          <cell r="H6857">
            <v>0.57999999999999996</v>
          </cell>
          <cell r="I6857">
            <v>3.36</v>
          </cell>
          <cell r="J6857" t="str">
            <v>USSCO Q1 2024 ECP</v>
          </cell>
        </row>
        <row r="6858">
          <cell r="B6858" t="str">
            <v>PENZL31W</v>
          </cell>
          <cell r="C6858" t="str">
            <v>Office Supplies</v>
          </cell>
          <cell r="D6858">
            <v>380</v>
          </cell>
          <cell r="E6858" t="str">
            <v>EA</v>
          </cell>
          <cell r="F6858" t="str">
            <v>PEN,CORRECTION,WE,FN PT</v>
          </cell>
          <cell r="G6858" t="str">
            <v>4.50</v>
          </cell>
          <cell r="H6858">
            <v>0.57999999999999996</v>
          </cell>
          <cell r="I6858">
            <v>1.89</v>
          </cell>
          <cell r="J6858" t="str">
            <v>USSCO Q1 2024 ECP</v>
          </cell>
        </row>
        <row r="6859">
          <cell r="B6859" t="str">
            <v>ROL1746466</v>
          </cell>
          <cell r="C6859" t="str">
            <v>Office Supplies</v>
          </cell>
          <cell r="D6859">
            <v>381</v>
          </cell>
          <cell r="E6859" t="str">
            <v>EA</v>
          </cell>
          <cell r="F6859" t="str">
            <v>ORGANIZER,MESH PENCIL,BK</v>
          </cell>
          <cell r="G6859" t="str">
            <v>26.71</v>
          </cell>
          <cell r="H6859">
            <v>0.57999999999999996</v>
          </cell>
          <cell r="I6859">
            <v>11.21</v>
          </cell>
          <cell r="J6859" t="str">
            <v>USSCO Q1 2024 ECP</v>
          </cell>
        </row>
        <row r="6860">
          <cell r="B6860" t="str">
            <v>ROL1773083</v>
          </cell>
          <cell r="C6860" t="str">
            <v>Office Supplies</v>
          </cell>
          <cell r="D6860">
            <v>381</v>
          </cell>
          <cell r="E6860" t="str">
            <v>EA</v>
          </cell>
          <cell r="F6860" t="str">
            <v>SORTER,MESH SPIN,BK</v>
          </cell>
          <cell r="G6860" t="str">
            <v>15.99</v>
          </cell>
          <cell r="H6860">
            <v>0.57999999999999996</v>
          </cell>
          <cell r="I6860">
            <v>6.71</v>
          </cell>
          <cell r="J6860" t="str">
            <v>USSCO Q1 2024 ECP</v>
          </cell>
        </row>
        <row r="6861">
          <cell r="B6861" t="str">
            <v>ROL22131</v>
          </cell>
          <cell r="C6861" t="str">
            <v>Office Supplies</v>
          </cell>
          <cell r="D6861">
            <v>381</v>
          </cell>
          <cell r="E6861" t="str">
            <v>EA</v>
          </cell>
          <cell r="F6861" t="str">
            <v>ORGANIZER, DEEP DRAWR, BK</v>
          </cell>
          <cell r="G6861" t="str">
            <v>43.35</v>
          </cell>
          <cell r="H6861">
            <v>0.57999999999999996</v>
          </cell>
          <cell r="I6861">
            <v>18.2</v>
          </cell>
          <cell r="J6861" t="str">
            <v>USSCO Q1 2024 ECP</v>
          </cell>
        </row>
        <row r="6862">
          <cell r="B6862" t="str">
            <v>ROL62557</v>
          </cell>
          <cell r="C6862" t="str">
            <v>Office Supplies</v>
          </cell>
          <cell r="D6862">
            <v>381</v>
          </cell>
          <cell r="E6862" t="str">
            <v>EA</v>
          </cell>
          <cell r="F6862" t="str">
            <v>CUP,PNCL,JMBO,MESH,BK</v>
          </cell>
          <cell r="G6862" t="str">
            <v>12.84</v>
          </cell>
          <cell r="H6862">
            <v>0.57999999999999996</v>
          </cell>
          <cell r="I6862">
            <v>5.39</v>
          </cell>
          <cell r="J6862" t="str">
            <v>USSCO Q1 2024 ECP</v>
          </cell>
        </row>
        <row r="6863">
          <cell r="B6863" t="str">
            <v>SAF3253BL</v>
          </cell>
          <cell r="C6863" t="str">
            <v>Office Supplies</v>
          </cell>
          <cell r="D6863">
            <v>381</v>
          </cell>
          <cell r="E6863" t="str">
            <v>EA</v>
          </cell>
          <cell r="F6863" t="str">
            <v>ORGANIZER,VRT,8 SEC,BK</v>
          </cell>
          <cell r="G6863" t="str">
            <v>99.00</v>
          </cell>
          <cell r="H6863">
            <v>0.57999999999999996</v>
          </cell>
          <cell r="I6863">
            <v>41.58</v>
          </cell>
          <cell r="J6863" t="str">
            <v>USSCO Q1 2024 ECP</v>
          </cell>
        </row>
        <row r="6864">
          <cell r="B6864" t="str">
            <v>SAF3254BL</v>
          </cell>
          <cell r="C6864" t="str">
            <v>Office Supplies</v>
          </cell>
          <cell r="D6864">
            <v>381</v>
          </cell>
          <cell r="E6864" t="str">
            <v>EA</v>
          </cell>
          <cell r="F6864" t="str">
            <v>ORGANIZER,3 HOR,3 VRT,BK</v>
          </cell>
          <cell r="G6864" t="str">
            <v>101.00</v>
          </cell>
          <cell r="H6864">
            <v>0.57999999999999996</v>
          </cell>
          <cell r="I6864">
            <v>42.42</v>
          </cell>
          <cell r="J6864" t="str">
            <v>USSCO Q1 2024 ECP</v>
          </cell>
        </row>
        <row r="6865">
          <cell r="B6865" t="str">
            <v>SAF3255BL</v>
          </cell>
          <cell r="C6865" t="str">
            <v>Office Supplies</v>
          </cell>
          <cell r="D6865">
            <v>381</v>
          </cell>
          <cell r="E6865" t="str">
            <v>EA</v>
          </cell>
          <cell r="F6865" t="str">
            <v>ORGANIZER,2 HOR,6 VRT,BK</v>
          </cell>
          <cell r="G6865" t="str">
            <v>111.00</v>
          </cell>
          <cell r="H6865">
            <v>0.57999999999999996</v>
          </cell>
          <cell r="I6865">
            <v>46.62</v>
          </cell>
          <cell r="J6865" t="str">
            <v>USSCO Q1 2024 ECP</v>
          </cell>
        </row>
        <row r="6866">
          <cell r="B6866" t="str">
            <v>SAF3256BL</v>
          </cell>
          <cell r="C6866" t="str">
            <v>Office Supplies</v>
          </cell>
          <cell r="D6866">
            <v>381</v>
          </cell>
          <cell r="E6866" t="str">
            <v>EA</v>
          </cell>
          <cell r="F6866" t="str">
            <v>ORGANIZER,VRT,5 SEC,BK</v>
          </cell>
          <cell r="G6866" t="str">
            <v>69.00</v>
          </cell>
          <cell r="H6866">
            <v>0.57999999999999996</v>
          </cell>
          <cell r="I6866">
            <v>28.98</v>
          </cell>
          <cell r="J6866" t="str">
            <v>USSCO Q1 2024 ECP</v>
          </cell>
        </row>
        <row r="6867">
          <cell r="B6867" t="str">
            <v>SAF3257BL</v>
          </cell>
          <cell r="C6867" t="str">
            <v>Office Supplies</v>
          </cell>
          <cell r="D6867">
            <v>381</v>
          </cell>
          <cell r="E6867" t="str">
            <v>EA</v>
          </cell>
          <cell r="F6867" t="str">
            <v>ORGANIZER,VRT,5 SEC,BK</v>
          </cell>
          <cell r="G6867" t="str">
            <v>81.00</v>
          </cell>
          <cell r="H6867">
            <v>0.57999999999999996</v>
          </cell>
          <cell r="I6867">
            <v>34.020000000000003</v>
          </cell>
          <cell r="J6867" t="str">
            <v>USSCO Q1 2024 ECP</v>
          </cell>
        </row>
        <row r="6868">
          <cell r="B6868" t="str">
            <v>SAF3258BL</v>
          </cell>
          <cell r="C6868" t="str">
            <v>Office Supplies</v>
          </cell>
          <cell r="D6868">
            <v>381</v>
          </cell>
          <cell r="E6868" t="str">
            <v>EA</v>
          </cell>
          <cell r="F6868" t="str">
            <v>ORGANIZER,VRT,8 SEC,BK</v>
          </cell>
          <cell r="G6868" t="str">
            <v>99.00</v>
          </cell>
          <cell r="H6868">
            <v>0.57999999999999996</v>
          </cell>
          <cell r="I6868">
            <v>41.58</v>
          </cell>
          <cell r="J6868" t="str">
            <v>USSCO Q1 2024 ECP</v>
          </cell>
        </row>
        <row r="6869">
          <cell r="B6869" t="str">
            <v>SAF3266BL</v>
          </cell>
          <cell r="C6869" t="str">
            <v>Office Supplies</v>
          </cell>
          <cell r="D6869">
            <v>381</v>
          </cell>
          <cell r="E6869" t="str">
            <v>EA</v>
          </cell>
          <cell r="F6869" t="str">
            <v>ORGANIZER,MESH 5VERT,BK</v>
          </cell>
          <cell r="G6869" t="str">
            <v>105.00</v>
          </cell>
          <cell r="H6869">
            <v>0.57999999999999996</v>
          </cell>
          <cell r="I6869">
            <v>44.1</v>
          </cell>
          <cell r="J6869" t="str">
            <v>USSCO Q1 2024 ECP</v>
          </cell>
        </row>
        <row r="6870">
          <cell r="B6870" t="str">
            <v>SAF3271BL</v>
          </cell>
          <cell r="C6870" t="str">
            <v>Office Supplies</v>
          </cell>
          <cell r="D6870">
            <v>381</v>
          </cell>
          <cell r="E6870" t="str">
            <v>EA</v>
          </cell>
          <cell r="F6870" t="str">
            <v>TRAY,LETTER, TRIPLE,BK</v>
          </cell>
          <cell r="G6870" t="str">
            <v>71.00</v>
          </cell>
          <cell r="H6870">
            <v>0.57999999999999996</v>
          </cell>
          <cell r="I6870">
            <v>29.82</v>
          </cell>
          <cell r="J6870" t="str">
            <v>USSCO Q1 2024 ECP</v>
          </cell>
        </row>
        <row r="6871">
          <cell r="B6871" t="str">
            <v>UNV20001</v>
          </cell>
          <cell r="C6871" t="str">
            <v>Office Supplies</v>
          </cell>
          <cell r="D6871">
            <v>382</v>
          </cell>
          <cell r="E6871" t="str">
            <v>EA</v>
          </cell>
          <cell r="F6871" t="str">
            <v>SORTER,MESH STACKING,BK</v>
          </cell>
          <cell r="G6871" t="str">
            <v>47.34</v>
          </cell>
          <cell r="H6871">
            <v>0.57999999999999996</v>
          </cell>
          <cell r="I6871">
            <v>19.88</v>
          </cell>
          <cell r="J6871" t="str">
            <v>USSCO Q1 2024 ECP</v>
          </cell>
        </row>
        <row r="6872">
          <cell r="B6872" t="str">
            <v>UNV20004</v>
          </cell>
          <cell r="C6872" t="str">
            <v>Office Supplies</v>
          </cell>
          <cell r="D6872">
            <v>382</v>
          </cell>
          <cell r="E6872" t="str">
            <v>EA</v>
          </cell>
          <cell r="F6872" t="str">
            <v>TRAY,MESH,LETTER,BK</v>
          </cell>
          <cell r="G6872" t="str">
            <v>24.13</v>
          </cell>
          <cell r="H6872">
            <v>0.57999999999999996</v>
          </cell>
          <cell r="I6872">
            <v>10.130000000000001</v>
          </cell>
          <cell r="J6872" t="str">
            <v>USSCO Q1 2024 ECP</v>
          </cell>
        </row>
        <row r="6873">
          <cell r="B6873" t="str">
            <v>UNV20008</v>
          </cell>
          <cell r="C6873" t="str">
            <v>Office Supplies</v>
          </cell>
          <cell r="D6873">
            <v>382</v>
          </cell>
          <cell r="E6873" t="str">
            <v>EA</v>
          </cell>
          <cell r="F6873" t="str">
            <v>WASTEBASKET,METAL,MESH,BK</v>
          </cell>
          <cell r="G6873" t="str">
            <v>51.59</v>
          </cell>
          <cell r="H6873">
            <v>0.57999999999999996</v>
          </cell>
          <cell r="I6873">
            <v>21.66</v>
          </cell>
          <cell r="J6873" t="str">
            <v>USSCO Q1 2024 ECP</v>
          </cell>
        </row>
        <row r="6874">
          <cell r="B6874" t="str">
            <v>UNV20011</v>
          </cell>
          <cell r="C6874" t="str">
            <v>Office Supplies</v>
          </cell>
          <cell r="D6874">
            <v>382</v>
          </cell>
          <cell r="E6874" t="str">
            <v>ST</v>
          </cell>
          <cell r="F6874" t="str">
            <v>FILE,MESH,WALL,3PCKT,BK</v>
          </cell>
          <cell r="G6874" t="str">
            <v>72.86</v>
          </cell>
          <cell r="H6874">
            <v>0.57999999999999996</v>
          </cell>
          <cell r="I6874">
            <v>30.6</v>
          </cell>
          <cell r="J6874" t="str">
            <v>Q1 2024 USSCO ECP</v>
          </cell>
        </row>
        <row r="6875">
          <cell r="B6875" t="str">
            <v>UNV20013</v>
          </cell>
          <cell r="C6875" t="str">
            <v>Office Supplies</v>
          </cell>
          <cell r="D6875">
            <v>382</v>
          </cell>
          <cell r="E6875" t="str">
            <v>EA</v>
          </cell>
          <cell r="F6875" t="str">
            <v>CUP,MESH,PENCIL,BK</v>
          </cell>
          <cell r="G6875" t="str">
            <v>12.83</v>
          </cell>
          <cell r="H6875">
            <v>0.57999999999999996</v>
          </cell>
          <cell r="I6875">
            <v>5.38</v>
          </cell>
          <cell r="J6875" t="str">
            <v>USSCO Q1 2024 ECP</v>
          </cell>
        </row>
        <row r="6876">
          <cell r="B6876" t="str">
            <v>UNV20026</v>
          </cell>
          <cell r="C6876" t="str">
            <v>Office Supplies</v>
          </cell>
          <cell r="D6876">
            <v>382</v>
          </cell>
          <cell r="E6876" t="str">
            <v>EA</v>
          </cell>
          <cell r="F6876" t="str">
            <v>FILE,WALL,MESH,BK</v>
          </cell>
          <cell r="G6876" t="str">
            <v>25.77</v>
          </cell>
          <cell r="H6876">
            <v>0.57999999999999996</v>
          </cell>
          <cell r="I6876">
            <v>10.82</v>
          </cell>
          <cell r="J6876" t="str">
            <v>USSCO Q1 2024 ECP</v>
          </cell>
        </row>
        <row r="6877">
          <cell r="B6877" t="str">
            <v>UNV20070</v>
          </cell>
          <cell r="C6877" t="str">
            <v>Office Supplies</v>
          </cell>
          <cell r="D6877">
            <v>382</v>
          </cell>
          <cell r="E6877" t="str">
            <v>EA</v>
          </cell>
          <cell r="F6877" t="str">
            <v>SORTER,WIRE,8 TIERS,BK</v>
          </cell>
          <cell r="G6877" t="str">
            <v>16.31</v>
          </cell>
          <cell r="H6877">
            <v>0.57999999999999996</v>
          </cell>
          <cell r="I6877">
            <v>6.85</v>
          </cell>
          <cell r="J6877" t="str">
            <v>USSCO Q1 2024 ECP</v>
          </cell>
        </row>
        <row r="6878">
          <cell r="B6878" t="str">
            <v>FEL8032301</v>
          </cell>
          <cell r="C6878" t="str">
            <v>Office Supplies</v>
          </cell>
          <cell r="D6878">
            <v>383</v>
          </cell>
          <cell r="E6878" t="str">
            <v>EA</v>
          </cell>
          <cell r="F6878" t="str">
            <v>CUP,PENCIL,BKSV</v>
          </cell>
          <cell r="G6878" t="str">
            <v>9.99</v>
          </cell>
          <cell r="H6878">
            <v>0.57999999999999996</v>
          </cell>
          <cell r="I6878">
            <v>4.1900000000000004</v>
          </cell>
          <cell r="J6878" t="str">
            <v>USSCO Q1 2024 ECP</v>
          </cell>
        </row>
        <row r="6879">
          <cell r="B6879" t="str">
            <v>FEL8032801</v>
          </cell>
          <cell r="C6879" t="str">
            <v>Office Supplies</v>
          </cell>
          <cell r="D6879">
            <v>383</v>
          </cell>
          <cell r="E6879" t="str">
            <v>EA</v>
          </cell>
          <cell r="F6879" t="str">
            <v>DISPENSER,CLIP,MAG,BKSV</v>
          </cell>
          <cell r="G6879" t="str">
            <v>8.29</v>
          </cell>
          <cell r="H6879">
            <v>0.57999999999999996</v>
          </cell>
          <cell r="I6879">
            <v>3.48</v>
          </cell>
          <cell r="J6879" t="str">
            <v>USSCO Q1 2024 ECP</v>
          </cell>
        </row>
        <row r="6880">
          <cell r="B6880" t="str">
            <v>FEL8033201</v>
          </cell>
          <cell r="C6880" t="str">
            <v>Office Supplies</v>
          </cell>
          <cell r="D6880">
            <v>383</v>
          </cell>
          <cell r="E6880" t="str">
            <v>EA</v>
          </cell>
          <cell r="F6880" t="str">
            <v>COPYHOLDER,MEMO,DRY-ERASE</v>
          </cell>
          <cell r="G6880" t="str">
            <v>39.59</v>
          </cell>
          <cell r="H6880">
            <v>0.57999999999999996</v>
          </cell>
          <cell r="I6880">
            <v>16.62</v>
          </cell>
          <cell r="J6880" t="str">
            <v>USSCO Q1 2024 ECP</v>
          </cell>
        </row>
        <row r="6881">
          <cell r="B6881" t="str">
            <v>FEL8038901</v>
          </cell>
          <cell r="C6881" t="str">
            <v>Office Supplies</v>
          </cell>
          <cell r="D6881">
            <v>383</v>
          </cell>
          <cell r="E6881" t="str">
            <v>EA</v>
          </cell>
          <cell r="F6881" t="str">
            <v>ORGANIZER,ESSENTIALS,BK</v>
          </cell>
          <cell r="G6881" t="str">
            <v>26.99</v>
          </cell>
          <cell r="H6881">
            <v>0.57999999999999996</v>
          </cell>
          <cell r="I6881">
            <v>11.33</v>
          </cell>
          <cell r="J6881" t="str">
            <v>USSCO Q1 2024 ECP</v>
          </cell>
        </row>
        <row r="6882">
          <cell r="B6882" t="str">
            <v>ROLE23569</v>
          </cell>
          <cell r="C6882" t="str">
            <v>Office Supplies</v>
          </cell>
          <cell r="D6882">
            <v>383</v>
          </cell>
          <cell r="E6882" t="str">
            <v>EA</v>
          </cell>
          <cell r="F6882" t="str">
            <v>HOLDER,PNCL,MT/BK</v>
          </cell>
          <cell r="G6882">
            <v>14.21</v>
          </cell>
          <cell r="H6882">
            <v>0.57999999999999996</v>
          </cell>
          <cell r="I6882">
            <v>5.96</v>
          </cell>
          <cell r="J6882" t="str">
            <v>AX</v>
          </cell>
        </row>
        <row r="6883">
          <cell r="B6883" t="str">
            <v>KTKAD15</v>
          </cell>
          <cell r="C6883" t="str">
            <v>Office Supplies</v>
          </cell>
          <cell r="D6883">
            <v>384</v>
          </cell>
          <cell r="E6883" t="str">
            <v>EA</v>
          </cell>
          <cell r="F6883" t="str">
            <v>TRAY,2-LTR,DBLE,CR</v>
          </cell>
          <cell r="G6883" t="str">
            <v>65.74</v>
          </cell>
          <cell r="H6883">
            <v>0.57999999999999996</v>
          </cell>
          <cell r="I6883">
            <v>27.61</v>
          </cell>
          <cell r="J6883" t="str">
            <v>USSCO Q1 2024 ECP</v>
          </cell>
        </row>
        <row r="6884">
          <cell r="B6884" t="str">
            <v>KTKAD30</v>
          </cell>
          <cell r="C6884" t="str">
            <v>Office Supplies</v>
          </cell>
          <cell r="D6884">
            <v>384</v>
          </cell>
          <cell r="E6884" t="str">
            <v>EA</v>
          </cell>
          <cell r="F6884" t="str">
            <v>HOLDER,BUSINESS CARD,CR</v>
          </cell>
          <cell r="G6884" t="str">
            <v>8.17</v>
          </cell>
          <cell r="H6884">
            <v>0.57999999999999996</v>
          </cell>
          <cell r="I6884">
            <v>3.43</v>
          </cell>
          <cell r="J6884" t="str">
            <v>USSCO Q1 2024 ECP</v>
          </cell>
        </row>
        <row r="6885">
          <cell r="B6885" t="str">
            <v>RUB45706</v>
          </cell>
          <cell r="C6885" t="str">
            <v>Office Supplies</v>
          </cell>
          <cell r="D6885">
            <v>384</v>
          </cell>
          <cell r="E6885" t="str">
            <v>EA</v>
          </cell>
          <cell r="F6885" t="str">
            <v>TRAY,DWR,9-SECT,BK</v>
          </cell>
          <cell r="G6885" t="str">
            <v>8.88</v>
          </cell>
          <cell r="H6885">
            <v>0.57999999999999996</v>
          </cell>
          <cell r="I6885">
            <v>3.72</v>
          </cell>
          <cell r="J6885" t="str">
            <v>USSCO Q1 2024 ECP</v>
          </cell>
        </row>
        <row r="6886">
          <cell r="B6886" t="str">
            <v>RUB66040ROS</v>
          </cell>
          <cell r="C6886" t="str">
            <v>Office Supplies</v>
          </cell>
          <cell r="D6886">
            <v>384</v>
          </cell>
          <cell r="E6886" t="str">
            <v>EA</v>
          </cell>
          <cell r="F6886" t="str">
            <v>ORGANIZER,OPTIMZR,PKT,CR</v>
          </cell>
          <cell r="G6886">
            <v>34.47</v>
          </cell>
          <cell r="H6886">
            <v>0.57999999999999996</v>
          </cell>
          <cell r="I6886">
            <v>14.47</v>
          </cell>
          <cell r="J6886" t="str">
            <v>AX</v>
          </cell>
        </row>
        <row r="6887">
          <cell r="B6887" t="str">
            <v>RUB86028</v>
          </cell>
          <cell r="C6887" t="str">
            <v>Office Supplies</v>
          </cell>
          <cell r="D6887">
            <v>384</v>
          </cell>
          <cell r="E6887" t="str">
            <v>PK</v>
          </cell>
          <cell r="F6887" t="str">
            <v>TRAY,REGEN LTR 6PK,BK</v>
          </cell>
          <cell r="G6887" t="str">
            <v>29.67</v>
          </cell>
          <cell r="H6887">
            <v>0.57999999999999996</v>
          </cell>
          <cell r="I6887">
            <v>12.46</v>
          </cell>
          <cell r="J6887" t="str">
            <v>USSCO Q1 2024 ECP</v>
          </cell>
        </row>
        <row r="6888">
          <cell r="B6888" t="str">
            <v>RUB94600ROS</v>
          </cell>
          <cell r="C6888" t="str">
            <v>Office Supplies</v>
          </cell>
          <cell r="D6888">
            <v>384</v>
          </cell>
          <cell r="E6888" t="str">
            <v>EA</v>
          </cell>
          <cell r="F6888" t="str">
            <v>ORGANIZER,4WAY W/DRWR</v>
          </cell>
          <cell r="G6888" t="str">
            <v>88.94</v>
          </cell>
          <cell r="H6888">
            <v>0.57999999999999996</v>
          </cell>
          <cell r="I6888">
            <v>37.35</v>
          </cell>
          <cell r="J6888" t="str">
            <v>USSCO Q1 2024 ECP</v>
          </cell>
        </row>
        <row r="6889">
          <cell r="B6889" t="str">
            <v>UNV08100</v>
          </cell>
          <cell r="C6889" t="str">
            <v>Office Supplies</v>
          </cell>
          <cell r="D6889">
            <v>384</v>
          </cell>
          <cell r="E6889" t="str">
            <v>PK</v>
          </cell>
          <cell r="F6889" t="str">
            <v>TRAY,DESKTP,LETTER2/PK,BK</v>
          </cell>
          <cell r="G6889" t="str">
            <v>11.38</v>
          </cell>
          <cell r="H6889">
            <v>0.57999999999999996</v>
          </cell>
          <cell r="I6889">
            <v>4.7699999999999996</v>
          </cell>
          <cell r="J6889" t="str">
            <v>USSCO Q1 2024 ECP</v>
          </cell>
        </row>
        <row r="6890">
          <cell r="B6890" t="str">
            <v>UNV08108</v>
          </cell>
          <cell r="C6890" t="str">
            <v>Office Supplies</v>
          </cell>
          <cell r="D6890">
            <v>384</v>
          </cell>
          <cell r="E6890" t="str">
            <v>EA</v>
          </cell>
          <cell r="F6890" t="str">
            <v>CUP,BIG PENCIL HOLDER,BK</v>
          </cell>
          <cell r="G6890" t="str">
            <v>9.99</v>
          </cell>
          <cell r="H6890">
            <v>0.57999999999999996</v>
          </cell>
          <cell r="I6890">
            <v>4.1900000000000004</v>
          </cell>
          <cell r="J6890" t="str">
            <v>USSCO Q1 2024 ECP</v>
          </cell>
        </row>
        <row r="6891">
          <cell r="B6891" t="str">
            <v>UNV08121</v>
          </cell>
          <cell r="C6891" t="str">
            <v>Office Supplies</v>
          </cell>
          <cell r="D6891">
            <v>384</v>
          </cell>
          <cell r="E6891" t="str">
            <v>PK</v>
          </cell>
          <cell r="F6891" t="str">
            <v>FILE,WALL,RECYCLE,3/PK,BK</v>
          </cell>
          <cell r="G6891" t="str">
            <v>32.85</v>
          </cell>
          <cell r="H6891">
            <v>0.57999999999999996</v>
          </cell>
          <cell r="I6891">
            <v>13.79</v>
          </cell>
          <cell r="J6891" t="str">
            <v>USSCO Q1 2024 ECP</v>
          </cell>
        </row>
        <row r="6892">
          <cell r="B6892" t="str">
            <v>UNV08122</v>
          </cell>
          <cell r="C6892" t="str">
            <v>Office Supplies</v>
          </cell>
          <cell r="D6892">
            <v>384</v>
          </cell>
          <cell r="E6892" t="str">
            <v>EA</v>
          </cell>
          <cell r="F6892" t="str">
            <v>FILE,WALL,RECYCLE,BK</v>
          </cell>
          <cell r="G6892" t="str">
            <v>20.20</v>
          </cell>
          <cell r="H6892">
            <v>0.57999999999999996</v>
          </cell>
          <cell r="I6892">
            <v>8.48</v>
          </cell>
          <cell r="J6892" t="str">
            <v>USSCO Q1 2024 ECP</v>
          </cell>
        </row>
        <row r="6893">
          <cell r="B6893" t="str">
            <v>UNV08126</v>
          </cell>
          <cell r="C6893" t="str">
            <v>Office Supplies</v>
          </cell>
          <cell r="D6893">
            <v>384</v>
          </cell>
          <cell r="E6893" t="str">
            <v>EA</v>
          </cell>
          <cell r="F6893" t="str">
            <v>DISPENSER,CLIP,MAG,BK/CLR</v>
          </cell>
          <cell r="G6893" t="str">
            <v>4.99</v>
          </cell>
          <cell r="H6893">
            <v>0.57999999999999996</v>
          </cell>
          <cell r="I6893">
            <v>2.09</v>
          </cell>
          <cell r="J6893" t="str">
            <v>USSCO Q1 2024 ECP</v>
          </cell>
        </row>
        <row r="6894">
          <cell r="B6894" t="str">
            <v>FEL60012</v>
          </cell>
          <cell r="C6894" t="str">
            <v>Office Supplies</v>
          </cell>
          <cell r="D6894">
            <v>385</v>
          </cell>
          <cell r="E6894" t="str">
            <v>EA</v>
          </cell>
          <cell r="F6894" t="str">
            <v>TRAY,DESK,WIRE,LTR3"D,SV</v>
          </cell>
          <cell r="G6894" t="str">
            <v>12.29</v>
          </cell>
          <cell r="H6894">
            <v>0.57999999999999996</v>
          </cell>
          <cell r="I6894">
            <v>5.16</v>
          </cell>
          <cell r="J6894" t="str">
            <v>USSCO Q1 2024 ECP</v>
          </cell>
        </row>
        <row r="6895">
          <cell r="B6895" t="str">
            <v>FEL60112</v>
          </cell>
          <cell r="C6895" t="str">
            <v>Office Supplies</v>
          </cell>
          <cell r="D6895">
            <v>385</v>
          </cell>
          <cell r="E6895" t="str">
            <v>EA</v>
          </cell>
          <cell r="F6895" t="str">
            <v>TRAY,DESK,WIRE,LTR,3"D,BK</v>
          </cell>
          <cell r="G6895" t="str">
            <v>12.19</v>
          </cell>
          <cell r="H6895">
            <v>0.57999999999999996</v>
          </cell>
          <cell r="I6895">
            <v>5.1100000000000003</v>
          </cell>
          <cell r="J6895" t="str">
            <v>USSCO Q1 2024 ECP</v>
          </cell>
        </row>
        <row r="6896">
          <cell r="B6896" t="str">
            <v>FEL62112</v>
          </cell>
          <cell r="C6896" t="str">
            <v>Office Supplies</v>
          </cell>
          <cell r="D6896">
            <v>385</v>
          </cell>
          <cell r="E6896" t="str">
            <v>EA</v>
          </cell>
          <cell r="F6896" t="str">
            <v>TRAY,DESK,WIRE,SD/LD,BK</v>
          </cell>
          <cell r="G6896" t="str">
            <v>15.99</v>
          </cell>
          <cell r="H6896">
            <v>0.57999999999999996</v>
          </cell>
          <cell r="I6896">
            <v>6.71</v>
          </cell>
          <cell r="J6896" t="str">
            <v>USSCO Q1 2024 ECP</v>
          </cell>
        </row>
        <row r="6897">
          <cell r="B6897" t="str">
            <v>FEL65112</v>
          </cell>
          <cell r="C6897" t="str">
            <v>Office Supplies</v>
          </cell>
          <cell r="D6897">
            <v>385</v>
          </cell>
          <cell r="E6897" t="str">
            <v>EA</v>
          </cell>
          <cell r="F6897" t="str">
            <v>TRAY,DESK,WIRE,LGL,5"D,BK</v>
          </cell>
          <cell r="G6897" t="str">
            <v>14.49</v>
          </cell>
          <cell r="H6897">
            <v>0.57999999999999996</v>
          </cell>
          <cell r="I6897">
            <v>6.08</v>
          </cell>
          <cell r="J6897" t="str">
            <v>USSCO Q1 2024 ECP</v>
          </cell>
        </row>
        <row r="6898">
          <cell r="B6898" t="str">
            <v>FEL69712</v>
          </cell>
          <cell r="C6898" t="str">
            <v>Office Supplies</v>
          </cell>
          <cell r="D6898">
            <v>385</v>
          </cell>
          <cell r="E6898" t="str">
            <v>EA</v>
          </cell>
          <cell r="F6898" t="str">
            <v>RACK,STEPFILE,WRKSTN,BK</v>
          </cell>
          <cell r="G6898" t="str">
            <v>21.99</v>
          </cell>
          <cell r="H6898">
            <v>0.57999999999999996</v>
          </cell>
          <cell r="I6898">
            <v>9.23</v>
          </cell>
          <cell r="J6898" t="str">
            <v>USSCO Q1 2024 ECP</v>
          </cell>
        </row>
        <row r="6899">
          <cell r="B6899" t="str">
            <v>FEL72112</v>
          </cell>
          <cell r="C6899" t="str">
            <v>Office Supplies</v>
          </cell>
          <cell r="D6899">
            <v>385</v>
          </cell>
          <cell r="E6899" t="str">
            <v>EA</v>
          </cell>
          <cell r="F6899" t="str">
            <v>ORGANIZER,FILE,WIRE,BK</v>
          </cell>
          <cell r="G6899" t="str">
            <v>14.49</v>
          </cell>
          <cell r="H6899">
            <v>0.57999999999999996</v>
          </cell>
          <cell r="I6899">
            <v>6.08</v>
          </cell>
          <cell r="J6899" t="str">
            <v>USSCO Q1 2024 ECP</v>
          </cell>
        </row>
        <row r="6900">
          <cell r="B6900" t="str">
            <v>FEL72391</v>
          </cell>
          <cell r="C6900" t="str">
            <v>Office Supplies</v>
          </cell>
          <cell r="D6900">
            <v>385</v>
          </cell>
          <cell r="E6900" t="str">
            <v>EA</v>
          </cell>
          <cell r="F6900" t="str">
            <v>TRAY,DOUBLE,W/STEP FILE</v>
          </cell>
          <cell r="G6900" t="str">
            <v>67.99</v>
          </cell>
          <cell r="H6900">
            <v>0.57999999999999996</v>
          </cell>
          <cell r="I6900">
            <v>28.55</v>
          </cell>
          <cell r="J6900" t="str">
            <v>USSCO Q1 2024 ECP</v>
          </cell>
        </row>
        <row r="6901">
          <cell r="B6901" t="str">
            <v>FEL72604</v>
          </cell>
          <cell r="C6901" t="str">
            <v>Office Supplies</v>
          </cell>
          <cell r="D6901">
            <v>385</v>
          </cell>
          <cell r="E6901" t="str">
            <v>EA</v>
          </cell>
          <cell r="F6901" t="str">
            <v>RACK,8 TIER,10W,WIRE,SV</v>
          </cell>
          <cell r="G6901" t="str">
            <v>25.79</v>
          </cell>
          <cell r="H6901">
            <v>0.57999999999999996</v>
          </cell>
          <cell r="I6901">
            <v>10.83</v>
          </cell>
          <cell r="J6901" t="str">
            <v>USSCO Q1 2024 ECP</v>
          </cell>
        </row>
        <row r="6902">
          <cell r="B6902" t="str">
            <v>FEL72613</v>
          </cell>
          <cell r="C6902" t="str">
            <v>Office Supplies</v>
          </cell>
          <cell r="D6902">
            <v>385</v>
          </cell>
          <cell r="E6902" t="str">
            <v>EA</v>
          </cell>
          <cell r="F6902" t="str">
            <v>ORGANIZER,WIRE,JR SIZE,BK</v>
          </cell>
          <cell r="G6902" t="str">
            <v>16.49</v>
          </cell>
          <cell r="H6902">
            <v>0.57999999999999996</v>
          </cell>
          <cell r="I6902">
            <v>6.92</v>
          </cell>
          <cell r="J6902" t="str">
            <v>USSCO Q1 2024 ECP</v>
          </cell>
        </row>
        <row r="6903">
          <cell r="B6903" t="str">
            <v>FEL72614</v>
          </cell>
          <cell r="C6903" t="str">
            <v>Office Supplies</v>
          </cell>
          <cell r="D6903">
            <v>385</v>
          </cell>
          <cell r="E6903" t="str">
            <v>EA</v>
          </cell>
          <cell r="F6903" t="str">
            <v>RACK,8TIER,10W,WIRE,BK</v>
          </cell>
          <cell r="G6903" t="str">
            <v>26.59</v>
          </cell>
          <cell r="H6903">
            <v>0.57999999999999996</v>
          </cell>
          <cell r="I6903">
            <v>11.16</v>
          </cell>
          <cell r="J6903" t="str">
            <v>USSCO Q1 2024 ECP</v>
          </cell>
        </row>
        <row r="6904">
          <cell r="B6904" t="str">
            <v>FEL75275</v>
          </cell>
          <cell r="C6904" t="str">
            <v>Office Supplies</v>
          </cell>
          <cell r="D6904">
            <v>385</v>
          </cell>
          <cell r="E6904" t="str">
            <v>EA</v>
          </cell>
          <cell r="F6904" t="str">
            <v>FILE,POCKET,PART ADD,GR</v>
          </cell>
          <cell r="G6904" t="str">
            <v>22.99</v>
          </cell>
          <cell r="H6904">
            <v>0.57999999999999996</v>
          </cell>
          <cell r="I6904">
            <v>9.65</v>
          </cell>
          <cell r="J6904" t="str">
            <v>USSCO Q1 2024 ECP</v>
          </cell>
        </row>
        <row r="6905">
          <cell r="B6905" t="str">
            <v>FEL75905</v>
          </cell>
          <cell r="C6905" t="str">
            <v>Office Supplies</v>
          </cell>
          <cell r="D6905">
            <v>385</v>
          </cell>
          <cell r="E6905" t="str">
            <v>EA</v>
          </cell>
          <cell r="F6905" t="str">
            <v>BOARD,DRY ERSE,11X14,PART</v>
          </cell>
          <cell r="G6905" t="str">
            <v>26.59</v>
          </cell>
          <cell r="H6905">
            <v>0.57999999999999996</v>
          </cell>
          <cell r="I6905">
            <v>11.16</v>
          </cell>
          <cell r="J6905" t="str">
            <v>USSCO Q1 2024 ECP</v>
          </cell>
        </row>
        <row r="6906">
          <cell r="B6906" t="str">
            <v>DEF63201</v>
          </cell>
          <cell r="C6906" t="str">
            <v>Office Supplies</v>
          </cell>
          <cell r="D6906">
            <v>386</v>
          </cell>
          <cell r="E6906" t="str">
            <v>EA</v>
          </cell>
          <cell r="F6906" t="str">
            <v>FILE,PLAS,HNG,LTR,CLR</v>
          </cell>
          <cell r="G6906" t="str">
            <v>25.62</v>
          </cell>
          <cell r="H6906">
            <v>0.57999999999999996</v>
          </cell>
          <cell r="I6906">
            <v>10.76</v>
          </cell>
          <cell r="J6906" t="str">
            <v>USSCO Q1 2024 ECP</v>
          </cell>
        </row>
        <row r="6907">
          <cell r="B6907" t="str">
            <v>DEF63202</v>
          </cell>
          <cell r="C6907" t="str">
            <v>Office Supplies</v>
          </cell>
          <cell r="D6907">
            <v>386</v>
          </cell>
          <cell r="E6907" t="str">
            <v>EA</v>
          </cell>
          <cell r="F6907" t="str">
            <v>FILE,PLAS,HNG,LTR,SMK</v>
          </cell>
          <cell r="G6907" t="str">
            <v>25.62</v>
          </cell>
          <cell r="H6907">
            <v>0.57999999999999996</v>
          </cell>
          <cell r="I6907">
            <v>10.76</v>
          </cell>
          <cell r="J6907" t="str">
            <v>USSCO Q1 2024 ECP</v>
          </cell>
        </row>
        <row r="6908">
          <cell r="B6908" t="str">
            <v>DEF63601RT</v>
          </cell>
          <cell r="C6908" t="str">
            <v>Office Supplies</v>
          </cell>
          <cell r="D6908">
            <v>386</v>
          </cell>
          <cell r="E6908" t="str">
            <v>PK</v>
          </cell>
          <cell r="F6908" t="str">
            <v>FILE,WALL,3-PCKT,LTR,CLR</v>
          </cell>
          <cell r="G6908" t="str">
            <v>54.02</v>
          </cell>
          <cell r="H6908">
            <v>0.57999999999999996</v>
          </cell>
          <cell r="I6908">
            <v>22.68</v>
          </cell>
          <cell r="J6908" t="str">
            <v>USSCO Q1 2024 ECP</v>
          </cell>
        </row>
        <row r="6909">
          <cell r="B6909" t="str">
            <v>DEF63602RT</v>
          </cell>
          <cell r="C6909" t="str">
            <v>Office Supplies</v>
          </cell>
          <cell r="D6909">
            <v>386</v>
          </cell>
          <cell r="E6909" t="str">
            <v>PK</v>
          </cell>
          <cell r="F6909" t="str">
            <v>FILE,WALL,3POCKET,LTR,SMK</v>
          </cell>
          <cell r="G6909" t="str">
            <v>54.02</v>
          </cell>
          <cell r="H6909">
            <v>0.57999999999999996</v>
          </cell>
          <cell r="I6909">
            <v>22.68</v>
          </cell>
          <cell r="J6909" t="str">
            <v>USSCO Q1 2024 ECP</v>
          </cell>
        </row>
        <row r="6910">
          <cell r="B6910" t="str">
            <v>DEF73502RT</v>
          </cell>
          <cell r="C6910" t="str">
            <v>Office Supplies</v>
          </cell>
          <cell r="D6910">
            <v>386</v>
          </cell>
          <cell r="E6910" t="str">
            <v>ST</v>
          </cell>
          <cell r="F6910" t="str">
            <v>POCKET,WALL,3PCKT,SMK</v>
          </cell>
          <cell r="G6910" t="str">
            <v>58.08</v>
          </cell>
          <cell r="H6910">
            <v>0.57999999999999996</v>
          </cell>
          <cell r="I6910">
            <v>24.39</v>
          </cell>
          <cell r="J6910" t="str">
            <v>USSCO Q1 2024 ECP</v>
          </cell>
        </row>
        <row r="6911">
          <cell r="B6911" t="str">
            <v>ROL21931</v>
          </cell>
          <cell r="C6911" t="str">
            <v>Office Supplies</v>
          </cell>
          <cell r="D6911">
            <v>386</v>
          </cell>
          <cell r="E6911" t="str">
            <v>EA</v>
          </cell>
          <cell r="F6911" t="str">
            <v>FILE,MESH WALL,BK</v>
          </cell>
          <cell r="G6911" t="str">
            <v>29.66</v>
          </cell>
          <cell r="H6911">
            <v>0.57999999999999996</v>
          </cell>
          <cell r="I6911">
            <v>12.45</v>
          </cell>
          <cell r="J6911" t="str">
            <v>USSCO Q1 2024 ECP</v>
          </cell>
        </row>
        <row r="6912">
          <cell r="B6912" t="str">
            <v>ROL21961</v>
          </cell>
          <cell r="C6912" t="str">
            <v>Office Supplies</v>
          </cell>
          <cell r="D6912">
            <v>386</v>
          </cell>
          <cell r="E6912" t="str">
            <v>PK</v>
          </cell>
          <cell r="F6912" t="str">
            <v>FILE,MESH WALL,HNG3PK,BK</v>
          </cell>
          <cell r="G6912" t="str">
            <v>70.93</v>
          </cell>
          <cell r="H6912">
            <v>0.57999999999999996</v>
          </cell>
          <cell r="I6912">
            <v>29.79</v>
          </cell>
          <cell r="J6912" t="str">
            <v>USSCO Q1 2024 ECP</v>
          </cell>
        </row>
        <row r="6913">
          <cell r="B6913" t="str">
            <v>RUB65970ROS</v>
          </cell>
          <cell r="C6913" t="str">
            <v>Office Supplies</v>
          </cell>
          <cell r="D6913">
            <v>386</v>
          </cell>
          <cell r="E6913" t="str">
            <v>EA</v>
          </cell>
          <cell r="F6913" t="str">
            <v>FILE,WALL,1-PCKT,SMK</v>
          </cell>
          <cell r="G6913" t="str">
            <v>19.60</v>
          </cell>
          <cell r="H6913">
            <v>0.57999999999999996</v>
          </cell>
          <cell r="I6913">
            <v>8.23</v>
          </cell>
          <cell r="J6913" t="str">
            <v>USSCO Q1 2024 ECP</v>
          </cell>
        </row>
        <row r="6914">
          <cell r="B6914" t="str">
            <v>RUB65972ROS</v>
          </cell>
          <cell r="C6914" t="str">
            <v>Office Supplies</v>
          </cell>
          <cell r="D6914">
            <v>386</v>
          </cell>
          <cell r="E6914" t="str">
            <v>EA</v>
          </cell>
          <cell r="F6914" t="str">
            <v>FILE,WALL,1-PCKT,CLR</v>
          </cell>
          <cell r="G6914" t="str">
            <v>19.60</v>
          </cell>
          <cell r="H6914">
            <v>0.57999999999999996</v>
          </cell>
          <cell r="I6914">
            <v>8.23</v>
          </cell>
          <cell r="J6914" t="str">
            <v>USSCO Q1 2024 ECP</v>
          </cell>
        </row>
        <row r="6915">
          <cell r="B6915" t="str">
            <v>SAF5652BL</v>
          </cell>
          <cell r="C6915" t="str">
            <v>Office Supplies</v>
          </cell>
          <cell r="D6915">
            <v>386</v>
          </cell>
          <cell r="E6915" t="str">
            <v>EA</v>
          </cell>
          <cell r="F6915" t="str">
            <v>POCKET,WALL,TRPLE,BK</v>
          </cell>
          <cell r="G6915" t="str">
            <v>93.05</v>
          </cell>
          <cell r="H6915">
            <v>0.57999999999999996</v>
          </cell>
          <cell r="I6915">
            <v>39.08</v>
          </cell>
          <cell r="J6915" t="str">
            <v>USSCO Q1 2024 ECP</v>
          </cell>
        </row>
        <row r="6916">
          <cell r="B6916" t="str">
            <v>UNV08174</v>
          </cell>
          <cell r="C6916" t="str">
            <v>Office Supplies</v>
          </cell>
          <cell r="D6916">
            <v>386</v>
          </cell>
          <cell r="E6916" t="str">
            <v>PK</v>
          </cell>
          <cell r="F6916" t="str">
            <v>FILE,WALL FILE, 7-PK,BK</v>
          </cell>
          <cell r="G6916" t="str">
            <v>164.32</v>
          </cell>
          <cell r="H6916">
            <v>0.57999999999999996</v>
          </cell>
          <cell r="I6916">
            <v>69.010000000000005</v>
          </cell>
          <cell r="J6916" t="str">
            <v>USSCO Q1 2024 ECP</v>
          </cell>
        </row>
        <row r="6917">
          <cell r="B6917" t="str">
            <v>DEF35172</v>
          </cell>
          <cell r="C6917" t="str">
            <v>Office Supplies</v>
          </cell>
          <cell r="D6917">
            <v>387</v>
          </cell>
          <cell r="E6917" t="str">
            <v>EA</v>
          </cell>
          <cell r="F6917" t="str">
            <v>ORGANIZER,DSK,MLTI,SLV/BK</v>
          </cell>
          <cell r="G6917" t="str">
            <v>41.91</v>
          </cell>
          <cell r="H6917">
            <v>0.57999999999999996</v>
          </cell>
          <cell r="I6917">
            <v>17.600000000000001</v>
          </cell>
          <cell r="J6917" t="str">
            <v>USSCO Q1 2024 ECP</v>
          </cell>
        </row>
        <row r="6918">
          <cell r="B6918" t="str">
            <v>DEF73101</v>
          </cell>
          <cell r="C6918" t="str">
            <v>Office Supplies</v>
          </cell>
          <cell r="D6918">
            <v>387</v>
          </cell>
          <cell r="E6918" t="str">
            <v>EA</v>
          </cell>
          <cell r="F6918" t="str">
            <v>HOLDER,FILE,MAGNET,CLR</v>
          </cell>
          <cell r="G6918" t="str">
            <v>38.11</v>
          </cell>
          <cell r="H6918">
            <v>0.57999999999999996</v>
          </cell>
          <cell r="I6918">
            <v>16</v>
          </cell>
          <cell r="J6918" t="str">
            <v>USSCO Q1 2024 ECP</v>
          </cell>
        </row>
        <row r="6919">
          <cell r="B6919" t="str">
            <v>DEF73102</v>
          </cell>
          <cell r="C6919" t="str">
            <v>Office Supplies</v>
          </cell>
          <cell r="D6919">
            <v>387</v>
          </cell>
          <cell r="E6919" t="str">
            <v>EA</v>
          </cell>
          <cell r="F6919" t="str">
            <v>HOLDER,FILE,MAGNET,SMK</v>
          </cell>
          <cell r="G6919" t="str">
            <v>38.11</v>
          </cell>
          <cell r="H6919">
            <v>0.57999999999999996</v>
          </cell>
          <cell r="I6919">
            <v>16</v>
          </cell>
          <cell r="J6919" t="str">
            <v>USSCO Q1 2024 ECP</v>
          </cell>
        </row>
        <row r="6920">
          <cell r="B6920" t="str">
            <v>OIC26212</v>
          </cell>
          <cell r="C6920" t="str">
            <v>Office Supplies</v>
          </cell>
          <cell r="D6920">
            <v>387</v>
          </cell>
          <cell r="E6920" t="str">
            <v>PK</v>
          </cell>
          <cell r="F6920" t="str">
            <v>TRAY,LETTER,6/PK,BK</v>
          </cell>
          <cell r="G6920" t="str">
            <v>29.31</v>
          </cell>
          <cell r="H6920">
            <v>0.57999999999999996</v>
          </cell>
          <cell r="I6920">
            <v>12.31</v>
          </cell>
          <cell r="J6920" t="str">
            <v>USSCO Q1 2024 ECP</v>
          </cell>
        </row>
        <row r="6921">
          <cell r="B6921" t="str">
            <v>SAF3252BL</v>
          </cell>
          <cell r="C6921" t="str">
            <v>Office Supplies</v>
          </cell>
          <cell r="D6921">
            <v>387</v>
          </cell>
          <cell r="E6921" t="str">
            <v>EA</v>
          </cell>
          <cell r="F6921" t="str">
            <v>ORGANIZER,DESKTOP MESH,BK</v>
          </cell>
          <cell r="G6921" t="str">
            <v>100.00</v>
          </cell>
          <cell r="H6921">
            <v>0.57999999999999996</v>
          </cell>
          <cell r="I6921">
            <v>42</v>
          </cell>
          <cell r="J6921" t="str">
            <v>USSCO Q1 2024 ECP</v>
          </cell>
        </row>
        <row r="6922">
          <cell r="B6922" t="str">
            <v>UNV53682</v>
          </cell>
          <cell r="C6922" t="str">
            <v>Office Supplies</v>
          </cell>
          <cell r="D6922">
            <v>387</v>
          </cell>
          <cell r="E6922" t="str">
            <v>ST</v>
          </cell>
          <cell r="F6922" t="str">
            <v>FILE,WALL,3POCKET SET,CR</v>
          </cell>
          <cell r="G6922" t="str">
            <v>34.19</v>
          </cell>
          <cell r="H6922">
            <v>0.57999999999999996</v>
          </cell>
          <cell r="I6922">
            <v>14.35</v>
          </cell>
          <cell r="J6922" t="str">
            <v>USSCO Q1 2024 ECP</v>
          </cell>
        </row>
        <row r="6923">
          <cell r="B6923" t="str">
            <v>UNV53692</v>
          </cell>
          <cell r="C6923" t="str">
            <v>Office Supplies</v>
          </cell>
          <cell r="D6923">
            <v>387</v>
          </cell>
          <cell r="E6923" t="str">
            <v>EA</v>
          </cell>
          <cell r="F6923" t="str">
            <v>FILE,WALL,ADD-ON,LTR,CR</v>
          </cell>
          <cell r="G6923" t="str">
            <v>16.55</v>
          </cell>
          <cell r="H6923">
            <v>0.57999999999999996</v>
          </cell>
          <cell r="I6923">
            <v>6.95</v>
          </cell>
          <cell r="J6923" t="str">
            <v>USSCO Q1 2024 ECP</v>
          </cell>
        </row>
        <row r="6924">
          <cell r="B6924" t="str">
            <v>DBL535900</v>
          </cell>
          <cell r="C6924" t="str">
            <v>Office Supplies</v>
          </cell>
          <cell r="D6924">
            <v>388</v>
          </cell>
          <cell r="E6924" t="str">
            <v>EA</v>
          </cell>
          <cell r="F6924" t="str">
            <v>DISPLAY,VARIO,WALL.10,AST</v>
          </cell>
          <cell r="G6924" t="str">
            <v>100.45</v>
          </cell>
          <cell r="H6924">
            <v>0.57999999999999996</v>
          </cell>
          <cell r="I6924">
            <v>42.18</v>
          </cell>
          <cell r="J6924" t="str">
            <v>USSCO Q1 2024 ECP</v>
          </cell>
        </row>
        <row r="6925">
          <cell r="B6925" t="str">
            <v>DBL536000</v>
          </cell>
          <cell r="C6925" t="str">
            <v>Office Supplies</v>
          </cell>
          <cell r="D6925">
            <v>388</v>
          </cell>
          <cell r="E6925" t="str">
            <v>EA</v>
          </cell>
          <cell r="F6925" t="str">
            <v>DISPLAY,VARIO,DESK,10,AST</v>
          </cell>
          <cell r="G6925" t="str">
            <v>115.45</v>
          </cell>
          <cell r="H6925">
            <v>0.57999999999999996</v>
          </cell>
          <cell r="I6925">
            <v>48.48</v>
          </cell>
          <cell r="J6925" t="str">
            <v>USSCO Q1 2024 ECP</v>
          </cell>
        </row>
        <row r="6926">
          <cell r="B6926" t="str">
            <v>DBL536100</v>
          </cell>
          <cell r="C6926" t="str">
            <v>Office Supplies</v>
          </cell>
          <cell r="D6926">
            <v>388</v>
          </cell>
          <cell r="E6926" t="str">
            <v>EA</v>
          </cell>
          <cell r="F6926" t="str">
            <v>DISPLAY,VARIO,DESK,20,AST</v>
          </cell>
          <cell r="G6926" t="str">
            <v>186.95</v>
          </cell>
          <cell r="H6926">
            <v>0.57999999999999996</v>
          </cell>
          <cell r="I6926">
            <v>78.510000000000005</v>
          </cell>
          <cell r="J6926" t="str">
            <v>USSCO Q1 2024 ECP</v>
          </cell>
        </row>
        <row r="6927">
          <cell r="B6927" t="str">
            <v>DEF20404OP</v>
          </cell>
          <cell r="C6927" t="str">
            <v>Office Supplies</v>
          </cell>
          <cell r="D6927">
            <v>388</v>
          </cell>
          <cell r="E6927" t="str">
            <v>EA</v>
          </cell>
          <cell r="F6927" t="str">
            <v>BIN,4 POCKET STORAGE,BK</v>
          </cell>
          <cell r="G6927" t="str">
            <v>117.77</v>
          </cell>
          <cell r="H6927">
            <v>0.57999999999999996</v>
          </cell>
          <cell r="I6927">
            <v>49.46</v>
          </cell>
          <cell r="J6927" t="str">
            <v>USSCO Q1 2024 ECP</v>
          </cell>
        </row>
        <row r="6928">
          <cell r="B6928" t="str">
            <v>DEF20504OP</v>
          </cell>
          <cell r="C6928" t="str">
            <v>Office Supplies</v>
          </cell>
          <cell r="D6928">
            <v>388</v>
          </cell>
          <cell r="E6928" t="str">
            <v>EA</v>
          </cell>
          <cell r="F6928" t="str">
            <v>BIN,5 POCKET, BK</v>
          </cell>
          <cell r="G6928" t="str">
            <v>75.15</v>
          </cell>
          <cell r="H6928">
            <v>0.57999999999999996</v>
          </cell>
          <cell r="I6928">
            <v>31.56</v>
          </cell>
          <cell r="J6928" t="str">
            <v>USSCO Q1 2024 ECP</v>
          </cell>
        </row>
        <row r="6929">
          <cell r="B6929" t="str">
            <v>DEF350101</v>
          </cell>
          <cell r="C6929" t="str">
            <v>Office Supplies</v>
          </cell>
          <cell r="D6929">
            <v>388</v>
          </cell>
          <cell r="E6929" t="str">
            <v>EA</v>
          </cell>
          <cell r="F6929" t="str">
            <v>CUBE,2 DRWR,ORGNZR,CLR</v>
          </cell>
          <cell r="G6929" t="str">
            <v>33.61</v>
          </cell>
          <cell r="H6929">
            <v>0.57999999999999996</v>
          </cell>
          <cell r="I6929">
            <v>14.11</v>
          </cell>
          <cell r="J6929" t="str">
            <v>USSCO Q1 2024 ECP</v>
          </cell>
        </row>
        <row r="6930">
          <cell r="B6930" t="str">
            <v>DEF350201</v>
          </cell>
          <cell r="C6930" t="str">
            <v>Office Supplies</v>
          </cell>
          <cell r="D6930">
            <v>388</v>
          </cell>
          <cell r="E6930" t="str">
            <v>EA</v>
          </cell>
          <cell r="F6930" t="str">
            <v>CUBE,W/DIVIDER,ORGNZR,CLR</v>
          </cell>
          <cell r="G6930" t="str">
            <v>27.15</v>
          </cell>
          <cell r="H6930">
            <v>0.57999999999999996</v>
          </cell>
          <cell r="I6930">
            <v>11.4</v>
          </cell>
          <cell r="J6930" t="str">
            <v>USSCO Q1 2024 ECP</v>
          </cell>
        </row>
        <row r="6931">
          <cell r="B6931" t="str">
            <v>DEF350301</v>
          </cell>
          <cell r="C6931" t="str">
            <v>Office Supplies</v>
          </cell>
          <cell r="D6931">
            <v>388</v>
          </cell>
          <cell r="E6931" t="str">
            <v>EA</v>
          </cell>
          <cell r="F6931" t="str">
            <v>CUBE,4 DRWR,ORGNZR,CLR</v>
          </cell>
          <cell r="G6931" t="str">
            <v>36.62</v>
          </cell>
          <cell r="H6931">
            <v>0.57999999999999996</v>
          </cell>
          <cell r="I6931">
            <v>15.38</v>
          </cell>
          <cell r="J6931" t="str">
            <v>USSCO Q1 2024 ECP</v>
          </cell>
        </row>
        <row r="6932">
          <cell r="B6932" t="str">
            <v>TOPPENPAL1</v>
          </cell>
          <cell r="C6932" t="str">
            <v>Office Supplies</v>
          </cell>
          <cell r="D6932">
            <v>388</v>
          </cell>
          <cell r="E6932" t="str">
            <v>EA</v>
          </cell>
          <cell r="F6932" t="str">
            <v>HOLDER,PENPAL,BULKPK,AST</v>
          </cell>
          <cell r="G6932" t="str">
            <v>2.58</v>
          </cell>
          <cell r="H6932">
            <v>0.57999999999999996</v>
          </cell>
          <cell r="I6932">
            <v>1.08</v>
          </cell>
          <cell r="J6932" t="str">
            <v>USSCO Q1 2024 ECP</v>
          </cell>
        </row>
        <row r="6933">
          <cell r="B6933" t="str">
            <v>UNV54091</v>
          </cell>
          <cell r="C6933" t="str">
            <v>Office Supplies</v>
          </cell>
          <cell r="D6933">
            <v>388</v>
          </cell>
          <cell r="E6933" t="str">
            <v>PR</v>
          </cell>
          <cell r="F6933" t="str">
            <v>BOOKEND,ECONMY,9"H,BK</v>
          </cell>
          <cell r="G6933" t="str">
            <v>12.58</v>
          </cell>
          <cell r="H6933">
            <v>0.57999999999999996</v>
          </cell>
          <cell r="I6933">
            <v>5.28</v>
          </cell>
          <cell r="J6933" t="str">
            <v>USSCO Q1 2024 ECP</v>
          </cell>
        </row>
        <row r="6934">
          <cell r="B6934" t="str">
            <v>DBL554100</v>
          </cell>
          <cell r="C6934" t="str">
            <v>Office Supplies</v>
          </cell>
          <cell r="D6934">
            <v>389</v>
          </cell>
          <cell r="E6934" t="str">
            <v>EA</v>
          </cell>
          <cell r="F6934" t="str">
            <v>DISPLAY,SHERPA WALL,AST</v>
          </cell>
          <cell r="G6934" t="str">
            <v>105.95</v>
          </cell>
          <cell r="H6934">
            <v>0.57999999999999996</v>
          </cell>
          <cell r="I6934">
            <v>44.49</v>
          </cell>
          <cell r="J6934" t="str">
            <v>USSCO Q1 2024 ECP</v>
          </cell>
        </row>
        <row r="6935">
          <cell r="B6935" t="str">
            <v>DBL554200</v>
          </cell>
          <cell r="C6935" t="str">
            <v>Office Supplies</v>
          </cell>
          <cell r="D6935">
            <v>389</v>
          </cell>
          <cell r="E6935" t="str">
            <v>EA</v>
          </cell>
          <cell r="F6935" t="str">
            <v>DISPLAY,BASE,REF SYS,AST</v>
          </cell>
          <cell r="G6935" t="str">
            <v>163.95</v>
          </cell>
          <cell r="H6935">
            <v>0.57999999999999996</v>
          </cell>
          <cell r="I6935">
            <v>68.849999999999994</v>
          </cell>
          <cell r="J6935" t="str">
            <v>USSCO Q1 2024 ECP</v>
          </cell>
        </row>
        <row r="6936">
          <cell r="B6936" t="str">
            <v>DBL554210</v>
          </cell>
          <cell r="C6936" t="str">
            <v>Office Supplies</v>
          </cell>
          <cell r="D6936">
            <v>389</v>
          </cell>
          <cell r="E6936" t="str">
            <v>EA</v>
          </cell>
          <cell r="F6936" t="str">
            <v>DISPLAY,SHERPA DSKTOP ,GY</v>
          </cell>
          <cell r="G6936" t="str">
            <v>163.95</v>
          </cell>
          <cell r="H6936">
            <v>0.57999999999999996</v>
          </cell>
          <cell r="I6936">
            <v>68.849999999999994</v>
          </cell>
          <cell r="J6936" t="str">
            <v>USSCO Q1 2024 ECP</v>
          </cell>
        </row>
        <row r="6937">
          <cell r="B6937" t="str">
            <v>DBL561200</v>
          </cell>
          <cell r="C6937" t="str">
            <v>Office Supplies</v>
          </cell>
          <cell r="D6937">
            <v>389</v>
          </cell>
          <cell r="E6937" t="str">
            <v>EA</v>
          </cell>
          <cell r="F6937" t="str">
            <v>DISPLAY,INSTAVIEW,AST</v>
          </cell>
          <cell r="G6937" t="str">
            <v>83.95</v>
          </cell>
          <cell r="H6937">
            <v>0.57999999999999996</v>
          </cell>
          <cell r="I6937">
            <v>35.25</v>
          </cell>
          <cell r="J6937" t="str">
            <v>USSCO Q1 2024 ECP</v>
          </cell>
        </row>
        <row r="6938">
          <cell r="B6938" t="str">
            <v>DBL561201</v>
          </cell>
          <cell r="C6938" t="str">
            <v>Office Supplies</v>
          </cell>
          <cell r="D6938">
            <v>389</v>
          </cell>
          <cell r="E6938" t="str">
            <v>EA</v>
          </cell>
          <cell r="F6938" t="str">
            <v>DISPLAY,INSTAVIEW,BK</v>
          </cell>
          <cell r="G6938" t="str">
            <v>83.95</v>
          </cell>
          <cell r="H6938">
            <v>0.57999999999999996</v>
          </cell>
          <cell r="I6938">
            <v>35.25</v>
          </cell>
          <cell r="J6938" t="str">
            <v>USSCO Q1 2024 ECP</v>
          </cell>
        </row>
        <row r="6939">
          <cell r="B6939" t="str">
            <v>DBL569800</v>
          </cell>
          <cell r="C6939" t="str">
            <v>Office Supplies</v>
          </cell>
          <cell r="D6939">
            <v>389</v>
          </cell>
          <cell r="E6939" t="str">
            <v>EA</v>
          </cell>
          <cell r="F6939" t="str">
            <v>DISPLAY,EXTENSION ST,AST</v>
          </cell>
          <cell r="G6939" t="str">
            <v>112.95</v>
          </cell>
          <cell r="H6939">
            <v>0.57999999999999996</v>
          </cell>
          <cell r="I6939">
            <v>47.43</v>
          </cell>
          <cell r="J6939" t="str">
            <v>USSCO Q1 2024 ECP</v>
          </cell>
        </row>
        <row r="6940">
          <cell r="B6940" t="str">
            <v>FEL21106</v>
          </cell>
          <cell r="C6940" t="str">
            <v>Office Supplies</v>
          </cell>
          <cell r="D6940">
            <v>389</v>
          </cell>
          <cell r="E6940" t="str">
            <v>EA</v>
          </cell>
          <cell r="F6940" t="str">
            <v>COPYHOLDER,DESK TOP,BK</v>
          </cell>
          <cell r="G6940" t="str">
            <v>23.79</v>
          </cell>
          <cell r="H6940">
            <v>0.57999999999999996</v>
          </cell>
          <cell r="I6940">
            <v>9.99</v>
          </cell>
          <cell r="J6940" t="str">
            <v>USSCO Q1 2024 ECP</v>
          </cell>
        </row>
        <row r="6941">
          <cell r="B6941" t="str">
            <v>IVR59001</v>
          </cell>
          <cell r="C6941" t="str">
            <v>Office Supplies</v>
          </cell>
          <cell r="D6941">
            <v>389</v>
          </cell>
          <cell r="E6941" t="str">
            <v>EA</v>
          </cell>
          <cell r="F6941" t="str">
            <v>COPYHOLDER,DESKTOP,BK</v>
          </cell>
          <cell r="G6941" t="str">
            <v>24.15</v>
          </cell>
          <cell r="H6941">
            <v>0.57999999999999996</v>
          </cell>
          <cell r="I6941">
            <v>10.14</v>
          </cell>
          <cell r="J6941" t="str">
            <v>USSCO Q1 2024 ECP</v>
          </cell>
        </row>
        <row r="6942">
          <cell r="B6942" t="str">
            <v>MMMDH240MB</v>
          </cell>
          <cell r="C6942" t="str">
            <v>Office Supplies</v>
          </cell>
          <cell r="D6942">
            <v>389</v>
          </cell>
          <cell r="E6942" t="str">
            <v>EA</v>
          </cell>
          <cell r="F6942" t="str">
            <v>COPYHOLDER,CLIP,BK</v>
          </cell>
          <cell r="G6942" t="str">
            <v>15.88</v>
          </cell>
          <cell r="H6942">
            <v>0.57999999999999996</v>
          </cell>
          <cell r="I6942">
            <v>6.66</v>
          </cell>
          <cell r="J6942" t="str">
            <v>USSCO Q1 2024 ECP</v>
          </cell>
        </row>
        <row r="6943">
          <cell r="B6943" t="str">
            <v>MMMDH340MB</v>
          </cell>
          <cell r="C6943" t="str">
            <v>Office Supplies</v>
          </cell>
          <cell r="D6943">
            <v>389</v>
          </cell>
          <cell r="E6943" t="str">
            <v>EA</v>
          </cell>
          <cell r="F6943" t="str">
            <v>COPYHOLDER,DESKTOP,BK</v>
          </cell>
          <cell r="G6943" t="str">
            <v>29.90</v>
          </cell>
          <cell r="H6943">
            <v>0.57999999999999996</v>
          </cell>
          <cell r="I6943">
            <v>12.55</v>
          </cell>
          <cell r="J6943" t="str">
            <v>USSCO Q1 2024 ECP</v>
          </cell>
        </row>
        <row r="6944">
          <cell r="B6944" t="str">
            <v>AOP41100S</v>
          </cell>
          <cell r="C6944" t="str">
            <v>Office Supplies</v>
          </cell>
          <cell r="D6944">
            <v>390</v>
          </cell>
          <cell r="E6944" t="str">
            <v>EA</v>
          </cell>
          <cell r="F6944" t="str">
            <v>DESK PAD,LOGO,24X19,BK</v>
          </cell>
          <cell r="G6944" t="str">
            <v>44.51</v>
          </cell>
          <cell r="H6944">
            <v>0.57999999999999996</v>
          </cell>
          <cell r="I6944">
            <v>18.690000000000001</v>
          </cell>
          <cell r="J6944" t="str">
            <v>USSCO Q1 2024 ECP</v>
          </cell>
        </row>
        <row r="6945">
          <cell r="B6945" t="str">
            <v>AOP41200S</v>
          </cell>
          <cell r="C6945" t="str">
            <v>Office Supplies</v>
          </cell>
          <cell r="D6945">
            <v>390</v>
          </cell>
          <cell r="E6945" t="str">
            <v>EA</v>
          </cell>
          <cell r="F6945" t="str">
            <v>DESK PAD,LOGO,31X20,BK</v>
          </cell>
          <cell r="G6945" t="str">
            <v>55.63</v>
          </cell>
          <cell r="H6945">
            <v>0.57999999999999996</v>
          </cell>
          <cell r="I6945">
            <v>23.36</v>
          </cell>
          <cell r="J6945" t="str">
            <v>USSCO Q1 2024 ECP</v>
          </cell>
        </row>
        <row r="6946">
          <cell r="B6946" t="str">
            <v>AOP41700S</v>
          </cell>
          <cell r="C6946" t="str">
            <v>Office Supplies</v>
          </cell>
          <cell r="D6946">
            <v>390</v>
          </cell>
          <cell r="E6946" t="str">
            <v>EA</v>
          </cell>
          <cell r="F6946" t="str">
            <v>DESK PAD,LOGO,22X17,BK</v>
          </cell>
          <cell r="G6946" t="str">
            <v>38.94</v>
          </cell>
          <cell r="H6946">
            <v>0.57999999999999996</v>
          </cell>
          <cell r="I6946">
            <v>16.350000000000001</v>
          </cell>
          <cell r="J6946" t="str">
            <v>USSCO Q1 2024 ECP</v>
          </cell>
        </row>
        <row r="6947">
          <cell r="B6947" t="str">
            <v>AOP60240MS</v>
          </cell>
          <cell r="C6947" t="str">
            <v>Office Supplies</v>
          </cell>
          <cell r="D6947">
            <v>390</v>
          </cell>
          <cell r="E6947" t="str">
            <v>EA</v>
          </cell>
          <cell r="F6947" t="str">
            <v>DESK PAD,NONGLR,17X22,CLR</v>
          </cell>
          <cell r="G6947" t="str">
            <v>39.74</v>
          </cell>
          <cell r="H6947">
            <v>0.57999999999999996</v>
          </cell>
          <cell r="I6947">
            <v>16.690000000000001</v>
          </cell>
          <cell r="J6947" t="str">
            <v>USSCO Q1 2024 ECP</v>
          </cell>
        </row>
        <row r="6948">
          <cell r="B6948" t="str">
            <v>AOP6040MS</v>
          </cell>
          <cell r="C6948" t="str">
            <v>Office Supplies</v>
          </cell>
          <cell r="D6948">
            <v>390</v>
          </cell>
          <cell r="E6948" t="str">
            <v>EA</v>
          </cell>
          <cell r="F6948" t="str">
            <v>DESK PAD,KRYSTL,19X24,CLR</v>
          </cell>
          <cell r="G6948" t="str">
            <v>47.85</v>
          </cell>
          <cell r="H6948">
            <v>0.57999999999999996</v>
          </cell>
          <cell r="I6948">
            <v>20.09</v>
          </cell>
          <cell r="J6948" t="str">
            <v>USSCO Q1 2024 ECP</v>
          </cell>
        </row>
        <row r="6949">
          <cell r="B6949" t="str">
            <v>AOP60440MS</v>
          </cell>
          <cell r="C6949" t="str">
            <v>Office Supplies</v>
          </cell>
          <cell r="D6949">
            <v>390</v>
          </cell>
          <cell r="E6949" t="str">
            <v>EA</v>
          </cell>
          <cell r="F6949" t="str">
            <v>DESK PAD,NONGLR,19X24,CLR</v>
          </cell>
          <cell r="G6949" t="str">
            <v>47.85</v>
          </cell>
          <cell r="H6949">
            <v>0.57999999999999996</v>
          </cell>
          <cell r="I6949">
            <v>20.09</v>
          </cell>
          <cell r="J6949" t="str">
            <v>USSCO Q1 2024 ECP</v>
          </cell>
        </row>
        <row r="6950">
          <cell r="B6950" t="str">
            <v>AOP6060MS</v>
          </cell>
          <cell r="C6950" t="str">
            <v>Office Supplies</v>
          </cell>
          <cell r="D6950">
            <v>390</v>
          </cell>
          <cell r="E6950" t="str">
            <v>EA</v>
          </cell>
          <cell r="F6950" t="str">
            <v>DESK PAD,KRYSTL,20X36,CLR</v>
          </cell>
          <cell r="G6950" t="str">
            <v>59.59</v>
          </cell>
          <cell r="H6950">
            <v>0.57999999999999996</v>
          </cell>
          <cell r="I6950">
            <v>25.02</v>
          </cell>
          <cell r="J6950" t="str">
            <v>USSCO Q1 2024 ECP</v>
          </cell>
        </row>
        <row r="6951">
          <cell r="B6951" t="str">
            <v>AOP60640MS</v>
          </cell>
          <cell r="C6951" t="str">
            <v>Office Supplies</v>
          </cell>
          <cell r="D6951">
            <v>390</v>
          </cell>
          <cell r="E6951" t="str">
            <v>EA</v>
          </cell>
          <cell r="F6951" t="str">
            <v>DESK PAD,NONGLR,20X36,CLR</v>
          </cell>
          <cell r="G6951" t="str">
            <v>59.59</v>
          </cell>
          <cell r="H6951">
            <v>0.57999999999999996</v>
          </cell>
          <cell r="I6951">
            <v>25.02</v>
          </cell>
          <cell r="J6951" t="str">
            <v>USSCO Q1 2024 ECP</v>
          </cell>
        </row>
        <row r="6952">
          <cell r="B6952" t="str">
            <v>AOP6070MS</v>
          </cell>
          <cell r="C6952" t="str">
            <v>Office Supplies</v>
          </cell>
          <cell r="D6952">
            <v>390</v>
          </cell>
          <cell r="E6952" t="str">
            <v>EA</v>
          </cell>
          <cell r="F6952" t="str">
            <v>DESK PAD,KRYSTL,17X22,CLR</v>
          </cell>
          <cell r="G6952" t="str">
            <v>39.74</v>
          </cell>
          <cell r="H6952">
            <v>0.57999999999999996</v>
          </cell>
          <cell r="I6952">
            <v>16.690000000000001</v>
          </cell>
          <cell r="J6952" t="str">
            <v>USSCO Q1 2024 ECP</v>
          </cell>
        </row>
        <row r="6953">
          <cell r="B6953" t="str">
            <v>AOP60740MS</v>
          </cell>
          <cell r="C6953" t="str">
            <v>Office Supplies</v>
          </cell>
          <cell r="D6953">
            <v>390</v>
          </cell>
          <cell r="E6953" t="str">
            <v>EA</v>
          </cell>
          <cell r="F6953" t="str">
            <v>DESK PAD,NONGLR,12X17</v>
          </cell>
          <cell r="G6953" t="str">
            <v>28.03</v>
          </cell>
          <cell r="H6953">
            <v>0.57999999999999996</v>
          </cell>
          <cell r="I6953">
            <v>11.77</v>
          </cell>
          <cell r="J6953" t="str">
            <v>USSCO Q1 2024 ECP</v>
          </cell>
        </row>
        <row r="6954">
          <cell r="B6954" t="str">
            <v>AOP6080MS</v>
          </cell>
          <cell r="C6954" t="str">
            <v>Office Supplies</v>
          </cell>
          <cell r="D6954">
            <v>390</v>
          </cell>
          <cell r="E6954" t="str">
            <v>EA</v>
          </cell>
          <cell r="F6954" t="str">
            <v>DESK PAD,KRYSTL,24X38,CLR</v>
          </cell>
          <cell r="G6954" t="str">
            <v>65.80</v>
          </cell>
          <cell r="H6954">
            <v>0.57999999999999996</v>
          </cell>
          <cell r="I6954">
            <v>27.63</v>
          </cell>
          <cell r="J6954" t="str">
            <v>USSCO Q1 2024 ECP</v>
          </cell>
        </row>
        <row r="6955">
          <cell r="B6955" t="str">
            <v>AOPLT412MS</v>
          </cell>
          <cell r="C6955" t="str">
            <v>Office Supplies</v>
          </cell>
          <cell r="D6955">
            <v>390</v>
          </cell>
          <cell r="E6955" t="str">
            <v>EA</v>
          </cell>
          <cell r="F6955" t="str">
            <v>DESK PAD,RHINOII,17X24,BK</v>
          </cell>
          <cell r="G6955" t="str">
            <v>73.28</v>
          </cell>
          <cell r="H6955">
            <v>0.57999999999999996</v>
          </cell>
          <cell r="I6955">
            <v>30.77</v>
          </cell>
          <cell r="J6955" t="str">
            <v>USSCO Q1 2024 ECP</v>
          </cell>
        </row>
        <row r="6956">
          <cell r="B6956" t="str">
            <v>AOPLT612MS</v>
          </cell>
          <cell r="C6956" t="str">
            <v>Office Supplies</v>
          </cell>
          <cell r="D6956">
            <v>390</v>
          </cell>
          <cell r="E6956" t="str">
            <v>EA</v>
          </cell>
          <cell r="F6956" t="str">
            <v>DESK PAD,RHINOII,20X36,BK</v>
          </cell>
          <cell r="G6956" t="str">
            <v>103.13</v>
          </cell>
          <cell r="H6956">
            <v>0.57999999999999996</v>
          </cell>
          <cell r="I6956">
            <v>43.31</v>
          </cell>
          <cell r="J6956" t="str">
            <v>USSCO Q1 2024 ECP</v>
          </cell>
        </row>
        <row r="6957">
          <cell r="B6957" t="str">
            <v>AOPLT812MS</v>
          </cell>
          <cell r="C6957" t="str">
            <v>Office Supplies</v>
          </cell>
          <cell r="D6957">
            <v>390</v>
          </cell>
          <cell r="E6957" t="str">
            <v>EA</v>
          </cell>
          <cell r="F6957" t="str">
            <v>DESK PAD,RHINOII,24X36,BK</v>
          </cell>
          <cell r="G6957" t="str">
            <v>140.05</v>
          </cell>
          <cell r="H6957">
            <v>0.57999999999999996</v>
          </cell>
          <cell r="I6957">
            <v>58.82</v>
          </cell>
          <cell r="J6957" t="str">
            <v>USSCO Q1 2024 ECP</v>
          </cell>
        </row>
        <row r="6958">
          <cell r="B6958" t="str">
            <v>AOPLT912MS</v>
          </cell>
          <cell r="C6958" t="str">
            <v>Office Supplies</v>
          </cell>
          <cell r="D6958">
            <v>390</v>
          </cell>
          <cell r="E6958" t="str">
            <v>EA</v>
          </cell>
          <cell r="F6958" t="str">
            <v>DESK PAD,RHINOII,12X17,BK</v>
          </cell>
          <cell r="G6958" t="str">
            <v>39.28</v>
          </cell>
          <cell r="H6958">
            <v>0.57999999999999996</v>
          </cell>
          <cell r="I6958">
            <v>16.489999999999998</v>
          </cell>
          <cell r="J6958" t="str">
            <v>USSCO Q1 2024 ECP</v>
          </cell>
        </row>
        <row r="6959">
          <cell r="B6959" t="str">
            <v>AOPSS2125</v>
          </cell>
          <cell r="C6959" t="str">
            <v>Office Supplies</v>
          </cell>
          <cell r="D6959">
            <v>390</v>
          </cell>
          <cell r="E6959" t="str">
            <v>EA</v>
          </cell>
          <cell r="F6959" t="str">
            <v>PROTECTOR,DSK,25.5X21,CLR</v>
          </cell>
          <cell r="G6959" t="str">
            <v>21.16</v>
          </cell>
          <cell r="H6959">
            <v>0.57999999999999996</v>
          </cell>
          <cell r="I6959">
            <v>8.8800000000000008</v>
          </cell>
          <cell r="J6959" t="str">
            <v>USSCO Q1 2024 ECP</v>
          </cell>
        </row>
        <row r="6960">
          <cell r="B6960" t="str">
            <v>ESR120792</v>
          </cell>
          <cell r="C6960" t="str">
            <v>Office Supplies</v>
          </cell>
          <cell r="D6960">
            <v>390</v>
          </cell>
          <cell r="E6960" t="str">
            <v>EA</v>
          </cell>
          <cell r="F6960" t="str">
            <v>DESK PAD,12X19,NAT.OR,BK</v>
          </cell>
          <cell r="G6960">
            <v>51.51</v>
          </cell>
          <cell r="H6960">
            <v>0.57999999999999996</v>
          </cell>
          <cell r="I6960">
            <v>21.63</v>
          </cell>
          <cell r="J6960" t="str">
            <v>AX</v>
          </cell>
        </row>
        <row r="6961">
          <cell r="B6961" t="str">
            <v>HOD40003</v>
          </cell>
          <cell r="C6961" t="str">
            <v>Office Supplies</v>
          </cell>
          <cell r="D6961">
            <v>390</v>
          </cell>
          <cell r="E6961" t="str">
            <v>EA</v>
          </cell>
          <cell r="F6961" t="str">
            <v>DESK PAD,22X17,WE/BN</v>
          </cell>
          <cell r="G6961" t="str">
            <v>28.71</v>
          </cell>
          <cell r="H6961">
            <v>0.57999999999999996</v>
          </cell>
          <cell r="I6961">
            <v>12.05</v>
          </cell>
          <cell r="J6961" t="str">
            <v>USSCO Q1 2024 ECP</v>
          </cell>
        </row>
        <row r="6962">
          <cell r="B6962" t="str">
            <v>HOD402</v>
          </cell>
          <cell r="C6962" t="str">
            <v>Office Supplies</v>
          </cell>
          <cell r="D6962">
            <v>390</v>
          </cell>
          <cell r="E6962" t="str">
            <v>EA</v>
          </cell>
          <cell r="F6962" t="str">
            <v>REFILL,F/400,22X17,WE</v>
          </cell>
          <cell r="G6962">
            <v>16.850000000000001</v>
          </cell>
          <cell r="H6962">
            <v>0.57999999999999996</v>
          </cell>
          <cell r="I6962">
            <v>7.07</v>
          </cell>
          <cell r="J6962" t="str">
            <v>AX</v>
          </cell>
        </row>
        <row r="6963">
          <cell r="B6963" t="str">
            <v>HOD45002</v>
          </cell>
          <cell r="C6963" t="str">
            <v>Office Supplies</v>
          </cell>
          <cell r="D6963">
            <v>390</v>
          </cell>
          <cell r="E6963" t="str">
            <v>EA</v>
          </cell>
          <cell r="F6963" t="str">
            <v>DESK PAD,22X17,UNDATED,BK</v>
          </cell>
          <cell r="G6963">
            <v>37.25</v>
          </cell>
          <cell r="H6963">
            <v>0.57999999999999996</v>
          </cell>
          <cell r="I6963">
            <v>15.64</v>
          </cell>
          <cell r="J6963" t="str">
            <v>AX</v>
          </cell>
        </row>
        <row r="6964">
          <cell r="B6964" t="str">
            <v>BLZB2410</v>
          </cell>
          <cell r="C6964" t="str">
            <v>Office Supplies</v>
          </cell>
          <cell r="D6964">
            <v>391</v>
          </cell>
          <cell r="E6964" t="str">
            <v>BX</v>
          </cell>
          <cell r="F6964" t="str">
            <v>ENVELOPE,#10 REG,500BX,WE</v>
          </cell>
          <cell r="G6964">
            <v>60.79</v>
          </cell>
          <cell r="H6964">
            <v>0.57999999999999996</v>
          </cell>
          <cell r="I6964">
            <v>25.53</v>
          </cell>
          <cell r="J6964" t="str">
            <v>AX</v>
          </cell>
        </row>
        <row r="6965">
          <cell r="B6965" t="str">
            <v>QUA11112</v>
          </cell>
          <cell r="C6965" t="str">
            <v>Office Supplies</v>
          </cell>
          <cell r="D6965">
            <v>391</v>
          </cell>
          <cell r="E6965" t="str">
            <v>BX</v>
          </cell>
          <cell r="F6965" t="str">
            <v>ENVELOPE,#10,24#,WE</v>
          </cell>
          <cell r="G6965" t="str">
            <v>110.25</v>
          </cell>
          <cell r="H6965">
            <v>0.57999999999999996</v>
          </cell>
          <cell r="I6965">
            <v>46.3</v>
          </cell>
          <cell r="J6965" t="str">
            <v>USSCO Q1 2024 ECP</v>
          </cell>
        </row>
        <row r="6966">
          <cell r="B6966" t="str">
            <v>QUA11118</v>
          </cell>
          <cell r="C6966" t="str">
            <v>Office Supplies</v>
          </cell>
          <cell r="D6966">
            <v>391</v>
          </cell>
          <cell r="E6966" t="str">
            <v>BX</v>
          </cell>
          <cell r="F6966" t="str">
            <v>ENVELOPE,#10,REG,5C/BX</v>
          </cell>
          <cell r="G6966" t="str">
            <v>144.69</v>
          </cell>
          <cell r="H6966">
            <v>0.57999999999999996</v>
          </cell>
          <cell r="I6966">
            <v>60.76</v>
          </cell>
          <cell r="J6966" t="str">
            <v>USSCO Q1 2024 ECP</v>
          </cell>
        </row>
        <row r="6967">
          <cell r="B6967" t="str">
            <v>QUA11218</v>
          </cell>
          <cell r="C6967" t="str">
            <v>Office Supplies</v>
          </cell>
          <cell r="D6967">
            <v>391</v>
          </cell>
          <cell r="E6967" t="str">
            <v>BX</v>
          </cell>
          <cell r="F6967" t="str">
            <v>ENVELOPE,SELFSEAL,#10,WE</v>
          </cell>
          <cell r="G6967" t="str">
            <v>149.10</v>
          </cell>
          <cell r="H6967">
            <v>0.57999999999999996</v>
          </cell>
          <cell r="I6967">
            <v>62.62</v>
          </cell>
          <cell r="J6967" t="str">
            <v>USSCO Q1 2024 ECP</v>
          </cell>
        </row>
        <row r="6968">
          <cell r="B6968" t="str">
            <v>QUA90020</v>
          </cell>
          <cell r="C6968" t="str">
            <v>Office Supplies</v>
          </cell>
          <cell r="D6968">
            <v>391</v>
          </cell>
          <cell r="E6968" t="str">
            <v>BX</v>
          </cell>
          <cell r="F6968" t="str">
            <v>ENVELOPE,#10,4-1/8X9-1/2</v>
          </cell>
          <cell r="G6968" t="str">
            <v>87.72</v>
          </cell>
          <cell r="H6968">
            <v>0.57999999999999996</v>
          </cell>
          <cell r="I6968">
            <v>36.840000000000003</v>
          </cell>
          <cell r="J6968" t="str">
            <v>USSCO Q1 2024 ECP</v>
          </cell>
        </row>
        <row r="6969">
          <cell r="B6969" t="str">
            <v>QUA90020B</v>
          </cell>
          <cell r="C6969" t="str">
            <v>Office Supplies</v>
          </cell>
          <cell r="D6969">
            <v>391</v>
          </cell>
          <cell r="E6969" t="str">
            <v>BX</v>
          </cell>
          <cell r="F6969" t="str">
            <v>ENVELOPE,#10 STD BULK,WE</v>
          </cell>
          <cell r="G6969" t="str">
            <v>173.37</v>
          </cell>
          <cell r="H6969">
            <v>0.57999999999999996</v>
          </cell>
          <cell r="I6969">
            <v>72.81</v>
          </cell>
          <cell r="J6969" t="str">
            <v>USSCO Q1 2024 ECP</v>
          </cell>
        </row>
        <row r="6970">
          <cell r="B6970" t="str">
            <v>QUA90030</v>
          </cell>
          <cell r="C6970" t="str">
            <v>Office Supplies</v>
          </cell>
          <cell r="D6970">
            <v>391</v>
          </cell>
          <cell r="E6970" t="str">
            <v>BX</v>
          </cell>
          <cell r="F6970" t="str">
            <v>ENVELOPE,#10,24#,WE,TINTD</v>
          </cell>
          <cell r="G6970" t="str">
            <v>84.05</v>
          </cell>
          <cell r="H6970">
            <v>0.57999999999999996</v>
          </cell>
          <cell r="I6970">
            <v>35.299999999999997</v>
          </cell>
          <cell r="J6970" t="str">
            <v>USSCO Q1 2024 ECP</v>
          </cell>
        </row>
        <row r="6971">
          <cell r="B6971" t="str">
            <v>QUA90070</v>
          </cell>
          <cell r="C6971" t="str">
            <v>Office Supplies</v>
          </cell>
          <cell r="D6971">
            <v>391</v>
          </cell>
          <cell r="E6971" t="str">
            <v>BX</v>
          </cell>
          <cell r="F6971" t="str">
            <v>ENVELOPE,#6-3/4,WHITE,24#</v>
          </cell>
          <cell r="G6971" t="str">
            <v>100.31</v>
          </cell>
          <cell r="H6971">
            <v>0.57999999999999996</v>
          </cell>
          <cell r="I6971">
            <v>42.13</v>
          </cell>
          <cell r="J6971" t="str">
            <v>USSCO Q1 2024 ECP</v>
          </cell>
        </row>
        <row r="6972">
          <cell r="B6972" t="str">
            <v>QUA90090</v>
          </cell>
          <cell r="C6972" t="str">
            <v>Office Supplies</v>
          </cell>
          <cell r="D6972">
            <v>391</v>
          </cell>
          <cell r="E6972" t="str">
            <v>BX</v>
          </cell>
          <cell r="F6972" t="str">
            <v>ENVELOPE,#9,3-7/8X8-7/8WE</v>
          </cell>
          <cell r="G6972" t="str">
            <v>120.14</v>
          </cell>
          <cell r="H6972">
            <v>0.57999999999999996</v>
          </cell>
          <cell r="I6972">
            <v>50.45</v>
          </cell>
          <cell r="J6972" t="str">
            <v>USSCO Q1 2024 ECP</v>
          </cell>
        </row>
        <row r="6973">
          <cell r="B6973" t="str">
            <v>UNV36001</v>
          </cell>
          <cell r="C6973" t="str">
            <v>Office Supplies</v>
          </cell>
          <cell r="D6973">
            <v>391</v>
          </cell>
          <cell r="E6973" t="str">
            <v>BX</v>
          </cell>
          <cell r="F6973" t="str">
            <v>ENVELOPE,#9 PEELSEAL,WHT</v>
          </cell>
          <cell r="G6973" t="str">
            <v>50.00</v>
          </cell>
          <cell r="H6973">
            <v>0.57999999999999996</v>
          </cell>
          <cell r="I6973">
            <v>21</v>
          </cell>
          <cell r="J6973" t="str">
            <v>USSCO Q1 2024 ECP</v>
          </cell>
        </row>
        <row r="6974">
          <cell r="B6974" t="str">
            <v>UNV36002</v>
          </cell>
          <cell r="C6974" t="str">
            <v>Office Supplies</v>
          </cell>
          <cell r="D6974">
            <v>391</v>
          </cell>
          <cell r="E6974" t="str">
            <v>BX</v>
          </cell>
          <cell r="F6974" t="str">
            <v>ENVELOPE,#10 PEELSEAL,WHT</v>
          </cell>
          <cell r="G6974" t="str">
            <v>24.00</v>
          </cell>
          <cell r="H6974">
            <v>0.57999999999999996</v>
          </cell>
          <cell r="I6974">
            <v>10.08</v>
          </cell>
          <cell r="J6974" t="str">
            <v>USSCO Q1 2024 ECP</v>
          </cell>
        </row>
        <row r="6975">
          <cell r="B6975" t="str">
            <v>UNV36005</v>
          </cell>
          <cell r="C6975" t="str">
            <v>Office Supplies</v>
          </cell>
          <cell r="D6975">
            <v>391</v>
          </cell>
          <cell r="E6975" t="str">
            <v>BX</v>
          </cell>
          <cell r="F6975" t="str">
            <v>ENVELOPE,#10 PEELSEAL,WHT</v>
          </cell>
          <cell r="G6975" t="str">
            <v>55.38</v>
          </cell>
          <cell r="H6975">
            <v>0.57999999999999996</v>
          </cell>
          <cell r="I6975">
            <v>23.25</v>
          </cell>
          <cell r="J6975" t="str">
            <v>USSCO Q1 2024 ECP</v>
          </cell>
        </row>
        <row r="6976">
          <cell r="B6976" t="str">
            <v>UNV36320</v>
          </cell>
          <cell r="C6976" t="str">
            <v>Office Supplies</v>
          </cell>
          <cell r="D6976">
            <v>391</v>
          </cell>
          <cell r="E6976" t="str">
            <v>BX</v>
          </cell>
          <cell r="F6976" t="str">
            <v>ENVELOPE,#10 SIDESM,WH</v>
          </cell>
          <cell r="G6976" t="str">
            <v>119.94</v>
          </cell>
          <cell r="H6976">
            <v>0.57999999999999996</v>
          </cell>
          <cell r="I6976">
            <v>50.37</v>
          </cell>
          <cell r="J6976" t="str">
            <v>USSCO Q1 2024 ECP</v>
          </cell>
        </row>
        <row r="6977">
          <cell r="B6977" t="str">
            <v>WBM35202</v>
          </cell>
          <cell r="C6977" t="str">
            <v>Office Supplies</v>
          </cell>
          <cell r="D6977">
            <v>391</v>
          </cell>
          <cell r="E6977" t="str">
            <v>BX</v>
          </cell>
          <cell r="F6977" t="str">
            <v>#10 SECURITY BUSINESS ENVELOPES</v>
          </cell>
          <cell r="G6977">
            <v>73.16</v>
          </cell>
          <cell r="H6977">
            <v>0.57999999999999996</v>
          </cell>
          <cell r="I6977">
            <v>30.72</v>
          </cell>
          <cell r="J6977" t="str">
            <v>AX</v>
          </cell>
        </row>
        <row r="6978">
          <cell r="B6978" t="str">
            <v>WBM35206</v>
          </cell>
          <cell r="C6978" t="str">
            <v>Office Supplies</v>
          </cell>
          <cell r="D6978">
            <v>391</v>
          </cell>
          <cell r="E6978" t="str">
            <v>BX</v>
          </cell>
          <cell r="F6978" t="str">
            <v>#6 ѕ BUSINESS ENVELOPES</v>
          </cell>
          <cell r="G6978">
            <v>74.09</v>
          </cell>
          <cell r="H6978">
            <v>0.57999999999999996</v>
          </cell>
          <cell r="I6978">
            <v>31.11</v>
          </cell>
          <cell r="J6978" t="str">
            <v>AX</v>
          </cell>
        </row>
        <row r="6979">
          <cell r="B6979" t="str">
            <v>WBM35209</v>
          </cell>
          <cell r="C6979" t="str">
            <v>Office Supplies</v>
          </cell>
          <cell r="D6979">
            <v>391</v>
          </cell>
          <cell r="E6979" t="str">
            <v>BX</v>
          </cell>
          <cell r="F6979" t="str">
            <v>#9 BUSINESS ENVELOPES</v>
          </cell>
          <cell r="G6979">
            <v>99.95</v>
          </cell>
          <cell r="H6979">
            <v>0.57999999999999996</v>
          </cell>
          <cell r="I6979">
            <v>41.97</v>
          </cell>
          <cell r="J6979" t="str">
            <v>AX</v>
          </cell>
        </row>
        <row r="6980">
          <cell r="B6980" t="str">
            <v>WBM35210</v>
          </cell>
          <cell r="C6980" t="str">
            <v>Office Supplies</v>
          </cell>
          <cell r="D6980">
            <v>391</v>
          </cell>
          <cell r="E6980" t="str">
            <v>BX</v>
          </cell>
          <cell r="F6980" t="str">
            <v>#10 BUSINESS ENVELOPES</v>
          </cell>
          <cell r="G6980">
            <v>67.37</v>
          </cell>
          <cell r="H6980">
            <v>0.57999999999999996</v>
          </cell>
          <cell r="I6980">
            <v>28.29</v>
          </cell>
          <cell r="J6980" t="str">
            <v>AX</v>
          </cell>
        </row>
        <row r="6981">
          <cell r="B6981" t="str">
            <v>WBM36003</v>
          </cell>
          <cell r="C6981" t="str">
            <v>Office Supplies</v>
          </cell>
          <cell r="D6981">
            <v>391</v>
          </cell>
          <cell r="E6981" t="str">
            <v>BX</v>
          </cell>
          <cell r="F6981" t="str">
            <v>#10 PEEL AND SEAL BUSINESS ENVELOPES</v>
          </cell>
          <cell r="G6981">
            <v>133.38999999999999</v>
          </cell>
          <cell r="H6981">
            <v>0.57999999999999996</v>
          </cell>
          <cell r="I6981">
            <v>56.02</v>
          </cell>
          <cell r="J6981" t="str">
            <v>AX</v>
          </cell>
        </row>
        <row r="6982">
          <cell r="B6982" t="str">
            <v>QUA21212</v>
          </cell>
          <cell r="C6982" t="str">
            <v>Office Supplies</v>
          </cell>
          <cell r="D6982">
            <v>392</v>
          </cell>
          <cell r="E6982" t="str">
            <v>BX</v>
          </cell>
          <cell r="F6982" t="str">
            <v>ENVELOPE,WNDW#9,24#TINTED</v>
          </cell>
          <cell r="G6982" t="str">
            <v>237.19</v>
          </cell>
          <cell r="H6982">
            <v>0.57999999999999996</v>
          </cell>
          <cell r="I6982">
            <v>99.61</v>
          </cell>
          <cell r="J6982" t="str">
            <v>USSCO Q1 2024 ECP</v>
          </cell>
        </row>
        <row r="6983">
          <cell r="B6983" t="str">
            <v>QUA21316</v>
          </cell>
          <cell r="C6983" t="str">
            <v>Office Supplies</v>
          </cell>
          <cell r="D6983">
            <v>392</v>
          </cell>
          <cell r="E6983" t="str">
            <v>BX</v>
          </cell>
          <cell r="F6983" t="str">
            <v>ENVELOPE,#10,WNDW24#RCYWE</v>
          </cell>
          <cell r="G6983" t="str">
            <v>178.89</v>
          </cell>
          <cell r="H6983">
            <v>0.57999999999999996</v>
          </cell>
          <cell r="I6983">
            <v>75.13</v>
          </cell>
          <cell r="J6983" t="str">
            <v>USSCO Q1 2024 ECP</v>
          </cell>
        </row>
        <row r="6984">
          <cell r="B6984" t="str">
            <v>QUA21332</v>
          </cell>
          <cell r="C6984" t="str">
            <v>Office Supplies</v>
          </cell>
          <cell r="D6984">
            <v>392</v>
          </cell>
          <cell r="E6984" t="str">
            <v>BX</v>
          </cell>
          <cell r="F6984" t="str">
            <v>ENVELOPE,RGT WNDW#10WE24#</v>
          </cell>
          <cell r="G6984" t="str">
            <v>139.10</v>
          </cell>
          <cell r="H6984">
            <v>0.57999999999999996</v>
          </cell>
          <cell r="I6984">
            <v>58.42</v>
          </cell>
          <cell r="J6984" t="str">
            <v>USSCO Q1 2024 ECP</v>
          </cell>
        </row>
        <row r="6985">
          <cell r="B6985" t="str">
            <v>QUA21412</v>
          </cell>
          <cell r="C6985" t="str">
            <v>Office Supplies</v>
          </cell>
          <cell r="D6985">
            <v>392</v>
          </cell>
          <cell r="E6985" t="str">
            <v>BX</v>
          </cell>
          <cell r="F6985" t="str">
            <v>ENVELOPE,WNDW#10,24#TINT</v>
          </cell>
          <cell r="G6985" t="str">
            <v>190.68</v>
          </cell>
          <cell r="H6985">
            <v>0.57999999999999996</v>
          </cell>
          <cell r="I6985">
            <v>80.08</v>
          </cell>
          <cell r="J6985" t="str">
            <v>USSCO Q1 2024 ECP</v>
          </cell>
        </row>
        <row r="6986">
          <cell r="B6986" t="str">
            <v>QUA21418</v>
          </cell>
          <cell r="C6986" t="str">
            <v>Office Supplies</v>
          </cell>
          <cell r="D6986">
            <v>392</v>
          </cell>
          <cell r="E6986" t="str">
            <v>BX</v>
          </cell>
          <cell r="F6986" t="str">
            <v>ENVELOPE,SELF SEAL,#10,WE</v>
          </cell>
          <cell r="G6986" t="str">
            <v>147.66</v>
          </cell>
          <cell r="H6986">
            <v>0.57999999999999996</v>
          </cell>
          <cell r="I6986">
            <v>62.01</v>
          </cell>
          <cell r="J6986" t="str">
            <v>USSCO Q1 2024 ECP</v>
          </cell>
        </row>
        <row r="6987">
          <cell r="B6987" t="str">
            <v>QUA24519</v>
          </cell>
          <cell r="C6987" t="str">
            <v>Office Supplies</v>
          </cell>
          <cell r="D6987">
            <v>392</v>
          </cell>
          <cell r="E6987" t="str">
            <v>CT</v>
          </cell>
          <cell r="F6987" t="str">
            <v>ENVELOPE,#9,24WW,DBLWN,WH</v>
          </cell>
          <cell r="G6987" t="str">
            <v>122.06</v>
          </cell>
          <cell r="H6987">
            <v>0.57999999999999996</v>
          </cell>
          <cell r="I6987">
            <v>51.26</v>
          </cell>
          <cell r="J6987" t="str">
            <v>USSCO Q1 2024 ECP</v>
          </cell>
        </row>
        <row r="6988">
          <cell r="B6988" t="str">
            <v>QUA24524</v>
          </cell>
          <cell r="C6988" t="str">
            <v>Office Supplies</v>
          </cell>
          <cell r="D6988">
            <v>392</v>
          </cell>
          <cell r="E6988" t="str">
            <v>BX</v>
          </cell>
          <cell r="F6988" t="str">
            <v>ENVELOPE,DBL-WNW,#9,5CBX</v>
          </cell>
          <cell r="G6988" t="str">
            <v>177.51</v>
          </cell>
          <cell r="H6988">
            <v>0.57999999999999996</v>
          </cell>
          <cell r="I6988">
            <v>74.55</v>
          </cell>
          <cell r="J6988" t="str">
            <v>USSCO Q1 2024 ECP</v>
          </cell>
        </row>
        <row r="6989">
          <cell r="B6989" t="str">
            <v>QUA24529</v>
          </cell>
          <cell r="C6989" t="str">
            <v>Office Supplies</v>
          </cell>
          <cell r="D6989">
            <v>392</v>
          </cell>
          <cell r="E6989" t="str">
            <v>BX</v>
          </cell>
          <cell r="F6989" t="str">
            <v>ENVELOPE,#9,DBL WDW,RS,WE</v>
          </cell>
          <cell r="G6989" t="str">
            <v>215.85</v>
          </cell>
          <cell r="H6989">
            <v>0.57999999999999996</v>
          </cell>
          <cell r="I6989">
            <v>90.65</v>
          </cell>
          <cell r="J6989" t="str">
            <v>USSCO Q1 2024 ECP</v>
          </cell>
        </row>
        <row r="6990">
          <cell r="B6990" t="str">
            <v>QUA24532</v>
          </cell>
          <cell r="C6990" t="str">
            <v>Office Supplies</v>
          </cell>
          <cell r="D6990">
            <v>392</v>
          </cell>
          <cell r="E6990" t="str">
            <v>BX</v>
          </cell>
          <cell r="F6990" t="str">
            <v>ENVELOPE,DBL-WNDW,#85/8WE</v>
          </cell>
          <cell r="G6990" t="str">
            <v>180.13</v>
          </cell>
          <cell r="H6990">
            <v>0.57999999999999996</v>
          </cell>
          <cell r="I6990">
            <v>75.650000000000006</v>
          </cell>
          <cell r="J6990" t="str">
            <v>USSCO Q1 2024 ECP</v>
          </cell>
        </row>
        <row r="6991">
          <cell r="B6991" t="str">
            <v>QUA24559</v>
          </cell>
          <cell r="C6991" t="str">
            <v>Office Supplies</v>
          </cell>
          <cell r="D6991">
            <v>392</v>
          </cell>
          <cell r="E6991" t="str">
            <v>BX</v>
          </cell>
          <cell r="F6991" t="str">
            <v>ENVELOPE,10 DBL WDW,WE</v>
          </cell>
          <cell r="G6991" t="str">
            <v>234.03</v>
          </cell>
          <cell r="H6991">
            <v>0.57999999999999996</v>
          </cell>
          <cell r="I6991">
            <v>98.29</v>
          </cell>
          <cell r="J6991" t="str">
            <v>USSCO Q1 2024 ECP</v>
          </cell>
        </row>
        <row r="6992">
          <cell r="B6992" t="str">
            <v>QUA67529</v>
          </cell>
          <cell r="C6992" t="str">
            <v>Office Supplies</v>
          </cell>
          <cell r="D6992">
            <v>392</v>
          </cell>
          <cell r="E6992" t="str">
            <v>BX</v>
          </cell>
          <cell r="F6992" t="str">
            <v>ENVELOPE,#9 DWIN R &amp; S,WE</v>
          </cell>
          <cell r="G6992" t="str">
            <v>207.77</v>
          </cell>
          <cell r="H6992">
            <v>0.57999999999999996</v>
          </cell>
          <cell r="I6992">
            <v>87.26</v>
          </cell>
          <cell r="J6992" t="str">
            <v>USSCO Q1 2024 ECP</v>
          </cell>
        </row>
        <row r="6993">
          <cell r="B6993" t="str">
            <v>QUA67539</v>
          </cell>
          <cell r="C6993" t="str">
            <v>Office Supplies</v>
          </cell>
          <cell r="D6993">
            <v>392</v>
          </cell>
          <cell r="E6993" t="str">
            <v>BX</v>
          </cell>
          <cell r="F6993" t="str">
            <v>ENVELOPE,#8 5/8 DBL WN,WE</v>
          </cell>
          <cell r="G6993" t="str">
            <v>198.81</v>
          </cell>
          <cell r="H6993">
            <v>0.57999999999999996</v>
          </cell>
          <cell r="I6993">
            <v>83.5</v>
          </cell>
          <cell r="J6993" t="str">
            <v>USSCO Q1 2024 ECP</v>
          </cell>
        </row>
        <row r="6994">
          <cell r="B6994" t="str">
            <v>QUA69222</v>
          </cell>
          <cell r="C6994" t="str">
            <v>Office Supplies</v>
          </cell>
          <cell r="D6994">
            <v>392</v>
          </cell>
          <cell r="E6994" t="str">
            <v>BX</v>
          </cell>
          <cell r="F6994" t="str">
            <v>ENVELOPE,#10 WDW RSTRP,WE</v>
          </cell>
          <cell r="G6994" t="str">
            <v>140.67</v>
          </cell>
          <cell r="H6994">
            <v>0.57999999999999996</v>
          </cell>
          <cell r="I6994">
            <v>59.08</v>
          </cell>
          <cell r="J6994" t="str">
            <v>USSCO Q1 2024 ECP</v>
          </cell>
        </row>
        <row r="6995">
          <cell r="B6995" t="str">
            <v>QUA90120</v>
          </cell>
          <cell r="C6995" t="str">
            <v>Office Supplies</v>
          </cell>
          <cell r="D6995">
            <v>392</v>
          </cell>
          <cell r="E6995" t="str">
            <v>BX</v>
          </cell>
          <cell r="F6995" t="str">
            <v>ENVELOPE,#10,WNDW,5C/BXWE</v>
          </cell>
          <cell r="G6995" t="str">
            <v>121.38</v>
          </cell>
          <cell r="H6995">
            <v>0.57999999999999996</v>
          </cell>
          <cell r="I6995">
            <v>50.97</v>
          </cell>
          <cell r="J6995" t="str">
            <v>USSCO Q1 2024 ECP</v>
          </cell>
        </row>
        <row r="6996">
          <cell r="B6996" t="str">
            <v>QUA90130</v>
          </cell>
          <cell r="C6996" t="str">
            <v>Office Supplies</v>
          </cell>
          <cell r="D6996">
            <v>392</v>
          </cell>
          <cell r="E6996" t="str">
            <v>BX</v>
          </cell>
          <cell r="F6996" t="str">
            <v>ENVELOPE,WNDW,#10,24#,WE</v>
          </cell>
          <cell r="G6996" t="str">
            <v>137.70</v>
          </cell>
          <cell r="H6996">
            <v>0.57999999999999996</v>
          </cell>
          <cell r="I6996">
            <v>57.83</v>
          </cell>
          <cell r="J6996" t="str">
            <v>USSCO Q1 2024 ECP</v>
          </cell>
        </row>
        <row r="6997">
          <cell r="B6997" t="str">
            <v>UNV35203</v>
          </cell>
          <cell r="C6997" t="str">
            <v>Office Supplies</v>
          </cell>
          <cell r="D6997">
            <v>392</v>
          </cell>
          <cell r="E6997" t="str">
            <v>BX</v>
          </cell>
          <cell r="F6997" t="str">
            <v>ENVELOPE,#10,WNDW,TINT,WE</v>
          </cell>
          <cell r="G6997" t="str">
            <v>129.61</v>
          </cell>
          <cell r="H6997">
            <v>0.57999999999999996</v>
          </cell>
          <cell r="I6997">
            <v>54.43</v>
          </cell>
          <cell r="J6997" t="str">
            <v>USSCO Q1 2024 ECP</v>
          </cell>
        </row>
        <row r="6998">
          <cell r="B6998" t="str">
            <v>UNV36100</v>
          </cell>
          <cell r="C6998" t="str">
            <v>Office Supplies</v>
          </cell>
          <cell r="D6998">
            <v>392</v>
          </cell>
          <cell r="E6998" t="str">
            <v>BX</v>
          </cell>
          <cell r="F6998" t="str">
            <v>ENVELOPE,#10 SELFSEAL,WHT</v>
          </cell>
          <cell r="G6998" t="str">
            <v>189.91</v>
          </cell>
          <cell r="H6998">
            <v>0.57999999999999996</v>
          </cell>
          <cell r="I6998">
            <v>79.760000000000005</v>
          </cell>
          <cell r="J6998" t="str">
            <v>USSCO Q1 2024 ECP</v>
          </cell>
        </row>
        <row r="6999">
          <cell r="B6999" t="str">
            <v>UNV36101</v>
          </cell>
          <cell r="C6999" t="str">
            <v>Office Supplies</v>
          </cell>
          <cell r="D6999">
            <v>392</v>
          </cell>
          <cell r="E6999" t="str">
            <v>BX</v>
          </cell>
          <cell r="F6999" t="str">
            <v>ENVELOPE,#10 SELFSEAL,WHT</v>
          </cell>
          <cell r="G6999" t="str">
            <v>176.17</v>
          </cell>
          <cell r="H6999">
            <v>0.57999999999999996</v>
          </cell>
          <cell r="I6999">
            <v>73.989999999999995</v>
          </cell>
          <cell r="J6999" t="str">
            <v>USSCO Q1 2024 ECP</v>
          </cell>
        </row>
        <row r="7000">
          <cell r="B7000" t="str">
            <v>UNV36102</v>
          </cell>
          <cell r="C7000" t="str">
            <v>Office Supplies</v>
          </cell>
          <cell r="D7000">
            <v>392</v>
          </cell>
          <cell r="E7000" t="str">
            <v>BX</v>
          </cell>
          <cell r="F7000" t="str">
            <v>ENVELOPE,#10 SELFSEAL,WHT</v>
          </cell>
          <cell r="G7000" t="str">
            <v>193.16</v>
          </cell>
          <cell r="H7000">
            <v>0.57999999999999996</v>
          </cell>
          <cell r="I7000">
            <v>81.12</v>
          </cell>
          <cell r="J7000" t="str">
            <v>USSCO Q1 2024 ECP</v>
          </cell>
        </row>
        <row r="7001">
          <cell r="B7001" t="str">
            <v>UNV36321</v>
          </cell>
          <cell r="C7001" t="str">
            <v>Office Supplies</v>
          </cell>
          <cell r="D7001">
            <v>392</v>
          </cell>
          <cell r="E7001" t="str">
            <v>BX</v>
          </cell>
          <cell r="F7001" t="str">
            <v>ENVELOPE,#10 WDW,WH</v>
          </cell>
          <cell r="G7001" t="str">
            <v>137.57</v>
          </cell>
          <cell r="H7001">
            <v>0.57999999999999996</v>
          </cell>
          <cell r="I7001">
            <v>57.77</v>
          </cell>
          <cell r="J7001" t="str">
            <v>USSCO Q1 2024 ECP</v>
          </cell>
        </row>
        <row r="7002">
          <cell r="B7002" t="str">
            <v>WBM35211</v>
          </cell>
          <cell r="C7002" t="str">
            <v>Office Supplies</v>
          </cell>
          <cell r="D7002">
            <v>392</v>
          </cell>
          <cell r="E7002" t="str">
            <v>BX</v>
          </cell>
          <cell r="F7002" t="str">
            <v>#10 WINDOW BUSINESS ENVELOPES</v>
          </cell>
          <cell r="G7002">
            <v>97.44</v>
          </cell>
          <cell r="H7002">
            <v>0.57999999999999996</v>
          </cell>
          <cell r="I7002">
            <v>40.92</v>
          </cell>
          <cell r="J7002" t="str">
            <v>AX</v>
          </cell>
        </row>
        <row r="7003">
          <cell r="B7003" t="str">
            <v>QUA37181</v>
          </cell>
          <cell r="C7003" t="str">
            <v>Office Supplies</v>
          </cell>
          <cell r="D7003">
            <v>393</v>
          </cell>
          <cell r="E7003" t="str">
            <v>BX</v>
          </cell>
          <cell r="F7003" t="str">
            <v>ENVELOPE,BKLET,6X9,WE,24#</v>
          </cell>
          <cell r="G7003" t="str">
            <v>178.46</v>
          </cell>
          <cell r="H7003">
            <v>0.57999999999999996</v>
          </cell>
          <cell r="I7003">
            <v>74.95</v>
          </cell>
          <cell r="J7003" t="str">
            <v>USSCO Q1 2024 ECP</v>
          </cell>
        </row>
        <row r="7004">
          <cell r="B7004" t="str">
            <v>QUA40765</v>
          </cell>
          <cell r="C7004" t="str">
            <v>Office Supplies</v>
          </cell>
          <cell r="D7004">
            <v>393</v>
          </cell>
          <cell r="E7004" t="str">
            <v>BX</v>
          </cell>
          <cell r="F7004" t="str">
            <v>ENVELOPE,CATLG,KRAFT,6X9,500/BX</v>
          </cell>
          <cell r="G7004">
            <v>202.5</v>
          </cell>
          <cell r="H7004">
            <v>0.57999999999999996</v>
          </cell>
          <cell r="I7004">
            <v>85.05</v>
          </cell>
          <cell r="J7004" t="str">
            <v>USSCO Q1 2024 ECP</v>
          </cell>
        </row>
        <row r="7005">
          <cell r="B7005" t="str">
            <v>QUA40767</v>
          </cell>
          <cell r="C7005" t="str">
            <v>Office Supplies</v>
          </cell>
          <cell r="D7005">
            <v>393</v>
          </cell>
          <cell r="E7005" t="str">
            <v>BX</v>
          </cell>
          <cell r="F7005" t="str">
            <v>ENVELOPE,CATLG,KRAFT,6X9,100/BX</v>
          </cell>
          <cell r="G7005" t="str">
            <v>59.82</v>
          </cell>
          <cell r="H7005">
            <v>0.57999999999999996</v>
          </cell>
          <cell r="I7005">
            <v>25.12</v>
          </cell>
          <cell r="J7005" t="str">
            <v>USSCO Q1 2024 ECP</v>
          </cell>
        </row>
        <row r="7006">
          <cell r="B7006" t="str">
            <v>QUA40788</v>
          </cell>
          <cell r="C7006" t="str">
            <v>Office Supplies</v>
          </cell>
          <cell r="D7006">
            <v>393</v>
          </cell>
          <cell r="E7006" t="str">
            <v>BX</v>
          </cell>
          <cell r="F7006" t="str">
            <v>ENVELOPE,CAT,6X9,WE,24#</v>
          </cell>
          <cell r="G7006" t="str">
            <v>219.98</v>
          </cell>
          <cell r="H7006">
            <v>0.57999999999999996</v>
          </cell>
          <cell r="I7006">
            <v>92.39</v>
          </cell>
          <cell r="J7006" t="str">
            <v>USSCO Q1 2024 ECP</v>
          </cell>
        </row>
        <row r="7007">
          <cell r="B7007" t="str">
            <v>QUA41465</v>
          </cell>
          <cell r="C7007" t="str">
            <v>Office Supplies</v>
          </cell>
          <cell r="D7007">
            <v>393</v>
          </cell>
          <cell r="E7007" t="str">
            <v>BX</v>
          </cell>
          <cell r="F7007" t="str">
            <v>ENVELOPE,CAT,9X12,28#BRKR</v>
          </cell>
          <cell r="G7007">
            <v>136.36000000000001</v>
          </cell>
          <cell r="H7007">
            <v>0.57999999999999996</v>
          </cell>
          <cell r="I7007">
            <v>57.27</v>
          </cell>
          <cell r="J7007" t="str">
            <v>SPR April 2024</v>
          </cell>
        </row>
        <row r="7008">
          <cell r="B7008" t="str">
            <v>QUA41467</v>
          </cell>
          <cell r="C7008" t="str">
            <v>Office Supplies</v>
          </cell>
          <cell r="D7008">
            <v>393</v>
          </cell>
          <cell r="E7008" t="str">
            <v>BX</v>
          </cell>
          <cell r="F7008" t="str">
            <v>ENVELOPE,CAT,9X12,28#BRKR</v>
          </cell>
          <cell r="G7008" t="str">
            <v>70.77</v>
          </cell>
          <cell r="H7008">
            <v>0.57999999999999996</v>
          </cell>
          <cell r="I7008">
            <v>29.72</v>
          </cell>
          <cell r="J7008" t="str">
            <v>USSCO Q1 2024 ECP</v>
          </cell>
        </row>
        <row r="7009">
          <cell r="B7009" t="str">
            <v>QUA41488</v>
          </cell>
          <cell r="C7009" t="str">
            <v>Office Supplies</v>
          </cell>
          <cell r="D7009">
            <v>393</v>
          </cell>
          <cell r="E7009" t="str">
            <v>BX</v>
          </cell>
          <cell r="F7009" t="str">
            <v>ENVELOPE,CAT,9X12,WE,24#</v>
          </cell>
          <cell r="G7009">
            <v>147.12</v>
          </cell>
          <cell r="H7009">
            <v>0.57999999999999996</v>
          </cell>
          <cell r="I7009">
            <v>61.79</v>
          </cell>
          <cell r="J7009" t="str">
            <v>SPR April 2024</v>
          </cell>
        </row>
        <row r="7010">
          <cell r="B7010" t="str">
            <v>QUA41667</v>
          </cell>
          <cell r="C7010" t="str">
            <v>Office Supplies</v>
          </cell>
          <cell r="D7010">
            <v>393</v>
          </cell>
          <cell r="E7010" t="str">
            <v>BX</v>
          </cell>
          <cell r="F7010" t="str">
            <v>ENVELOPE,CAT10X13,BRKR28#</v>
          </cell>
          <cell r="G7010" t="str">
            <v>85.38</v>
          </cell>
          <cell r="H7010">
            <v>0.57999999999999996</v>
          </cell>
          <cell r="I7010">
            <v>35.85</v>
          </cell>
          <cell r="J7010" t="str">
            <v>USSCO Q1 2024 ECP</v>
          </cell>
        </row>
        <row r="7011">
          <cell r="B7011" t="str">
            <v>QUA41688</v>
          </cell>
          <cell r="C7011" t="str">
            <v>Office Supplies</v>
          </cell>
          <cell r="D7011">
            <v>393</v>
          </cell>
          <cell r="E7011" t="str">
            <v>BX</v>
          </cell>
          <cell r="F7011" t="str">
            <v>ENVELOPE,CAT,10X13,WE,24#</v>
          </cell>
          <cell r="G7011" t="str">
            <v>205.32</v>
          </cell>
          <cell r="H7011">
            <v>0.57999999999999996</v>
          </cell>
          <cell r="I7011">
            <v>86.23</v>
          </cell>
          <cell r="J7011" t="str">
            <v>USSCO Q1 2024 ECP</v>
          </cell>
        </row>
        <row r="7012">
          <cell r="B7012" t="str">
            <v>QUA44162</v>
          </cell>
          <cell r="C7012" t="str">
            <v>Office Supplies</v>
          </cell>
          <cell r="D7012">
            <v>393</v>
          </cell>
          <cell r="E7012" t="str">
            <v>BX</v>
          </cell>
          <cell r="F7012" t="str">
            <v>ENVELOPE,6X9 R-STRIP,BRKR</v>
          </cell>
          <cell r="G7012" t="str">
            <v>49.83</v>
          </cell>
          <cell r="H7012">
            <v>0.57999999999999996</v>
          </cell>
          <cell r="I7012">
            <v>20.92</v>
          </cell>
          <cell r="J7012" t="str">
            <v>USSCO Q1 2024 ECP</v>
          </cell>
        </row>
        <row r="7013">
          <cell r="B7013" t="str">
            <v>QUA44562</v>
          </cell>
          <cell r="C7013" t="str">
            <v>Office Supplies</v>
          </cell>
          <cell r="D7013">
            <v>393</v>
          </cell>
          <cell r="E7013" t="str">
            <v>BX</v>
          </cell>
          <cell r="F7013" t="str">
            <v>ENVELOPE,CAT,9X12,28#BRKR</v>
          </cell>
          <cell r="G7013" t="str">
            <v>77.78</v>
          </cell>
          <cell r="H7013">
            <v>0.57999999999999996</v>
          </cell>
          <cell r="I7013">
            <v>32.659999999999997</v>
          </cell>
          <cell r="J7013" t="str">
            <v>USSCO Q1 2024 ECP</v>
          </cell>
        </row>
        <row r="7014">
          <cell r="B7014" t="str">
            <v>QUA44582</v>
          </cell>
          <cell r="C7014" t="str">
            <v>Office Supplies</v>
          </cell>
          <cell r="D7014">
            <v>393</v>
          </cell>
          <cell r="E7014" t="str">
            <v>BX</v>
          </cell>
          <cell r="F7014" t="str">
            <v>ENVELOPE,CAT,9X12,WE,28#</v>
          </cell>
          <cell r="G7014" t="str">
            <v>88.53</v>
          </cell>
          <cell r="H7014">
            <v>0.57999999999999996</v>
          </cell>
          <cell r="I7014">
            <v>37.18</v>
          </cell>
          <cell r="J7014" t="str">
            <v>USSCO Q1 2024 ECP</v>
          </cell>
        </row>
        <row r="7015">
          <cell r="B7015" t="str">
            <v>QUA44682</v>
          </cell>
          <cell r="C7015" t="str">
            <v>Office Supplies</v>
          </cell>
          <cell r="D7015">
            <v>393</v>
          </cell>
          <cell r="E7015" t="str">
            <v>BX</v>
          </cell>
          <cell r="F7015" t="str">
            <v>ENVELOPE,CAT,9.5X12.5,WE</v>
          </cell>
          <cell r="G7015" t="str">
            <v>110.57</v>
          </cell>
          <cell r="H7015">
            <v>0.57999999999999996</v>
          </cell>
          <cell r="I7015">
            <v>46.43</v>
          </cell>
          <cell r="J7015" t="str">
            <v>USSCO Q1 2024 ECP</v>
          </cell>
        </row>
        <row r="7016">
          <cell r="B7016" t="str">
            <v>QUA44762</v>
          </cell>
          <cell r="C7016" t="str">
            <v>Office Supplies</v>
          </cell>
          <cell r="D7016">
            <v>393</v>
          </cell>
          <cell r="E7016" t="str">
            <v>BX</v>
          </cell>
          <cell r="F7016" t="str">
            <v>ENVELOPE,CAT,10X13BRKR28#</v>
          </cell>
          <cell r="G7016" t="str">
            <v>90.96</v>
          </cell>
          <cell r="H7016">
            <v>0.57999999999999996</v>
          </cell>
          <cell r="I7016">
            <v>38.200000000000003</v>
          </cell>
          <cell r="J7016" t="str">
            <v>USSCO Q1 2024 ECP</v>
          </cell>
        </row>
        <row r="7017">
          <cell r="B7017" t="str">
            <v>QUA44782</v>
          </cell>
          <cell r="C7017" t="str">
            <v>Office Supplies</v>
          </cell>
          <cell r="D7017">
            <v>393</v>
          </cell>
          <cell r="E7017" t="str">
            <v>BX</v>
          </cell>
          <cell r="F7017" t="str">
            <v>ENVELOPE,CAT,10X13,WE,28#</v>
          </cell>
          <cell r="G7017" t="str">
            <v>95.67</v>
          </cell>
          <cell r="H7017">
            <v>0.57999999999999996</v>
          </cell>
          <cell r="I7017">
            <v>40.18</v>
          </cell>
          <cell r="J7017" t="str">
            <v>USSCO Q1 2024 ECP</v>
          </cell>
        </row>
        <row r="7018">
          <cell r="B7018" t="str">
            <v>QUA44786</v>
          </cell>
          <cell r="C7018" t="str">
            <v>Office Supplies</v>
          </cell>
          <cell r="D7018">
            <v>393</v>
          </cell>
          <cell r="E7018" t="str">
            <v>BX</v>
          </cell>
          <cell r="F7018" t="str">
            <v>ENVELOPE,1ST STRIP10X13WE</v>
          </cell>
          <cell r="G7018" t="str">
            <v>120.59</v>
          </cell>
          <cell r="H7018">
            <v>0.57999999999999996</v>
          </cell>
          <cell r="I7018">
            <v>50.64</v>
          </cell>
          <cell r="J7018" t="str">
            <v>USSCO Q1 2024 ECP</v>
          </cell>
        </row>
        <row r="7019">
          <cell r="B7019" t="str">
            <v>WBM16743</v>
          </cell>
          <cell r="C7019" t="str">
            <v>Office Supplies</v>
          </cell>
          <cell r="D7019">
            <v>393</v>
          </cell>
          <cell r="E7019" t="str">
            <v>BX</v>
          </cell>
          <cell r="F7019" t="str">
            <v>6 X 9 CATALOG ENVELOPES WITH SELF SEAL CLOSURE, KRAFT</v>
          </cell>
          <cell r="G7019">
            <v>25.47</v>
          </cell>
          <cell r="H7019">
            <v>0.57999999999999996</v>
          </cell>
          <cell r="I7019">
            <v>10.69</v>
          </cell>
          <cell r="J7019" t="str">
            <v>AX</v>
          </cell>
        </row>
        <row r="7020">
          <cell r="B7020" t="str">
            <v>WBM18244</v>
          </cell>
          <cell r="C7020" t="str">
            <v>Office Supplies</v>
          </cell>
          <cell r="D7020">
            <v>393</v>
          </cell>
          <cell r="E7020" t="str">
            <v>BX</v>
          </cell>
          <cell r="F7020" t="str">
            <v>6 X 9 CATALOG ENVELOPES WITH REDI-STRIP CLOSURE, WHITE</v>
          </cell>
          <cell r="G7020">
            <v>24.02</v>
          </cell>
          <cell r="H7020">
            <v>0.57999999999999996</v>
          </cell>
          <cell r="I7020">
            <v>10.08</v>
          </cell>
          <cell r="J7020" t="str">
            <v>AX</v>
          </cell>
        </row>
        <row r="7021">
          <cell r="B7021" t="str">
            <v>WBM36300</v>
          </cell>
          <cell r="C7021" t="str">
            <v>Office Supplies</v>
          </cell>
          <cell r="D7021">
            <v>393</v>
          </cell>
          <cell r="E7021" t="str">
            <v>BX</v>
          </cell>
          <cell r="F7021" t="str">
            <v>#8 ? DOUBLE WINDOW SECURITY BUSINESS ENVELOPE</v>
          </cell>
          <cell r="G7021">
            <v>171.18</v>
          </cell>
          <cell r="H7021">
            <v>0.57999999999999996</v>
          </cell>
          <cell r="I7021">
            <v>71.89</v>
          </cell>
          <cell r="J7021" t="str">
            <v>AX</v>
          </cell>
        </row>
        <row r="7022">
          <cell r="B7022" t="str">
            <v>WBM36301</v>
          </cell>
          <cell r="C7022" t="str">
            <v>Office Supplies</v>
          </cell>
          <cell r="D7022">
            <v>393</v>
          </cell>
          <cell r="E7022" t="str">
            <v>BX</v>
          </cell>
          <cell r="F7022" t="str">
            <v>#9 DOUBLE WINDOW SECURITY BUSINESS ENVELOPE</v>
          </cell>
          <cell r="G7022">
            <v>201.86</v>
          </cell>
          <cell r="H7022">
            <v>0.57999999999999996</v>
          </cell>
          <cell r="I7022">
            <v>84.78</v>
          </cell>
          <cell r="J7022" t="str">
            <v>AX</v>
          </cell>
        </row>
        <row r="7023">
          <cell r="B7023" t="str">
            <v>WBM40100</v>
          </cell>
          <cell r="C7023" t="str">
            <v>Office Supplies</v>
          </cell>
          <cell r="D7023">
            <v>393</v>
          </cell>
          <cell r="E7023" t="str">
            <v>BX</v>
          </cell>
          <cell r="F7023" t="str">
            <v>9 X 12 CATALOG ENVELOPES WITH PEEL AND SEAL CLOSURE, WHITE</v>
          </cell>
          <cell r="G7023">
            <v>85.57</v>
          </cell>
          <cell r="H7023">
            <v>0.57999999999999996</v>
          </cell>
          <cell r="I7023">
            <v>35.93</v>
          </cell>
          <cell r="J7023" t="str">
            <v>AX</v>
          </cell>
        </row>
        <row r="7024">
          <cell r="B7024" t="str">
            <v>WBM40102</v>
          </cell>
          <cell r="C7024" t="str">
            <v>Office Supplies</v>
          </cell>
          <cell r="D7024">
            <v>393</v>
          </cell>
          <cell r="E7024" t="str">
            <v>BX</v>
          </cell>
          <cell r="F7024" t="str">
            <v>9 X 12 CATALOG ENVELOPES WITH PEEL AND SEAL CLOSURE, KRAFT</v>
          </cell>
          <cell r="G7024">
            <v>59</v>
          </cell>
          <cell r="H7024">
            <v>0.57999999999999996</v>
          </cell>
          <cell r="I7024">
            <v>24.78</v>
          </cell>
          <cell r="J7024" t="str">
            <v>AX</v>
          </cell>
        </row>
        <row r="7025">
          <cell r="B7025" t="str">
            <v>WBM41165</v>
          </cell>
          <cell r="C7025" t="str">
            <v>Office Supplies</v>
          </cell>
          <cell r="D7025">
            <v>393</v>
          </cell>
          <cell r="E7025" t="str">
            <v>BX</v>
          </cell>
          <cell r="F7025" t="str">
            <v>9 X 12 CATALOG ENVELOPES, KRAFT</v>
          </cell>
          <cell r="G7025">
            <v>127.41</v>
          </cell>
          <cell r="H7025">
            <v>0.57999999999999996</v>
          </cell>
          <cell r="I7025">
            <v>53.51</v>
          </cell>
          <cell r="J7025" t="str">
            <v>AX</v>
          </cell>
        </row>
        <row r="7026">
          <cell r="B7026" t="str">
            <v>WBM42101</v>
          </cell>
          <cell r="C7026" t="str">
            <v>Office Supplies</v>
          </cell>
          <cell r="D7026">
            <v>393</v>
          </cell>
          <cell r="E7026" t="str">
            <v>BX</v>
          </cell>
          <cell r="F7026" t="str">
            <v>9 X 12 CATALOG ENVELOPES, WHITE</v>
          </cell>
          <cell r="G7026">
            <v>71.16</v>
          </cell>
          <cell r="H7026">
            <v>0.57999999999999996</v>
          </cell>
          <cell r="I7026">
            <v>29.88</v>
          </cell>
          <cell r="J7026" t="str">
            <v>AX</v>
          </cell>
        </row>
        <row r="7027">
          <cell r="B7027" t="str">
            <v>WBM44104</v>
          </cell>
          <cell r="C7027" t="str">
            <v>Office Supplies</v>
          </cell>
          <cell r="D7027">
            <v>393</v>
          </cell>
          <cell r="E7027" t="str">
            <v>BX</v>
          </cell>
          <cell r="F7027" t="str">
            <v>9 X 12 CATALOG ENVELOPES, WHITE</v>
          </cell>
          <cell r="G7027">
            <v>135.65</v>
          </cell>
          <cell r="H7027">
            <v>0.57999999999999996</v>
          </cell>
          <cell r="I7027">
            <v>56.97</v>
          </cell>
          <cell r="J7027" t="str">
            <v>AX</v>
          </cell>
        </row>
        <row r="7028">
          <cell r="B7028" t="str">
            <v>WBM53924</v>
          </cell>
          <cell r="C7028" t="str">
            <v>Office Supplies</v>
          </cell>
          <cell r="D7028">
            <v>393</v>
          </cell>
          <cell r="E7028" t="str">
            <v>BX</v>
          </cell>
          <cell r="F7028" t="str">
            <v>#8 ? DOUBLE WINDOW SECURITY BUSINESS ENVELOPE</v>
          </cell>
          <cell r="G7028">
            <v>38.39</v>
          </cell>
          <cell r="H7028">
            <v>0.57999999999999996</v>
          </cell>
          <cell r="I7028">
            <v>16.12</v>
          </cell>
          <cell r="J7028" t="str">
            <v>AX</v>
          </cell>
        </row>
        <row r="7029">
          <cell r="B7029" t="str">
            <v>WBM55024</v>
          </cell>
          <cell r="C7029" t="str">
            <v>Office Supplies</v>
          </cell>
          <cell r="D7029">
            <v>393</v>
          </cell>
          <cell r="E7029" t="str">
            <v>BX</v>
          </cell>
          <cell r="F7029" t="str">
            <v>#10 DOUBLE WINDOW SECURITY BUSINESS ENVELOPE</v>
          </cell>
          <cell r="G7029">
            <v>41.93</v>
          </cell>
          <cell r="H7029">
            <v>0.57999999999999996</v>
          </cell>
          <cell r="I7029">
            <v>17.61</v>
          </cell>
          <cell r="J7029" t="str">
            <v>AX</v>
          </cell>
        </row>
        <row r="7030">
          <cell r="B7030" t="str">
            <v>QUA37682</v>
          </cell>
          <cell r="C7030" t="str">
            <v>Office Supplies</v>
          </cell>
          <cell r="D7030">
            <v>394</v>
          </cell>
          <cell r="E7030" t="str">
            <v>BX</v>
          </cell>
          <cell r="F7030" t="str">
            <v>ENVELOPE,BKLET,9X12,WE28#</v>
          </cell>
          <cell r="G7030" t="str">
            <v>168.01</v>
          </cell>
          <cell r="H7030">
            <v>0.57999999999999996</v>
          </cell>
          <cell r="I7030">
            <v>70.56</v>
          </cell>
          <cell r="J7030" t="str">
            <v>USSCO Q1 2024 ECP</v>
          </cell>
        </row>
        <row r="7031">
          <cell r="B7031" t="str">
            <v>QUA43167</v>
          </cell>
          <cell r="C7031" t="str">
            <v>Office Supplies</v>
          </cell>
          <cell r="D7031">
            <v>394</v>
          </cell>
          <cell r="E7031" t="str">
            <v>BX</v>
          </cell>
          <cell r="F7031" t="str">
            <v>ENVELOPE,REDI-SEAL,6X9,28</v>
          </cell>
          <cell r="G7031" t="str">
            <v>46.67</v>
          </cell>
          <cell r="H7031">
            <v>0.57999999999999996</v>
          </cell>
          <cell r="I7031">
            <v>19.600000000000001</v>
          </cell>
          <cell r="J7031" t="str">
            <v>USSCO Q1 2024 ECP</v>
          </cell>
        </row>
        <row r="7032">
          <cell r="B7032" t="str">
            <v>QUA43362</v>
          </cell>
          <cell r="C7032" t="str">
            <v>Office Supplies</v>
          </cell>
          <cell r="D7032">
            <v>394</v>
          </cell>
          <cell r="E7032" t="str">
            <v>BX</v>
          </cell>
          <cell r="F7032" t="str">
            <v>ENVELOPE,CAT,6.5X9.5,28#</v>
          </cell>
          <cell r="G7032" t="str">
            <v>112.39</v>
          </cell>
          <cell r="H7032">
            <v>0.57999999999999996</v>
          </cell>
          <cell r="I7032">
            <v>47.2</v>
          </cell>
          <cell r="J7032" t="str">
            <v>USSCO Q1 2024 ECP</v>
          </cell>
        </row>
        <row r="7033">
          <cell r="B7033" t="str">
            <v>QUA43517</v>
          </cell>
          <cell r="C7033" t="str">
            <v>Office Supplies</v>
          </cell>
          <cell r="D7033">
            <v>394</v>
          </cell>
          <cell r="E7033" t="str">
            <v>BX</v>
          </cell>
          <cell r="F7033" t="str">
            <v>ENVELOPE,CAT,9X12,28#,WE</v>
          </cell>
          <cell r="G7033" t="str">
            <v>77.03</v>
          </cell>
          <cell r="H7033">
            <v>0.57999999999999996</v>
          </cell>
          <cell r="I7033">
            <v>32.35</v>
          </cell>
          <cell r="J7033" t="str">
            <v>USSCO Q1 2024 ECP</v>
          </cell>
        </row>
        <row r="7034">
          <cell r="B7034" t="str">
            <v>QUA43562</v>
          </cell>
          <cell r="C7034" t="str">
            <v>Office Supplies</v>
          </cell>
          <cell r="D7034">
            <v>394</v>
          </cell>
          <cell r="E7034" t="str">
            <v>BX</v>
          </cell>
          <cell r="F7034" t="str">
            <v>ENVELOPE,CAT,9X12,28#</v>
          </cell>
          <cell r="G7034" t="str">
            <v>176.06</v>
          </cell>
          <cell r="H7034">
            <v>0.57999999999999996</v>
          </cell>
          <cell r="I7034">
            <v>73.94</v>
          </cell>
          <cell r="J7034" t="str">
            <v>USSCO Q1 2024 ECP</v>
          </cell>
        </row>
        <row r="7035">
          <cell r="B7035" t="str">
            <v>QUA43567</v>
          </cell>
          <cell r="C7035" t="str">
            <v>Office Supplies</v>
          </cell>
          <cell r="D7035">
            <v>394</v>
          </cell>
          <cell r="E7035" t="str">
            <v>BX</v>
          </cell>
          <cell r="F7035" t="str">
            <v>ENVELOPE,CAT,9X12,28#BRKR</v>
          </cell>
          <cell r="G7035" t="str">
            <v>91.92</v>
          </cell>
          <cell r="H7035">
            <v>0.57999999999999996</v>
          </cell>
          <cell r="I7035">
            <v>38.6</v>
          </cell>
          <cell r="J7035" t="str">
            <v>USSCO Q1 2024 ECP</v>
          </cell>
        </row>
        <row r="7036">
          <cell r="B7036" t="str">
            <v>QUA43717</v>
          </cell>
          <cell r="C7036" t="str">
            <v>Office Supplies</v>
          </cell>
          <cell r="D7036">
            <v>394</v>
          </cell>
          <cell r="E7036" t="str">
            <v>BX</v>
          </cell>
          <cell r="F7036" t="str">
            <v>ENVELOPE,CAT10X13,28#,WE</v>
          </cell>
          <cell r="G7036" t="str">
            <v>79.22</v>
          </cell>
          <cell r="H7036">
            <v>0.57999999999999996</v>
          </cell>
          <cell r="I7036">
            <v>33.270000000000003</v>
          </cell>
          <cell r="J7036" t="str">
            <v>USSCO Q1 2024 ECP</v>
          </cell>
        </row>
        <row r="7037">
          <cell r="B7037" t="str">
            <v>QUA43762</v>
          </cell>
          <cell r="C7037" t="str">
            <v>Office Supplies</v>
          </cell>
          <cell r="D7037">
            <v>394</v>
          </cell>
          <cell r="E7037" t="str">
            <v>BX</v>
          </cell>
          <cell r="F7037" t="str">
            <v>ENVELOPE,CAT,10X13,28#</v>
          </cell>
          <cell r="G7037" t="str">
            <v>214.44</v>
          </cell>
          <cell r="H7037">
            <v>0.57999999999999996</v>
          </cell>
          <cell r="I7037">
            <v>90.06</v>
          </cell>
          <cell r="J7037" t="str">
            <v>USSCO Q1 2024 ECP</v>
          </cell>
        </row>
        <row r="7038">
          <cell r="B7038" t="str">
            <v>QUA44182</v>
          </cell>
          <cell r="C7038" t="str">
            <v>Office Supplies</v>
          </cell>
          <cell r="D7038">
            <v>394</v>
          </cell>
          <cell r="E7038" t="str">
            <v>BX</v>
          </cell>
          <cell r="F7038" t="str">
            <v>ENVELOPE,6X9 R-STRIP,WE</v>
          </cell>
          <cell r="G7038" t="str">
            <v>40.42</v>
          </cell>
          <cell r="H7038">
            <v>0.57999999999999996</v>
          </cell>
          <cell r="I7038">
            <v>16.97</v>
          </cell>
          <cell r="J7038" t="str">
            <v>USSCO Q1 2024 ECP</v>
          </cell>
        </row>
        <row r="7039">
          <cell r="B7039" t="str">
            <v>UNV35290</v>
          </cell>
          <cell r="C7039" t="str">
            <v>Office Supplies</v>
          </cell>
          <cell r="D7039">
            <v>394</v>
          </cell>
          <cell r="E7039" t="str">
            <v>BX</v>
          </cell>
          <cell r="F7039" t="str">
            <v>ENVELOPE,CAT,9X12,28#</v>
          </cell>
          <cell r="G7039" t="str">
            <v>181.30</v>
          </cell>
          <cell r="H7039">
            <v>0.57999999999999996</v>
          </cell>
          <cell r="I7039">
            <v>76.14</v>
          </cell>
          <cell r="J7039" t="str">
            <v>USSCO Q1 2024 ECP</v>
          </cell>
        </row>
        <row r="7040">
          <cell r="B7040" t="str">
            <v>UNV35292</v>
          </cell>
          <cell r="C7040" t="str">
            <v>Office Supplies</v>
          </cell>
          <cell r="D7040">
            <v>394</v>
          </cell>
          <cell r="E7040" t="str">
            <v>BX</v>
          </cell>
          <cell r="F7040" t="str">
            <v>ENVELOPE,CAT,10X13,28#</v>
          </cell>
          <cell r="G7040" t="str">
            <v>214.78</v>
          </cell>
          <cell r="H7040">
            <v>0.57999999999999996</v>
          </cell>
          <cell r="I7040">
            <v>90.2</v>
          </cell>
          <cell r="J7040" t="str">
            <v>USSCO Q1 2024 ECP</v>
          </cell>
        </row>
        <row r="7041">
          <cell r="B7041" t="str">
            <v>UNV42100</v>
          </cell>
          <cell r="C7041" t="str">
            <v>Office Supplies</v>
          </cell>
          <cell r="D7041">
            <v>394</v>
          </cell>
          <cell r="E7041" t="str">
            <v>BX</v>
          </cell>
          <cell r="F7041" t="str">
            <v>ENVELOPE,6X9,CAT,WHT</v>
          </cell>
          <cell r="G7041" t="str">
            <v>58.64</v>
          </cell>
          <cell r="H7041">
            <v>0.57999999999999996</v>
          </cell>
          <cell r="I7041">
            <v>24.62</v>
          </cell>
          <cell r="J7041" t="str">
            <v>USSCO Q1 2024 ECP</v>
          </cell>
        </row>
        <row r="7042">
          <cell r="B7042" t="str">
            <v>UNV42102</v>
          </cell>
          <cell r="C7042" t="str">
            <v>Office Supplies</v>
          </cell>
          <cell r="D7042">
            <v>394</v>
          </cell>
          <cell r="E7042" t="str">
            <v>BX</v>
          </cell>
          <cell r="F7042" t="str">
            <v>ENVELOPE,10X13,CAT,WHT</v>
          </cell>
          <cell r="G7042" t="str">
            <v>79.46</v>
          </cell>
          <cell r="H7042">
            <v>0.57999999999999996</v>
          </cell>
          <cell r="I7042">
            <v>33.369999999999997</v>
          </cell>
          <cell r="J7042" t="str">
            <v>USSCO Q1 2024 ECP</v>
          </cell>
        </row>
        <row r="7043">
          <cell r="B7043" t="str">
            <v>QUA37590</v>
          </cell>
          <cell r="C7043" t="str">
            <v>Office Supplies</v>
          </cell>
          <cell r="D7043">
            <v>395</v>
          </cell>
          <cell r="E7043" t="str">
            <v>CT</v>
          </cell>
          <cell r="F7043" t="str">
            <v>ENVELOPE,9X12,CLASP,BRKR</v>
          </cell>
          <cell r="G7043" t="str">
            <v>133.87</v>
          </cell>
          <cell r="H7043">
            <v>0.57999999999999996</v>
          </cell>
          <cell r="I7043">
            <v>56.22</v>
          </cell>
          <cell r="J7043" t="str">
            <v>USSCO Q1 2024 ECP</v>
          </cell>
        </row>
        <row r="7044">
          <cell r="B7044" t="str">
            <v>QUA37597</v>
          </cell>
          <cell r="C7044" t="str">
            <v>Office Supplies</v>
          </cell>
          <cell r="D7044">
            <v>395</v>
          </cell>
          <cell r="E7044" t="str">
            <v>CT</v>
          </cell>
          <cell r="F7044" t="str">
            <v>ENVELOPE,10X13,CLASP,BRKR</v>
          </cell>
          <cell r="G7044" t="str">
            <v>156.41</v>
          </cell>
          <cell r="H7044">
            <v>0.57999999999999996</v>
          </cell>
          <cell r="I7044">
            <v>65.69</v>
          </cell>
          <cell r="J7044" t="str">
            <v>USSCO Q1 2024 ECP</v>
          </cell>
        </row>
        <row r="7045">
          <cell r="B7045" t="str">
            <v>QUA37755</v>
          </cell>
          <cell r="C7045" t="str">
            <v>Office Supplies</v>
          </cell>
          <cell r="D7045">
            <v>395</v>
          </cell>
          <cell r="E7045" t="str">
            <v>BX</v>
          </cell>
          <cell r="F7045" t="str">
            <v>ENVELOPE,CLSP,6X9PARBRKR</v>
          </cell>
          <cell r="G7045" t="str">
            <v>65.80</v>
          </cell>
          <cell r="H7045">
            <v>0.57999999999999996</v>
          </cell>
          <cell r="I7045">
            <v>27.63</v>
          </cell>
          <cell r="J7045" t="str">
            <v>USSCO Q1 2024 ECP</v>
          </cell>
        </row>
        <row r="7046">
          <cell r="B7046" t="str">
            <v>QUA37790</v>
          </cell>
          <cell r="C7046" t="str">
            <v>Office Supplies</v>
          </cell>
          <cell r="D7046">
            <v>395</v>
          </cell>
          <cell r="E7046" t="str">
            <v>BX</v>
          </cell>
          <cell r="F7046" t="str">
            <v>ENVELOPE,CLSP,9X12BRKR32#</v>
          </cell>
          <cell r="G7046" t="str">
            <v>78.78</v>
          </cell>
          <cell r="H7046">
            <v>0.57999999999999996</v>
          </cell>
          <cell r="I7046">
            <v>33.08</v>
          </cell>
          <cell r="J7046" t="str">
            <v>USSCO Q1 2024 ECP</v>
          </cell>
        </row>
        <row r="7047">
          <cell r="B7047" t="str">
            <v>QUA37797</v>
          </cell>
          <cell r="C7047" t="str">
            <v>Office Supplies</v>
          </cell>
          <cell r="D7047">
            <v>395</v>
          </cell>
          <cell r="E7047" t="str">
            <v>BX</v>
          </cell>
          <cell r="F7047" t="str">
            <v>ENVELOPE,CSP10X13BRKR32#</v>
          </cell>
          <cell r="G7047" t="str">
            <v>92.53</v>
          </cell>
          <cell r="H7047">
            <v>0.57999999999999996</v>
          </cell>
          <cell r="I7047">
            <v>38.86</v>
          </cell>
          <cell r="J7047" t="str">
            <v>USSCO Q1 2024 ECP</v>
          </cell>
        </row>
        <row r="7048">
          <cell r="B7048" t="str">
            <v>QUA37798</v>
          </cell>
          <cell r="C7048" t="str">
            <v>Office Supplies</v>
          </cell>
          <cell r="D7048">
            <v>395</v>
          </cell>
          <cell r="E7048" t="str">
            <v>BX</v>
          </cell>
          <cell r="F7048" t="str">
            <v>ENVELOPE,CSP10X15BRKR32#</v>
          </cell>
          <cell r="G7048" t="str">
            <v>115.46</v>
          </cell>
          <cell r="H7048">
            <v>0.57999999999999996</v>
          </cell>
          <cell r="I7048">
            <v>48.49</v>
          </cell>
          <cell r="J7048" t="str">
            <v>USSCO Q1 2024 ECP</v>
          </cell>
        </row>
        <row r="7049">
          <cell r="B7049" t="str">
            <v>QUA37810</v>
          </cell>
          <cell r="C7049" t="str">
            <v>Office Supplies</v>
          </cell>
          <cell r="D7049">
            <v>395</v>
          </cell>
          <cell r="E7049" t="str">
            <v>BX</v>
          </cell>
          <cell r="F7049" t="str">
            <v>ENVELOPE,CLSP,12X15.5BRKR</v>
          </cell>
          <cell r="G7049" t="str">
            <v>127.64</v>
          </cell>
          <cell r="H7049">
            <v>0.57999999999999996</v>
          </cell>
          <cell r="I7049">
            <v>53.6</v>
          </cell>
          <cell r="J7049" t="str">
            <v>USSCO Q1 2024 ECP</v>
          </cell>
        </row>
        <row r="7050">
          <cell r="B7050" t="str">
            <v>QUA37855</v>
          </cell>
          <cell r="C7050" t="str">
            <v>Office Supplies</v>
          </cell>
          <cell r="D7050">
            <v>395</v>
          </cell>
          <cell r="E7050" t="str">
            <v>BX</v>
          </cell>
          <cell r="F7050" t="str">
            <v>ENVELOPE,CLSP 6X9,28#BRKR</v>
          </cell>
          <cell r="G7050" t="str">
            <v>54.45</v>
          </cell>
          <cell r="H7050">
            <v>0.57999999999999996</v>
          </cell>
          <cell r="I7050">
            <v>22.86</v>
          </cell>
          <cell r="J7050" t="str">
            <v>USSCO Q1 2024 ECP</v>
          </cell>
        </row>
        <row r="7051">
          <cell r="B7051" t="str">
            <v>QUA37863</v>
          </cell>
          <cell r="C7051" t="str">
            <v>Office Supplies</v>
          </cell>
          <cell r="D7051">
            <v>395</v>
          </cell>
          <cell r="E7051" t="str">
            <v>BX</v>
          </cell>
          <cell r="F7051" t="str">
            <v>ENVELOPE,CLSP,6.5X9.5BRKR</v>
          </cell>
          <cell r="G7051" t="str">
            <v>64.63</v>
          </cell>
          <cell r="H7051">
            <v>0.57999999999999996</v>
          </cell>
          <cell r="I7051">
            <v>27.14</v>
          </cell>
          <cell r="J7051" t="str">
            <v>USSCO Q1 2024 ECP</v>
          </cell>
        </row>
        <row r="7052">
          <cell r="B7052" t="str">
            <v>QUA37875</v>
          </cell>
          <cell r="C7052" t="str">
            <v>Office Supplies</v>
          </cell>
          <cell r="D7052">
            <v>395</v>
          </cell>
          <cell r="E7052" t="str">
            <v>BX</v>
          </cell>
          <cell r="F7052" t="str">
            <v>ENVELOPE,CLSP7.5X10.5KR28</v>
          </cell>
          <cell r="G7052" t="str">
            <v>72.19</v>
          </cell>
          <cell r="H7052">
            <v>0.57999999999999996</v>
          </cell>
          <cell r="I7052">
            <v>30.31</v>
          </cell>
          <cell r="J7052" t="str">
            <v>USSCO Q1 2024 ECP</v>
          </cell>
        </row>
        <row r="7053">
          <cell r="B7053" t="str">
            <v>QUA37890</v>
          </cell>
          <cell r="C7053" t="str">
            <v>Office Supplies</v>
          </cell>
          <cell r="D7053">
            <v>395</v>
          </cell>
          <cell r="E7053" t="str">
            <v>BX</v>
          </cell>
          <cell r="F7053" t="str">
            <v>ENVELOPE,CLSP9X12 BRKR28#</v>
          </cell>
          <cell r="G7053" t="str">
            <v>69.05</v>
          </cell>
          <cell r="H7053">
            <v>0.57999999999999996</v>
          </cell>
          <cell r="I7053">
            <v>29</v>
          </cell>
          <cell r="J7053" t="str">
            <v>USSCO Q1 2024 ECP</v>
          </cell>
        </row>
        <row r="7054">
          <cell r="B7054" t="str">
            <v>QUA37893</v>
          </cell>
          <cell r="C7054" t="str">
            <v>Office Supplies</v>
          </cell>
          <cell r="D7054">
            <v>395</v>
          </cell>
          <cell r="E7054" t="str">
            <v>BX</v>
          </cell>
          <cell r="F7054" t="str">
            <v>ENVELOPE,CLSP9.5X12.5KR28</v>
          </cell>
          <cell r="G7054" t="str">
            <v>85.95</v>
          </cell>
          <cell r="H7054">
            <v>0.57999999999999996</v>
          </cell>
          <cell r="I7054">
            <v>36.090000000000003</v>
          </cell>
          <cell r="J7054" t="str">
            <v>USSCO Q1 2024 ECP</v>
          </cell>
        </row>
        <row r="7055">
          <cell r="B7055" t="str">
            <v>QUA37897</v>
          </cell>
          <cell r="C7055" t="str">
            <v>Office Supplies</v>
          </cell>
          <cell r="D7055">
            <v>395</v>
          </cell>
          <cell r="E7055" t="str">
            <v>BX</v>
          </cell>
          <cell r="F7055" t="str">
            <v>ENVELOPE,CSP10X13BRKR28#</v>
          </cell>
          <cell r="G7055" t="str">
            <v>83.51</v>
          </cell>
          <cell r="H7055">
            <v>0.57999999999999996</v>
          </cell>
          <cell r="I7055">
            <v>35.07</v>
          </cell>
          <cell r="J7055" t="str">
            <v>USSCO Q1 2024 ECP</v>
          </cell>
        </row>
        <row r="7056">
          <cell r="B7056" t="str">
            <v>QUA37898</v>
          </cell>
          <cell r="C7056" t="str">
            <v>Office Supplies</v>
          </cell>
          <cell r="D7056">
            <v>395</v>
          </cell>
          <cell r="E7056" t="str">
            <v>BX</v>
          </cell>
          <cell r="F7056" t="str">
            <v>ENVELOPE,CLSP,10X15,KRAFT</v>
          </cell>
          <cell r="G7056" t="str">
            <v>106.48</v>
          </cell>
          <cell r="H7056">
            <v>0.57999999999999996</v>
          </cell>
          <cell r="I7056">
            <v>44.72</v>
          </cell>
          <cell r="J7056" t="str">
            <v>USSCO Q1 2024 ECP</v>
          </cell>
        </row>
        <row r="7057">
          <cell r="B7057" t="str">
            <v>QUA37910</v>
          </cell>
          <cell r="C7057" t="str">
            <v>Office Supplies</v>
          </cell>
          <cell r="D7057">
            <v>395</v>
          </cell>
          <cell r="E7057" t="str">
            <v>BX</v>
          </cell>
          <cell r="F7057" t="str">
            <v>ENVELOPE,CSP12X15.5BRKR28</v>
          </cell>
          <cell r="G7057" t="str">
            <v>104.78</v>
          </cell>
          <cell r="H7057">
            <v>0.57999999999999996</v>
          </cell>
          <cell r="I7057">
            <v>44</v>
          </cell>
          <cell r="J7057" t="str">
            <v>USSCO Q1 2024 ECP</v>
          </cell>
        </row>
        <row r="7058">
          <cell r="B7058" t="str">
            <v>QUA38590</v>
          </cell>
          <cell r="C7058" t="str">
            <v>Office Supplies</v>
          </cell>
          <cell r="D7058">
            <v>395</v>
          </cell>
          <cell r="E7058" t="str">
            <v>BX</v>
          </cell>
          <cell r="F7058" t="str">
            <v>ENVELOPE,CLSP,9X12,GY</v>
          </cell>
          <cell r="G7058" t="str">
            <v>98.19</v>
          </cell>
          <cell r="H7058">
            <v>0.57999999999999996</v>
          </cell>
          <cell r="I7058">
            <v>41.23</v>
          </cell>
          <cell r="J7058" t="str">
            <v>USSCO Q1 2024 ECP</v>
          </cell>
        </row>
        <row r="7059">
          <cell r="B7059" t="str">
            <v>QUA43568</v>
          </cell>
          <cell r="C7059" t="str">
            <v>Office Supplies</v>
          </cell>
          <cell r="D7059">
            <v>395</v>
          </cell>
          <cell r="E7059" t="str">
            <v>BX</v>
          </cell>
          <cell r="F7059" t="str">
            <v>ENVELOPE,9X12CL CLSP,BRKR</v>
          </cell>
          <cell r="G7059" t="str">
            <v>92.25</v>
          </cell>
          <cell r="H7059">
            <v>0.57999999999999996</v>
          </cell>
          <cell r="I7059">
            <v>38.74</v>
          </cell>
          <cell r="J7059" t="str">
            <v>USSCO Q1 2024 ECP</v>
          </cell>
        </row>
        <row r="7060">
          <cell r="B7060" t="str">
            <v>UNV35268</v>
          </cell>
          <cell r="C7060" t="str">
            <v>Office Supplies</v>
          </cell>
          <cell r="D7060">
            <v>395</v>
          </cell>
          <cell r="E7060" t="str">
            <v>BX</v>
          </cell>
          <cell r="F7060" t="str">
            <v>ENVELOPE,CLSP,10X15,28#BN</v>
          </cell>
          <cell r="G7060" t="str">
            <v>119.03</v>
          </cell>
          <cell r="H7060">
            <v>0.57999999999999996</v>
          </cell>
          <cell r="I7060">
            <v>49.99</v>
          </cell>
          <cell r="J7060" t="str">
            <v>USSCO Q1 2024 ECP</v>
          </cell>
        </row>
        <row r="7061">
          <cell r="B7061" t="str">
            <v>WBM35260</v>
          </cell>
          <cell r="C7061" t="str">
            <v>Office Supplies</v>
          </cell>
          <cell r="D7061">
            <v>395</v>
          </cell>
          <cell r="E7061" t="str">
            <v>BX</v>
          </cell>
          <cell r="F7061" t="str">
            <v>6 X 9 CLASP ENVELOPES WITH  GUMMED FLAP, KRAFT</v>
          </cell>
          <cell r="G7061">
            <v>44.45</v>
          </cell>
          <cell r="H7061">
            <v>0.57999999999999996</v>
          </cell>
          <cell r="I7061">
            <v>18.66</v>
          </cell>
          <cell r="J7061" t="str">
            <v>AX</v>
          </cell>
        </row>
        <row r="7062">
          <cell r="B7062" t="str">
            <v>WBM35261</v>
          </cell>
          <cell r="C7062" t="str">
            <v>Office Supplies</v>
          </cell>
          <cell r="D7062">
            <v>395</v>
          </cell>
          <cell r="E7062" t="str">
            <v>BX</v>
          </cell>
          <cell r="F7062" t="str">
            <v>6-1/2" X 9-1/2" CLASP ENVELOPES WITH GUMMED FLAP, KRAFT</v>
          </cell>
          <cell r="G7062">
            <v>52.83</v>
          </cell>
          <cell r="H7062">
            <v>0.57999999999999996</v>
          </cell>
          <cell r="I7062">
            <v>22.18</v>
          </cell>
          <cell r="J7062" t="str">
            <v>AX</v>
          </cell>
        </row>
        <row r="7063">
          <cell r="B7063" t="str">
            <v>WBM35262</v>
          </cell>
          <cell r="C7063" t="str">
            <v>Office Supplies</v>
          </cell>
          <cell r="D7063">
            <v>395</v>
          </cell>
          <cell r="E7063" t="str">
            <v>BX</v>
          </cell>
          <cell r="F7063" t="str">
            <v>6-1/2" X 10-1/2" CLASP ENVELOPES WITH GUMMED FLAP, KRAFT</v>
          </cell>
          <cell r="G7063">
            <v>58.02</v>
          </cell>
          <cell r="H7063">
            <v>0.57999999999999996</v>
          </cell>
          <cell r="I7063">
            <v>24.36</v>
          </cell>
          <cell r="J7063" t="str">
            <v>AX</v>
          </cell>
        </row>
        <row r="7064">
          <cell r="B7064" t="str">
            <v>WBM35264</v>
          </cell>
          <cell r="C7064" t="str">
            <v>Office Supplies</v>
          </cell>
          <cell r="D7064">
            <v>395</v>
          </cell>
          <cell r="E7064" t="str">
            <v>BX</v>
          </cell>
          <cell r="F7064" t="str">
            <v>9" X 12" CLASP ENVELOPES WITH GUMMED FLAP, KRAFT</v>
          </cell>
          <cell r="G7064">
            <v>56.37</v>
          </cell>
          <cell r="H7064">
            <v>0.57999999999999996</v>
          </cell>
          <cell r="I7064">
            <v>23.67</v>
          </cell>
          <cell r="J7064" t="str">
            <v>AX</v>
          </cell>
        </row>
        <row r="7065">
          <cell r="B7065" t="str">
            <v>WBM35267</v>
          </cell>
          <cell r="C7065" t="str">
            <v>Office Supplies</v>
          </cell>
          <cell r="D7065">
            <v>395</v>
          </cell>
          <cell r="E7065" t="str">
            <v>BX</v>
          </cell>
          <cell r="F7065" t="str">
            <v>10" X 13" CLASP ENVELOPES WITH GUMMED FLAP, KRAFT</v>
          </cell>
          <cell r="G7065">
            <v>68.12</v>
          </cell>
          <cell r="H7065">
            <v>0.57999999999999996</v>
          </cell>
          <cell r="I7065">
            <v>28.61</v>
          </cell>
          <cell r="J7065" t="str">
            <v>AX</v>
          </cell>
        </row>
        <row r="7066">
          <cell r="B7066" t="str">
            <v>WBM35270</v>
          </cell>
          <cell r="C7066" t="str">
            <v>Office Supplies</v>
          </cell>
          <cell r="D7066">
            <v>395</v>
          </cell>
          <cell r="E7066" t="str">
            <v>BX</v>
          </cell>
          <cell r="F7066" t="str">
            <v>12" X 15-1/2" CLASP ENVELOPES WITH GUMMED FLAP, KRAFT</v>
          </cell>
          <cell r="G7066">
            <v>99.17</v>
          </cell>
          <cell r="H7066">
            <v>0.57999999999999996</v>
          </cell>
          <cell r="I7066">
            <v>41.65</v>
          </cell>
          <cell r="J7066" t="str">
            <v>AX</v>
          </cell>
        </row>
        <row r="7067">
          <cell r="B7067" t="str">
            <v>WBM41907</v>
          </cell>
          <cell r="C7067" t="str">
            <v>Office Supplies</v>
          </cell>
          <cell r="D7067">
            <v>395</v>
          </cell>
          <cell r="E7067" t="str">
            <v>BX</v>
          </cell>
          <cell r="F7067" t="str">
            <v>9 X 12 CLASP ENVELOPES WITH GUMMED FLAP, KRAFT</v>
          </cell>
          <cell r="G7067">
            <v>65.66</v>
          </cell>
          <cell r="H7067">
            <v>0.57999999999999996</v>
          </cell>
          <cell r="I7067">
            <v>27.57</v>
          </cell>
          <cell r="J7067" t="str">
            <v>AX</v>
          </cell>
        </row>
        <row r="7068">
          <cell r="B7068" t="str">
            <v>WBM44907</v>
          </cell>
          <cell r="C7068" t="str">
            <v>Office Supplies</v>
          </cell>
          <cell r="D7068">
            <v>395</v>
          </cell>
          <cell r="E7068" t="str">
            <v>BX</v>
          </cell>
          <cell r="F7068" t="str">
            <v>10 X13 CLASP ENVELOPES WITH GUMMED FLAP, KRAFT</v>
          </cell>
          <cell r="G7068">
            <v>75.569999999999993</v>
          </cell>
          <cell r="H7068">
            <v>0.57999999999999996</v>
          </cell>
          <cell r="I7068">
            <v>31.73</v>
          </cell>
          <cell r="J7068" t="str">
            <v>AX</v>
          </cell>
        </row>
        <row r="7069">
          <cell r="B7069" t="str">
            <v>QUA50160</v>
          </cell>
          <cell r="C7069" t="str">
            <v>Office Supplies</v>
          </cell>
          <cell r="D7069">
            <v>396</v>
          </cell>
          <cell r="E7069" t="str">
            <v>BX</v>
          </cell>
          <cell r="F7069" t="str">
            <v>ENVELOPE,COIN,#1,20#</v>
          </cell>
          <cell r="G7069" t="str">
            <v>90.43</v>
          </cell>
          <cell r="H7069">
            <v>0.57999999999999996</v>
          </cell>
          <cell r="I7069">
            <v>37.979999999999997</v>
          </cell>
          <cell r="J7069" t="str">
            <v>USSCO Q1 2024 ECP</v>
          </cell>
        </row>
        <row r="7070">
          <cell r="B7070" t="str">
            <v>QUA50162</v>
          </cell>
          <cell r="C7070" t="str">
            <v>Office Supplies</v>
          </cell>
          <cell r="D7070">
            <v>396</v>
          </cell>
          <cell r="E7070" t="str">
            <v>BX</v>
          </cell>
          <cell r="F7070" t="str">
            <v>ENVELOPE,COIN,#1,28#</v>
          </cell>
          <cell r="G7070" t="str">
            <v>86.99</v>
          </cell>
          <cell r="H7070">
            <v>0.57999999999999996</v>
          </cell>
          <cell r="I7070">
            <v>36.53</v>
          </cell>
          <cell r="J7070" t="str">
            <v>USSCO Q1 2024 ECP</v>
          </cell>
        </row>
        <row r="7071">
          <cell r="B7071" t="str">
            <v>QUA50262</v>
          </cell>
          <cell r="C7071" t="str">
            <v>Office Supplies</v>
          </cell>
          <cell r="D7071">
            <v>396</v>
          </cell>
          <cell r="E7071" t="str">
            <v>BX</v>
          </cell>
          <cell r="F7071" t="str">
            <v>ENVELOPE,COIN,#3,28#</v>
          </cell>
          <cell r="G7071" t="str">
            <v>90.74</v>
          </cell>
          <cell r="H7071">
            <v>0.57999999999999996</v>
          </cell>
          <cell r="I7071">
            <v>38.11</v>
          </cell>
          <cell r="J7071" t="str">
            <v>USSCO Q1 2024 ECP</v>
          </cell>
        </row>
        <row r="7072">
          <cell r="B7072" t="str">
            <v>QUA50562</v>
          </cell>
          <cell r="C7072" t="str">
            <v>Office Supplies</v>
          </cell>
          <cell r="D7072">
            <v>396</v>
          </cell>
          <cell r="E7072" t="str">
            <v>BX</v>
          </cell>
          <cell r="F7072" t="str">
            <v>ENVELOPE,COIN,#5-1/2,28#</v>
          </cell>
          <cell r="G7072" t="str">
            <v>123.00</v>
          </cell>
          <cell r="H7072">
            <v>0.57999999999999996</v>
          </cell>
          <cell r="I7072">
            <v>51.66</v>
          </cell>
          <cell r="J7072" t="str">
            <v>USSCO Q1 2024 ECP</v>
          </cell>
        </row>
        <row r="7073">
          <cell r="B7073" t="str">
            <v>QUA50762</v>
          </cell>
          <cell r="C7073" t="str">
            <v>Office Supplies</v>
          </cell>
          <cell r="D7073">
            <v>396</v>
          </cell>
          <cell r="E7073" t="str">
            <v>BX</v>
          </cell>
          <cell r="F7073" t="str">
            <v>ENVELOPE,COIN,#7,28#</v>
          </cell>
          <cell r="G7073" t="str">
            <v>157.71</v>
          </cell>
          <cell r="H7073">
            <v>0.57999999999999996</v>
          </cell>
          <cell r="I7073">
            <v>66.23</v>
          </cell>
          <cell r="J7073" t="str">
            <v>USSCO Q1 2024 ECP</v>
          </cell>
        </row>
        <row r="7074">
          <cell r="B7074" t="str">
            <v>QUA63560</v>
          </cell>
          <cell r="C7074" t="str">
            <v>Office Supplies</v>
          </cell>
          <cell r="D7074">
            <v>396</v>
          </cell>
          <cell r="E7074" t="str">
            <v>CT</v>
          </cell>
          <cell r="F7074" t="str">
            <v>ENVELOPE,DEPT10X13TIE,RCY</v>
          </cell>
          <cell r="G7074">
            <v>169.62</v>
          </cell>
          <cell r="H7074">
            <v>0.57999999999999996</v>
          </cell>
          <cell r="I7074">
            <v>71.239999999999995</v>
          </cell>
          <cell r="J7074" t="str">
            <v>SPR April 2024</v>
          </cell>
        </row>
        <row r="7075">
          <cell r="B7075" t="str">
            <v>QUA63561</v>
          </cell>
          <cell r="C7075" t="str">
            <v>Office Supplies</v>
          </cell>
          <cell r="D7075">
            <v>396</v>
          </cell>
          <cell r="E7075" t="str">
            <v>CT</v>
          </cell>
          <cell r="F7075" t="str">
            <v>ENVELOPE,DEPT,10X13,TIE</v>
          </cell>
          <cell r="G7075" t="str">
            <v>132.41</v>
          </cell>
          <cell r="H7075">
            <v>0.57999999999999996</v>
          </cell>
          <cell r="I7075">
            <v>55.61</v>
          </cell>
          <cell r="J7075" t="str">
            <v>USSCO Q1 2024 ECP</v>
          </cell>
        </row>
        <row r="7076">
          <cell r="B7076" t="str">
            <v>QUA63562</v>
          </cell>
          <cell r="C7076" t="str">
            <v>Office Supplies</v>
          </cell>
          <cell r="D7076">
            <v>396</v>
          </cell>
          <cell r="E7076" t="str">
            <v>BX</v>
          </cell>
          <cell r="F7076" t="str">
            <v>ENVELOPE,STRING,10X13</v>
          </cell>
          <cell r="G7076" t="str">
            <v>167.58</v>
          </cell>
          <cell r="H7076">
            <v>0.57999999999999996</v>
          </cell>
          <cell r="I7076">
            <v>70.38</v>
          </cell>
          <cell r="J7076" t="str">
            <v>USSCO Q1 2024 ECP</v>
          </cell>
        </row>
        <row r="7077">
          <cell r="B7077" t="str">
            <v>QUA63564</v>
          </cell>
          <cell r="C7077" t="str">
            <v>Office Supplies</v>
          </cell>
          <cell r="D7077">
            <v>396</v>
          </cell>
          <cell r="E7077" t="str">
            <v>CT</v>
          </cell>
          <cell r="F7077" t="str">
            <v>ENVELOPE,INTER-DEPT,10X15</v>
          </cell>
          <cell r="G7077" t="str">
            <v>214.44</v>
          </cell>
          <cell r="H7077">
            <v>0.57999999999999996</v>
          </cell>
          <cell r="I7077">
            <v>90.06</v>
          </cell>
          <cell r="J7077" t="str">
            <v>USSCO Q1 2024 ECP</v>
          </cell>
        </row>
        <row r="7078">
          <cell r="B7078" t="str">
            <v>QUA63778</v>
          </cell>
          <cell r="C7078" t="str">
            <v>Office Supplies</v>
          </cell>
          <cell r="D7078">
            <v>396</v>
          </cell>
          <cell r="E7078" t="str">
            <v>BX</v>
          </cell>
          <cell r="F7078" t="str">
            <v>ENVELOPE,CONFNTL,10X13,1C</v>
          </cell>
          <cell r="G7078" t="str">
            <v>120.94</v>
          </cell>
          <cell r="H7078">
            <v>0.57999999999999996</v>
          </cell>
          <cell r="I7078">
            <v>50.79</v>
          </cell>
          <cell r="J7078" t="str">
            <v>USSCO Q1 2024 ECP</v>
          </cell>
        </row>
        <row r="7079">
          <cell r="B7079" t="str">
            <v>TOP2222</v>
          </cell>
          <cell r="C7079" t="str">
            <v>Office Supplies</v>
          </cell>
          <cell r="D7079">
            <v>396</v>
          </cell>
          <cell r="E7079" t="str">
            <v>PK</v>
          </cell>
          <cell r="F7079" t="str">
            <v>FORM,1099R ENVELOPES,WE</v>
          </cell>
          <cell r="G7079">
            <v>20.38</v>
          </cell>
          <cell r="H7079">
            <v>0.57999999999999996</v>
          </cell>
          <cell r="I7079">
            <v>8.5500000000000007</v>
          </cell>
          <cell r="J7079" t="str">
            <v>AX</v>
          </cell>
        </row>
        <row r="7080">
          <cell r="B7080" t="str">
            <v>TOP2222ES</v>
          </cell>
          <cell r="C7080" t="str">
            <v>Office Supplies</v>
          </cell>
          <cell r="D7080">
            <v>396</v>
          </cell>
          <cell r="E7080" t="str">
            <v>PK</v>
          </cell>
          <cell r="F7080" t="str">
            <v>ENVELOPE,1099R 24PK,WE</v>
          </cell>
          <cell r="G7080">
            <v>41.4</v>
          </cell>
          <cell r="H7080">
            <v>0.57999999999999996</v>
          </cell>
          <cell r="I7080">
            <v>17.38</v>
          </cell>
          <cell r="J7080" t="str">
            <v>AX</v>
          </cell>
        </row>
        <row r="7081">
          <cell r="B7081" t="str">
            <v>UNV35300</v>
          </cell>
          <cell r="C7081" t="str">
            <v>Office Supplies</v>
          </cell>
          <cell r="D7081">
            <v>396</v>
          </cell>
          <cell r="E7081" t="str">
            <v>BX</v>
          </cell>
          <cell r="F7081" t="str">
            <v>ENVELOPE,#1,COIN,BRKR</v>
          </cell>
          <cell r="G7081" t="str">
            <v>89.91</v>
          </cell>
          <cell r="H7081">
            <v>0.57999999999999996</v>
          </cell>
          <cell r="I7081">
            <v>37.76</v>
          </cell>
          <cell r="J7081" t="str">
            <v>USSCO Q1 2024 ECP</v>
          </cell>
        </row>
        <row r="7082">
          <cell r="B7082" t="str">
            <v>UNV35303</v>
          </cell>
          <cell r="C7082" t="str">
            <v>Office Supplies</v>
          </cell>
          <cell r="D7082">
            <v>396</v>
          </cell>
          <cell r="E7082" t="str">
            <v>BX</v>
          </cell>
          <cell r="F7082" t="str">
            <v>ENVELOPE,#7 BRN COIN,BRKR</v>
          </cell>
          <cell r="G7082" t="str">
            <v>168.26</v>
          </cell>
          <cell r="H7082">
            <v>0.57999999999999996</v>
          </cell>
          <cell r="I7082">
            <v>70.66</v>
          </cell>
          <cell r="J7082" t="str">
            <v>USSCO Q1 2024 ECP</v>
          </cell>
        </row>
        <row r="7083">
          <cell r="B7083" t="str">
            <v>WBM63568</v>
          </cell>
          <cell r="C7083" t="str">
            <v>Office Supplies</v>
          </cell>
          <cell r="D7083">
            <v>396</v>
          </cell>
          <cell r="E7083" t="str">
            <v>CT</v>
          </cell>
          <cell r="F7083" t="str">
            <v>10 X 13 INTER-DEPARTMENTAL ENVELOPES</v>
          </cell>
          <cell r="G7083">
            <v>146.34</v>
          </cell>
          <cell r="H7083">
            <v>0.57999999999999996</v>
          </cell>
          <cell r="I7083">
            <v>61.46</v>
          </cell>
          <cell r="J7083" t="str">
            <v>AX</v>
          </cell>
        </row>
        <row r="7084">
          <cell r="B7084" t="str">
            <v>PRE1632</v>
          </cell>
          <cell r="C7084" t="str">
            <v>Office Supplies</v>
          </cell>
          <cell r="D7084">
            <v>397</v>
          </cell>
          <cell r="E7084" t="str">
            <v>EA</v>
          </cell>
          <cell r="F7084" t="str">
            <v>OPENER,DESKTOP LTR,GY</v>
          </cell>
          <cell r="G7084" t="str">
            <v>988.40</v>
          </cell>
          <cell r="H7084">
            <v>0.57999999999999996</v>
          </cell>
          <cell r="I7084">
            <v>415.12</v>
          </cell>
          <cell r="J7084" t="str">
            <v>USSCO Q1 2024 ECP</v>
          </cell>
        </row>
        <row r="7085">
          <cell r="B7085" t="str">
            <v>QUA21438</v>
          </cell>
          <cell r="C7085" t="str">
            <v>Office Supplies</v>
          </cell>
          <cell r="D7085">
            <v>397</v>
          </cell>
          <cell r="E7085" t="str">
            <v>BX</v>
          </cell>
          <cell r="F7085" t="str">
            <v>ENVELOPE,4.5X9.5 HCFA,WE</v>
          </cell>
          <cell r="G7085" t="str">
            <v>315.85</v>
          </cell>
          <cell r="H7085">
            <v>0.57999999999999996</v>
          </cell>
          <cell r="I7085">
            <v>132.65</v>
          </cell>
          <cell r="J7085" t="str">
            <v>USSCO Q1 2024 ECP</v>
          </cell>
        </row>
        <row r="7086">
          <cell r="B7086" t="str">
            <v>QUA46393</v>
          </cell>
          <cell r="C7086" t="str">
            <v>Office Supplies</v>
          </cell>
          <cell r="D7086">
            <v>397</v>
          </cell>
          <cell r="E7086" t="str">
            <v>CT</v>
          </cell>
          <cell r="F7086" t="str">
            <v>ENVELOPE,13X16X2,MAILR,WE</v>
          </cell>
          <cell r="G7086" t="str">
            <v>316.67</v>
          </cell>
          <cell r="H7086">
            <v>0.57999999999999996</v>
          </cell>
          <cell r="I7086">
            <v>133</v>
          </cell>
          <cell r="J7086" t="str">
            <v>USSCO Q1 2024 ECP</v>
          </cell>
        </row>
        <row r="7087">
          <cell r="B7087" t="str">
            <v>QUAR1320</v>
          </cell>
          <cell r="C7087" t="str">
            <v>Office Supplies</v>
          </cell>
          <cell r="D7087">
            <v>397</v>
          </cell>
          <cell r="E7087" t="str">
            <v>BX</v>
          </cell>
          <cell r="F7087" t="str">
            <v>ENVELOPE,TYVEK,6X9,WE</v>
          </cell>
          <cell r="G7087" t="str">
            <v>111.28</v>
          </cell>
          <cell r="H7087">
            <v>0.57999999999999996</v>
          </cell>
          <cell r="I7087">
            <v>46.73</v>
          </cell>
          <cell r="J7087" t="str">
            <v>USSCO Q1 2024 ECP</v>
          </cell>
        </row>
        <row r="7088">
          <cell r="B7088" t="str">
            <v>QUAR1460</v>
          </cell>
          <cell r="C7088" t="str">
            <v>Office Supplies</v>
          </cell>
          <cell r="D7088">
            <v>397</v>
          </cell>
          <cell r="E7088" t="str">
            <v>BX</v>
          </cell>
          <cell r="F7088" t="str">
            <v>ENVELOPE,TYVEK,9X12,WE</v>
          </cell>
          <cell r="G7088" t="str">
            <v>139.07</v>
          </cell>
          <cell r="H7088">
            <v>0.57999999999999996</v>
          </cell>
          <cell r="I7088">
            <v>58.4</v>
          </cell>
          <cell r="J7088" t="str">
            <v>USSCO Q1 2024 ECP</v>
          </cell>
        </row>
        <row r="7089">
          <cell r="B7089" t="str">
            <v>QUAR1462</v>
          </cell>
          <cell r="C7089" t="str">
            <v>Office Supplies</v>
          </cell>
          <cell r="D7089">
            <v>397</v>
          </cell>
          <cell r="E7089" t="str">
            <v>BX</v>
          </cell>
          <cell r="F7089" t="str">
            <v>ENVELOPE,9X12,TYVEK,WE</v>
          </cell>
          <cell r="G7089" t="str">
            <v>82.15</v>
          </cell>
          <cell r="H7089">
            <v>0.57999999999999996</v>
          </cell>
          <cell r="I7089">
            <v>34.5</v>
          </cell>
          <cell r="J7089" t="str">
            <v>USSCO Q1 2024 ECP</v>
          </cell>
        </row>
        <row r="7090">
          <cell r="B7090" t="str">
            <v>QUAR1470</v>
          </cell>
          <cell r="C7090" t="str">
            <v>Office Supplies</v>
          </cell>
          <cell r="D7090">
            <v>397</v>
          </cell>
          <cell r="E7090" t="str">
            <v>BX</v>
          </cell>
          <cell r="F7090" t="str">
            <v>ENVELOPE,TYVEK,9X12,1ST</v>
          </cell>
          <cell r="G7090" t="str">
            <v>145.29</v>
          </cell>
          <cell r="H7090">
            <v>0.57999999999999996</v>
          </cell>
          <cell r="I7090">
            <v>61.02</v>
          </cell>
          <cell r="J7090" t="str">
            <v>USSCO Q1 2024 ECP</v>
          </cell>
        </row>
        <row r="7091">
          <cell r="B7091" t="str">
            <v>QUAR1520</v>
          </cell>
          <cell r="C7091" t="str">
            <v>Office Supplies</v>
          </cell>
          <cell r="D7091">
            <v>397</v>
          </cell>
          <cell r="E7091" t="str">
            <v>BX</v>
          </cell>
          <cell r="F7091" t="str">
            <v>ENVELOPE,TYVK,9.5X12.5,WE</v>
          </cell>
          <cell r="G7091" t="str">
            <v>166.46</v>
          </cell>
          <cell r="H7091">
            <v>0.57999999999999996</v>
          </cell>
          <cell r="I7091">
            <v>69.91</v>
          </cell>
          <cell r="J7091" t="str">
            <v>USSCO Q1 2024 ECP</v>
          </cell>
        </row>
        <row r="7092">
          <cell r="B7092" t="str">
            <v>QUAR1530</v>
          </cell>
          <cell r="C7092" t="str">
            <v>Office Supplies</v>
          </cell>
          <cell r="D7092">
            <v>397</v>
          </cell>
          <cell r="E7092" t="str">
            <v>BX</v>
          </cell>
          <cell r="F7092" t="str">
            <v>ENVELOPE,TYVK9.5X12.5,1ST</v>
          </cell>
          <cell r="G7092" t="str">
            <v>173.42</v>
          </cell>
          <cell r="H7092">
            <v>0.57999999999999996</v>
          </cell>
          <cell r="I7092">
            <v>72.83</v>
          </cell>
          <cell r="J7092" t="str">
            <v>USSCO Q1 2024 ECP</v>
          </cell>
        </row>
        <row r="7093">
          <cell r="B7093" t="str">
            <v>QUAR1580</v>
          </cell>
          <cell r="C7093" t="str">
            <v>Office Supplies</v>
          </cell>
          <cell r="D7093">
            <v>397</v>
          </cell>
          <cell r="E7093" t="str">
            <v>BX</v>
          </cell>
          <cell r="F7093" t="str">
            <v>ENVELOPE,TYVEK,10X13,WE</v>
          </cell>
          <cell r="G7093" t="str">
            <v>155.94</v>
          </cell>
          <cell r="H7093">
            <v>0.57999999999999996</v>
          </cell>
          <cell r="I7093">
            <v>65.489999999999995</v>
          </cell>
          <cell r="J7093" t="str">
            <v>USSCO Q1 2024 ECP</v>
          </cell>
        </row>
        <row r="7094">
          <cell r="B7094" t="str">
            <v>QUAR1590</v>
          </cell>
          <cell r="C7094" t="str">
            <v>Office Supplies</v>
          </cell>
          <cell r="D7094">
            <v>397</v>
          </cell>
          <cell r="E7094" t="str">
            <v>BX</v>
          </cell>
          <cell r="F7094" t="str">
            <v>ENVELOPE,TYVEK,10X13,1ST</v>
          </cell>
          <cell r="G7094" t="str">
            <v>163.29</v>
          </cell>
          <cell r="H7094">
            <v>0.57999999999999996</v>
          </cell>
          <cell r="I7094">
            <v>68.58</v>
          </cell>
          <cell r="J7094" t="str">
            <v>USSCO Q1 2024 ECP</v>
          </cell>
        </row>
        <row r="7095">
          <cell r="B7095" t="str">
            <v>QUAR1790</v>
          </cell>
          <cell r="C7095" t="str">
            <v>Office Supplies</v>
          </cell>
          <cell r="D7095">
            <v>397</v>
          </cell>
          <cell r="E7095" t="str">
            <v>BX</v>
          </cell>
          <cell r="F7095" t="str">
            <v>ENVELOPE,TYVK,12X15.5,WE</v>
          </cell>
          <cell r="G7095" t="str">
            <v>203.81</v>
          </cell>
          <cell r="H7095">
            <v>0.57999999999999996</v>
          </cell>
          <cell r="I7095">
            <v>85.6</v>
          </cell>
          <cell r="J7095" t="str">
            <v>USSCO Q1 2024 ECP</v>
          </cell>
        </row>
        <row r="7096">
          <cell r="B7096" t="str">
            <v>QUAR4200</v>
          </cell>
          <cell r="C7096" t="str">
            <v>Office Supplies</v>
          </cell>
          <cell r="D7096">
            <v>397</v>
          </cell>
          <cell r="E7096" t="str">
            <v>CT</v>
          </cell>
          <cell r="F7096" t="str">
            <v>ENVELOPE,TYVK,10X13X1.5WE</v>
          </cell>
          <cell r="G7096" t="str">
            <v>314.92</v>
          </cell>
          <cell r="H7096">
            <v>0.57999999999999996</v>
          </cell>
          <cell r="I7096">
            <v>132.26</v>
          </cell>
          <cell r="J7096" t="str">
            <v>USSCO Q1 2024 ECP</v>
          </cell>
        </row>
        <row r="7097">
          <cell r="B7097" t="str">
            <v>QUAR4202</v>
          </cell>
          <cell r="C7097" t="str">
            <v>Office Supplies</v>
          </cell>
          <cell r="D7097">
            <v>397</v>
          </cell>
          <cell r="E7097" t="str">
            <v>BX</v>
          </cell>
          <cell r="F7097" t="str">
            <v>ENVELOPE,10X13X1-1/2,WE</v>
          </cell>
          <cell r="G7097" t="str">
            <v>101.01</v>
          </cell>
          <cell r="H7097">
            <v>0.57999999999999996</v>
          </cell>
          <cell r="I7097">
            <v>42.42</v>
          </cell>
          <cell r="J7097" t="str">
            <v>USSCO Q1 2024 ECP</v>
          </cell>
        </row>
        <row r="7098">
          <cell r="B7098" t="str">
            <v>QUAR4290</v>
          </cell>
          <cell r="C7098" t="str">
            <v>Office Supplies</v>
          </cell>
          <cell r="D7098">
            <v>397</v>
          </cell>
          <cell r="E7098" t="str">
            <v>CT</v>
          </cell>
          <cell r="F7098" t="str">
            <v>ENVELOPE,TYVEK,12X16,WE</v>
          </cell>
          <cell r="G7098" t="str">
            <v>475.66</v>
          </cell>
          <cell r="H7098">
            <v>0.57999999999999996</v>
          </cell>
          <cell r="I7098">
            <v>199.77</v>
          </cell>
          <cell r="J7098" t="str">
            <v>USSCO Q1 2024 ECP</v>
          </cell>
        </row>
        <row r="7099">
          <cell r="B7099" t="str">
            <v>QUAR4430</v>
          </cell>
          <cell r="C7099" t="str">
            <v>Office Supplies</v>
          </cell>
          <cell r="D7099">
            <v>397</v>
          </cell>
          <cell r="E7099" t="str">
            <v>CT</v>
          </cell>
          <cell r="F7099" t="str">
            <v>ENVELOPE,TYVK,10X13X2,WE</v>
          </cell>
          <cell r="G7099" t="str">
            <v>363.30</v>
          </cell>
          <cell r="H7099">
            <v>0.57999999999999996</v>
          </cell>
          <cell r="I7099">
            <v>152.58000000000001</v>
          </cell>
          <cell r="J7099" t="str">
            <v>USSCO Q1 2024 ECP</v>
          </cell>
        </row>
        <row r="7100">
          <cell r="B7100" t="str">
            <v>QUAR4497</v>
          </cell>
          <cell r="C7100" t="str">
            <v>Office Supplies</v>
          </cell>
          <cell r="D7100">
            <v>397</v>
          </cell>
          <cell r="E7100" t="str">
            <v>CT</v>
          </cell>
          <cell r="F7100" t="str">
            <v>ENVELOPE,TYVK ,12X16X4,WE</v>
          </cell>
          <cell r="G7100" t="str">
            <v>390.41</v>
          </cell>
          <cell r="H7100">
            <v>0.57999999999999996</v>
          </cell>
          <cell r="I7100">
            <v>163.97</v>
          </cell>
          <cell r="J7100" t="str">
            <v>USSCO Q1 2024 ECP</v>
          </cell>
        </row>
        <row r="7101">
          <cell r="B7101" t="str">
            <v>QUAR4500</v>
          </cell>
          <cell r="C7101" t="str">
            <v>Office Supplies</v>
          </cell>
          <cell r="D7101">
            <v>397</v>
          </cell>
          <cell r="E7101" t="str">
            <v>CT</v>
          </cell>
          <cell r="F7101" t="str">
            <v>ENVELOPE,10X13,EXP,OPNEND</v>
          </cell>
          <cell r="G7101" t="str">
            <v>311.21</v>
          </cell>
          <cell r="H7101">
            <v>0.57999999999999996</v>
          </cell>
          <cell r="I7101">
            <v>130.69999999999999</v>
          </cell>
          <cell r="J7101" t="str">
            <v>USSCO Q1 2024 ECP</v>
          </cell>
        </row>
        <row r="7102">
          <cell r="B7102" t="str">
            <v>QUAR4520</v>
          </cell>
          <cell r="C7102" t="str">
            <v>Office Supplies</v>
          </cell>
          <cell r="D7102">
            <v>397</v>
          </cell>
          <cell r="E7102" t="str">
            <v>CT</v>
          </cell>
          <cell r="F7102" t="str">
            <v>ENVELOPE,TYVEK,12X16X2EXP</v>
          </cell>
          <cell r="G7102" t="str">
            <v>464.98</v>
          </cell>
          <cell r="H7102">
            <v>0.57999999999999996</v>
          </cell>
          <cell r="I7102">
            <v>195.29</v>
          </cell>
          <cell r="J7102" t="str">
            <v>USSCO Q1 2024 ECP</v>
          </cell>
        </row>
        <row r="7103">
          <cell r="B7103" t="str">
            <v>QUAR4610</v>
          </cell>
          <cell r="C7103" t="str">
            <v>Office Supplies</v>
          </cell>
          <cell r="D7103">
            <v>397</v>
          </cell>
          <cell r="E7103" t="str">
            <v>CT</v>
          </cell>
          <cell r="F7103" t="str">
            <v>ENVELOPE,TYVK,10X13X2,WE</v>
          </cell>
          <cell r="G7103" t="str">
            <v>317.90</v>
          </cell>
          <cell r="H7103">
            <v>0.57999999999999996</v>
          </cell>
          <cell r="I7103">
            <v>133.51</v>
          </cell>
          <cell r="J7103" t="str">
            <v>USSCO Q1 2024 ECP</v>
          </cell>
        </row>
        <row r="7104">
          <cell r="B7104" t="str">
            <v>SMD89521</v>
          </cell>
          <cell r="C7104" t="str">
            <v>Office Supplies</v>
          </cell>
          <cell r="D7104">
            <v>397</v>
          </cell>
          <cell r="E7104" t="str">
            <v>PK</v>
          </cell>
          <cell r="F7104" t="str">
            <v>ENVELOPE,SDELD,LTR,5PK,CR</v>
          </cell>
          <cell r="G7104" t="str">
            <v>9.11</v>
          </cell>
          <cell r="H7104">
            <v>0.57999999999999996</v>
          </cell>
          <cell r="I7104">
            <v>3.82</v>
          </cell>
          <cell r="J7104" t="str">
            <v>USSCO Q1 2024 ECP</v>
          </cell>
        </row>
        <row r="7105">
          <cell r="B7105" t="str">
            <v>SMD89522</v>
          </cell>
          <cell r="C7105" t="str">
            <v>Office Supplies</v>
          </cell>
          <cell r="D7105">
            <v>397</v>
          </cell>
          <cell r="E7105" t="str">
            <v>PK</v>
          </cell>
          <cell r="F7105" t="str">
            <v>ENVELOPE,SDELD,LTR,5PK,BE</v>
          </cell>
          <cell r="G7105" t="str">
            <v>9.11</v>
          </cell>
          <cell r="H7105">
            <v>0.57999999999999996</v>
          </cell>
          <cell r="I7105">
            <v>3.82</v>
          </cell>
          <cell r="J7105" t="str">
            <v>USSCO Q1 2024 ECP</v>
          </cell>
        </row>
        <row r="7106">
          <cell r="B7106" t="str">
            <v>SMD89540</v>
          </cell>
          <cell r="C7106" t="str">
            <v>Office Supplies</v>
          </cell>
          <cell r="D7106">
            <v>397</v>
          </cell>
          <cell r="E7106" t="str">
            <v>PK</v>
          </cell>
          <cell r="F7106" t="str">
            <v>ENVELOPE,TOPLD,LTR,5PK,CR</v>
          </cell>
          <cell r="G7106" t="str">
            <v>9.11</v>
          </cell>
          <cell r="H7106">
            <v>0.57999999999999996</v>
          </cell>
          <cell r="I7106">
            <v>3.82</v>
          </cell>
          <cell r="J7106" t="str">
            <v>USSCO Q1 2024 ECP</v>
          </cell>
        </row>
        <row r="7107">
          <cell r="B7107" t="str">
            <v>SMD89542</v>
          </cell>
          <cell r="C7107" t="str">
            <v>Office Supplies</v>
          </cell>
          <cell r="D7107">
            <v>397</v>
          </cell>
          <cell r="E7107" t="str">
            <v>PK</v>
          </cell>
          <cell r="F7107" t="str">
            <v>ENVELOPE,TOPLD,LTR,5PK,BE</v>
          </cell>
          <cell r="G7107" t="str">
            <v>9.11</v>
          </cell>
          <cell r="H7107">
            <v>0.57999999999999996</v>
          </cell>
          <cell r="I7107">
            <v>3.82</v>
          </cell>
          <cell r="J7107" t="str">
            <v>USSCO Q1 2024 ECP</v>
          </cell>
        </row>
        <row r="7108">
          <cell r="B7108" t="str">
            <v>AVE11136</v>
          </cell>
          <cell r="C7108" t="str">
            <v>Office Supplies</v>
          </cell>
          <cell r="D7108">
            <v>398</v>
          </cell>
          <cell r="E7108" t="str">
            <v>PK</v>
          </cell>
          <cell r="F7108" t="str">
            <v>INSERT,1/5CUT,F/TABS,1C</v>
          </cell>
          <cell r="G7108" t="str">
            <v>2.74</v>
          </cell>
          <cell r="H7108">
            <v>0.57999999999999996</v>
          </cell>
          <cell r="I7108">
            <v>1.1499999999999999</v>
          </cell>
          <cell r="J7108" t="str">
            <v>USSCO Q1 2024 ECP</v>
          </cell>
        </row>
        <row r="7109">
          <cell r="B7109" t="str">
            <v>LEE10053</v>
          </cell>
          <cell r="C7109" t="str">
            <v>Office Supplies</v>
          </cell>
          <cell r="D7109">
            <v>398</v>
          </cell>
          <cell r="E7109" t="str">
            <v>PK</v>
          </cell>
          <cell r="F7109" t="str">
            <v>MOISTENER,FINGERTP,3PK,PK</v>
          </cell>
          <cell r="G7109" t="str">
            <v>6.15</v>
          </cell>
          <cell r="H7109">
            <v>0.57999999999999996</v>
          </cell>
          <cell r="I7109">
            <v>2.58</v>
          </cell>
          <cell r="J7109" t="str">
            <v>USSCO Q1 2024 ECP</v>
          </cell>
        </row>
        <row r="7110">
          <cell r="B7110" t="str">
            <v>LEE10132</v>
          </cell>
          <cell r="C7110" t="str">
            <v>Office Supplies</v>
          </cell>
          <cell r="D7110">
            <v>398</v>
          </cell>
          <cell r="E7110" t="str">
            <v>PK</v>
          </cell>
          <cell r="F7110" t="str">
            <v>MOISTENER,FINGERTP,2PK,PK</v>
          </cell>
          <cell r="G7110" t="str">
            <v>10.56</v>
          </cell>
          <cell r="H7110">
            <v>0.57999999999999996</v>
          </cell>
          <cell r="I7110">
            <v>4.43</v>
          </cell>
          <cell r="J7110" t="str">
            <v>USSCO Q1 2024 ECP</v>
          </cell>
        </row>
        <row r="7111">
          <cell r="B7111" t="str">
            <v>PFX242</v>
          </cell>
          <cell r="C7111" t="str">
            <v>Office Supplies</v>
          </cell>
          <cell r="D7111">
            <v>398</v>
          </cell>
          <cell r="E7111" t="str">
            <v>PK</v>
          </cell>
          <cell r="F7111" t="str">
            <v>TAB,INSERT,1/5CUT,100,WHT</v>
          </cell>
          <cell r="G7111" t="str">
            <v>3.90</v>
          </cell>
          <cell r="H7111">
            <v>0.57999999999999996</v>
          </cell>
          <cell r="I7111">
            <v>1.63</v>
          </cell>
          <cell r="J7111" t="str">
            <v>USSCO Q1 2024 ECP</v>
          </cell>
        </row>
        <row r="7112">
          <cell r="B7112" t="str">
            <v>PFX42CR</v>
          </cell>
          <cell r="C7112" t="str">
            <v>Office Supplies</v>
          </cell>
          <cell r="D7112">
            <v>398</v>
          </cell>
          <cell r="E7112" t="str">
            <v>PK</v>
          </cell>
          <cell r="F7112" t="str">
            <v>TAB,HNG FLDR,1/5CUT,25,CR</v>
          </cell>
          <cell r="G7112" t="str">
            <v>8.99</v>
          </cell>
          <cell r="H7112">
            <v>0.57999999999999996</v>
          </cell>
          <cell r="I7112">
            <v>3.77</v>
          </cell>
          <cell r="J7112" t="str">
            <v>USSCO Q1 2024 ECP</v>
          </cell>
        </row>
        <row r="7113">
          <cell r="B7113" t="str">
            <v>PFX4312</v>
          </cell>
          <cell r="C7113" t="str">
            <v>Office Supplies</v>
          </cell>
          <cell r="D7113">
            <v>398</v>
          </cell>
          <cell r="E7113" t="str">
            <v>PK</v>
          </cell>
          <cell r="F7113" t="str">
            <v>TAB,HNG FLDR,1/3CUT,25,CR</v>
          </cell>
          <cell r="G7113" t="str">
            <v>10.45</v>
          </cell>
          <cell r="H7113">
            <v>0.57999999999999996</v>
          </cell>
          <cell r="I7113">
            <v>4.38</v>
          </cell>
          <cell r="J7113" t="str">
            <v>USSCO Q1 2024 ECP</v>
          </cell>
        </row>
        <row r="7114">
          <cell r="B7114" t="str">
            <v>QUA46065</v>
          </cell>
          <cell r="C7114" t="str">
            <v>Office Supplies</v>
          </cell>
          <cell r="D7114">
            <v>398</v>
          </cell>
          <cell r="E7114" t="str">
            <v>EA</v>
          </cell>
          <cell r="F7114" t="str">
            <v>APPLICATOR,ENVELOPE GLUE</v>
          </cell>
          <cell r="G7114" t="str">
            <v>5.74</v>
          </cell>
          <cell r="H7114">
            <v>0.57999999999999996</v>
          </cell>
          <cell r="I7114">
            <v>2.41</v>
          </cell>
          <cell r="J7114" t="str">
            <v>USSCO Q1 2024 ECP</v>
          </cell>
        </row>
        <row r="7115">
          <cell r="B7115" t="str">
            <v>UNV31803</v>
          </cell>
          <cell r="C7115" t="str">
            <v>Office Supplies</v>
          </cell>
          <cell r="D7115">
            <v>398</v>
          </cell>
          <cell r="E7115" t="str">
            <v>PK</v>
          </cell>
          <cell r="F7115" t="str">
            <v>OPENER,LETTER,3/PK,WHT</v>
          </cell>
          <cell r="G7115" t="str">
            <v>8.84</v>
          </cell>
          <cell r="H7115">
            <v>0.57999999999999996</v>
          </cell>
          <cell r="I7115">
            <v>3.71</v>
          </cell>
          <cell r="J7115" t="str">
            <v>USSCO Q1 2024 ECP</v>
          </cell>
        </row>
        <row r="7116">
          <cell r="B7116" t="str">
            <v>UNV42215</v>
          </cell>
          <cell r="C7116" t="str">
            <v>Office Supplies</v>
          </cell>
          <cell r="D7116">
            <v>398</v>
          </cell>
          <cell r="E7116" t="str">
            <v>PK</v>
          </cell>
          <cell r="F7116" t="str">
            <v>TAB,HANG FLDR,1/5CT,25,CR</v>
          </cell>
          <cell r="G7116" t="str">
            <v>6.76</v>
          </cell>
          <cell r="H7116">
            <v>0.57999999999999996</v>
          </cell>
          <cell r="I7116">
            <v>2.83</v>
          </cell>
          <cell r="J7116" t="str">
            <v>USSCO Q1 2024 ECP</v>
          </cell>
        </row>
        <row r="7117">
          <cell r="B7117" t="str">
            <v>UNV43313</v>
          </cell>
          <cell r="C7117" t="str">
            <v>Office Supplies</v>
          </cell>
          <cell r="D7117">
            <v>398</v>
          </cell>
          <cell r="E7117" t="str">
            <v>PK</v>
          </cell>
          <cell r="F7117" t="str">
            <v>TAB,HANG FLDR,1/3CT,25,CR</v>
          </cell>
          <cell r="G7117" t="str">
            <v>8.26</v>
          </cell>
          <cell r="H7117">
            <v>0.57999999999999996</v>
          </cell>
          <cell r="I7117">
            <v>3.46</v>
          </cell>
          <cell r="J7117" t="str">
            <v>USSCO Q1 2024 ECP</v>
          </cell>
        </row>
        <row r="7118">
          <cell r="B7118" t="str">
            <v>ACC12992</v>
          </cell>
          <cell r="C7118" t="str">
            <v>Office Supplies</v>
          </cell>
          <cell r="D7118">
            <v>399</v>
          </cell>
          <cell r="E7118" t="str">
            <v>BX</v>
          </cell>
          <cell r="F7118" t="str">
            <v>FASTENER,PRONG,2IN,2PC</v>
          </cell>
          <cell r="G7118" t="str">
            <v>15.73</v>
          </cell>
          <cell r="H7118">
            <v>0.57999999999999996</v>
          </cell>
          <cell r="I7118">
            <v>6.6</v>
          </cell>
          <cell r="J7118" t="str">
            <v>USSCO Q1 2024 ECP</v>
          </cell>
        </row>
        <row r="7119">
          <cell r="B7119" t="str">
            <v>ACC12993</v>
          </cell>
          <cell r="C7119" t="str">
            <v>Office Supplies</v>
          </cell>
          <cell r="D7119">
            <v>399</v>
          </cell>
          <cell r="E7119" t="str">
            <v>BX</v>
          </cell>
          <cell r="F7119" t="str">
            <v>FASTENER,PRONG,BASE,2"</v>
          </cell>
          <cell r="G7119" t="str">
            <v>16.61</v>
          </cell>
          <cell r="H7119">
            <v>0.57999999999999996</v>
          </cell>
          <cell r="I7119">
            <v>6.97</v>
          </cell>
          <cell r="J7119" t="str">
            <v>USSCO Q1 2024 ECP</v>
          </cell>
        </row>
        <row r="7120">
          <cell r="B7120" t="str">
            <v>ACC70012</v>
          </cell>
          <cell r="C7120" t="str">
            <v>Office Supplies</v>
          </cell>
          <cell r="D7120">
            <v>399</v>
          </cell>
          <cell r="E7120" t="str">
            <v>BX</v>
          </cell>
          <cell r="F7120" t="str">
            <v>FASTENER,2 PC,1"CAP</v>
          </cell>
          <cell r="G7120" t="str">
            <v>16.80</v>
          </cell>
          <cell r="H7120">
            <v>0.57999999999999996</v>
          </cell>
          <cell r="I7120">
            <v>7.05</v>
          </cell>
          <cell r="J7120" t="str">
            <v>USSCO Q1 2024 ECP</v>
          </cell>
        </row>
        <row r="7121">
          <cell r="B7121" t="str">
            <v>ACC70014</v>
          </cell>
          <cell r="C7121" t="str">
            <v>Office Supplies</v>
          </cell>
          <cell r="D7121">
            <v>399</v>
          </cell>
          <cell r="E7121" t="str">
            <v>BX</v>
          </cell>
          <cell r="F7121" t="str">
            <v>COMPRESSOR,F/FSTNR</v>
          </cell>
          <cell r="G7121" t="str">
            <v>24.54</v>
          </cell>
          <cell r="H7121">
            <v>0.57999999999999996</v>
          </cell>
          <cell r="I7121">
            <v>10.3</v>
          </cell>
          <cell r="J7121" t="str">
            <v>USSCO Q1 2024 ECP</v>
          </cell>
        </row>
        <row r="7122">
          <cell r="B7122" t="str">
            <v>ACC70020</v>
          </cell>
          <cell r="C7122" t="str">
            <v>Office Supplies</v>
          </cell>
          <cell r="D7122">
            <v>399</v>
          </cell>
          <cell r="E7122" t="str">
            <v>BX</v>
          </cell>
          <cell r="F7122" t="str">
            <v>FASTENER,ADHES,2"CAP</v>
          </cell>
          <cell r="G7122" t="str">
            <v>28.45</v>
          </cell>
          <cell r="H7122">
            <v>0.57999999999999996</v>
          </cell>
          <cell r="I7122">
            <v>11.94</v>
          </cell>
          <cell r="J7122" t="str">
            <v>USSCO Q1 2024 ECP</v>
          </cell>
        </row>
        <row r="7123">
          <cell r="B7123" t="str">
            <v>ACC70022</v>
          </cell>
          <cell r="C7123" t="str">
            <v>Office Supplies</v>
          </cell>
          <cell r="D7123">
            <v>399</v>
          </cell>
          <cell r="E7123" t="str">
            <v>BX</v>
          </cell>
          <cell r="F7123" t="str">
            <v>FASTENER,2 PC,2" CAP</v>
          </cell>
          <cell r="G7123" t="str">
            <v>19.16</v>
          </cell>
          <cell r="H7123">
            <v>0.57999999999999996</v>
          </cell>
          <cell r="I7123">
            <v>8.0399999999999991</v>
          </cell>
          <cell r="J7123" t="str">
            <v>USSCO Q1 2024 ECP</v>
          </cell>
        </row>
        <row r="7124">
          <cell r="B7124" t="str">
            <v>ACC70023</v>
          </cell>
          <cell r="C7124" t="str">
            <v>Office Supplies</v>
          </cell>
          <cell r="D7124">
            <v>399</v>
          </cell>
          <cell r="E7124" t="str">
            <v>BX</v>
          </cell>
          <cell r="F7124" t="str">
            <v>BASE,PRONG,F/FSTNR,2" CAP</v>
          </cell>
          <cell r="G7124" t="str">
            <v>24.55</v>
          </cell>
          <cell r="H7124">
            <v>0.57999999999999996</v>
          </cell>
          <cell r="I7124">
            <v>10.31</v>
          </cell>
          <cell r="J7124" t="str">
            <v>USSCO Q1 2024 ECP</v>
          </cell>
        </row>
        <row r="7125">
          <cell r="B7125" t="str">
            <v>SMD67920</v>
          </cell>
          <cell r="C7125" t="str">
            <v>Office Supplies</v>
          </cell>
          <cell r="D7125">
            <v>399</v>
          </cell>
          <cell r="E7125" t="str">
            <v>PK</v>
          </cell>
          <cell r="F7125" t="str">
            <v>YEARLY FILE FOLDER TAB,YELLW,250/PK</v>
          </cell>
          <cell r="G7125" t="str">
            <v>4.70</v>
          </cell>
          <cell r="H7125">
            <v>0.57999999999999996</v>
          </cell>
          <cell r="I7125">
            <v>1.97</v>
          </cell>
          <cell r="J7125" t="str">
            <v>USSCO Q1 2024 ECP</v>
          </cell>
        </row>
        <row r="7126">
          <cell r="B7126" t="str">
            <v>SMD68164</v>
          </cell>
          <cell r="C7126" t="str">
            <v>Office Supplies</v>
          </cell>
          <cell r="D7126">
            <v>399</v>
          </cell>
          <cell r="E7126" t="str">
            <v>BX</v>
          </cell>
          <cell r="F7126" t="str">
            <v>POCKET,SELFADHES,VYL,6X4</v>
          </cell>
          <cell r="G7126" t="str">
            <v>67.49</v>
          </cell>
          <cell r="H7126">
            <v>0.57999999999999996</v>
          </cell>
          <cell r="I7126">
            <v>28.34</v>
          </cell>
          <cell r="J7126" t="str">
            <v>USSCO Q1 2024 ECP</v>
          </cell>
        </row>
        <row r="7127">
          <cell r="B7127" t="str">
            <v>SMD68185</v>
          </cell>
          <cell r="C7127" t="str">
            <v>Office Supplies</v>
          </cell>
          <cell r="D7127">
            <v>399</v>
          </cell>
          <cell r="E7127" t="str">
            <v>BX</v>
          </cell>
          <cell r="F7127" t="str">
            <v>POCKET,SELFADHES,VYL,8X5</v>
          </cell>
          <cell r="G7127" t="str">
            <v>106.90</v>
          </cell>
          <cell r="H7127">
            <v>0.57999999999999996</v>
          </cell>
          <cell r="I7127">
            <v>44.89</v>
          </cell>
          <cell r="J7127" t="str">
            <v>USSCO Q1 2024 ECP</v>
          </cell>
        </row>
        <row r="7128">
          <cell r="B7128" t="str">
            <v>SMD68210</v>
          </cell>
          <cell r="C7128" t="str">
            <v>Office Supplies</v>
          </cell>
          <cell r="D7128">
            <v>399</v>
          </cell>
          <cell r="E7128" t="str">
            <v>BX</v>
          </cell>
          <cell r="F7128" t="str">
            <v>FASTENER,1"CAP,SELF-ADHES</v>
          </cell>
          <cell r="G7128" t="str">
            <v>29.50</v>
          </cell>
          <cell r="H7128">
            <v>0.57999999999999996</v>
          </cell>
          <cell r="I7128">
            <v>12.39</v>
          </cell>
          <cell r="J7128" t="str">
            <v>USSCO Q1 2024 ECP</v>
          </cell>
        </row>
        <row r="7129">
          <cell r="B7129" t="str">
            <v>SMD68220</v>
          </cell>
          <cell r="C7129" t="str">
            <v>Office Supplies</v>
          </cell>
          <cell r="D7129">
            <v>399</v>
          </cell>
          <cell r="E7129" t="str">
            <v>BX</v>
          </cell>
          <cell r="F7129" t="str">
            <v>FASTENER,2"CAP,SELF-ADHES</v>
          </cell>
          <cell r="G7129" t="str">
            <v>29.50</v>
          </cell>
          <cell r="H7129">
            <v>0.57999999999999996</v>
          </cell>
          <cell r="I7129">
            <v>12.39</v>
          </cell>
          <cell r="J7129" t="str">
            <v>USSCO Q1 2024 ECP</v>
          </cell>
        </row>
        <row r="7130">
          <cell r="B7130" t="str">
            <v>SMD68319</v>
          </cell>
          <cell r="C7130" t="str">
            <v>Office Supplies</v>
          </cell>
          <cell r="D7130">
            <v>399</v>
          </cell>
          <cell r="E7130" t="str">
            <v>RL</v>
          </cell>
          <cell r="F7130" t="str">
            <v>LBL C/C YR-19 ETYJ ROLL</v>
          </cell>
          <cell r="G7130" t="str">
            <v>17.48</v>
          </cell>
          <cell r="H7130">
            <v>0.57999999999999996</v>
          </cell>
          <cell r="I7130">
            <v>7.34</v>
          </cell>
          <cell r="J7130" t="str">
            <v>USSCO Q1 2024 ECP</v>
          </cell>
        </row>
        <row r="7131">
          <cell r="B7131" t="str">
            <v>UNV81001</v>
          </cell>
          <cell r="C7131" t="str">
            <v>Office Supplies</v>
          </cell>
          <cell r="D7131">
            <v>399</v>
          </cell>
          <cell r="E7131" t="str">
            <v>BX</v>
          </cell>
          <cell r="F7131" t="str">
            <v>FASTENER,2PC,1"CAPACITY</v>
          </cell>
          <cell r="G7131" t="str">
            <v>10.66</v>
          </cell>
          <cell r="H7131">
            <v>0.57999999999999996</v>
          </cell>
          <cell r="I7131">
            <v>4.47</v>
          </cell>
          <cell r="J7131" t="str">
            <v>USSCO Q1 2024 ECP</v>
          </cell>
        </row>
        <row r="7132">
          <cell r="B7132" t="str">
            <v>UNV81002</v>
          </cell>
          <cell r="C7132" t="str">
            <v>Office Supplies</v>
          </cell>
          <cell r="D7132">
            <v>399</v>
          </cell>
          <cell r="E7132" t="str">
            <v>BX</v>
          </cell>
          <cell r="F7132" t="str">
            <v>FASTENER,2PC,2"CAPACITY</v>
          </cell>
          <cell r="G7132" t="str">
            <v>9.37</v>
          </cell>
          <cell r="H7132">
            <v>0.57999999999999996</v>
          </cell>
          <cell r="I7132">
            <v>3.93</v>
          </cell>
          <cell r="J7132" t="str">
            <v>USSCO Q1 2024 ECP</v>
          </cell>
        </row>
        <row r="7133">
          <cell r="B7133" t="str">
            <v>UNV81004</v>
          </cell>
          <cell r="C7133" t="str">
            <v>Office Supplies</v>
          </cell>
          <cell r="D7133">
            <v>399</v>
          </cell>
          <cell r="E7133" t="str">
            <v>BX</v>
          </cell>
          <cell r="F7133" t="str">
            <v>FASTENER,2",SELF-ADHESIVE</v>
          </cell>
          <cell r="G7133" t="str">
            <v>23.31</v>
          </cell>
          <cell r="H7133">
            <v>0.57999999999999996</v>
          </cell>
          <cell r="I7133">
            <v>9.7899999999999991</v>
          </cell>
          <cell r="J7133" t="str">
            <v>USSCO Q1 2024 ECP</v>
          </cell>
        </row>
        <row r="7134">
          <cell r="B7134" t="str">
            <v>UNV81011</v>
          </cell>
          <cell r="C7134" t="str">
            <v>Office Supplies</v>
          </cell>
          <cell r="D7134">
            <v>399</v>
          </cell>
          <cell r="E7134" t="str">
            <v>BX</v>
          </cell>
          <cell r="F7134" t="str">
            <v>BASE,PRONG F/FSTNR,1"CAP</v>
          </cell>
          <cell r="G7134" t="str">
            <v>10.44</v>
          </cell>
          <cell r="H7134">
            <v>0.57999999999999996</v>
          </cell>
          <cell r="I7134">
            <v>4.38</v>
          </cell>
          <cell r="J7134" t="str">
            <v>USSCO Q1 2024 ECP</v>
          </cell>
        </row>
        <row r="7135">
          <cell r="B7135" t="str">
            <v>UNV81012</v>
          </cell>
          <cell r="C7135" t="str">
            <v>Office Supplies</v>
          </cell>
          <cell r="D7135">
            <v>399</v>
          </cell>
          <cell r="E7135" t="str">
            <v>BX</v>
          </cell>
          <cell r="F7135" t="str">
            <v>BASE,PRONG,F/FSTNR,2"CAP</v>
          </cell>
          <cell r="G7135" t="str">
            <v>13.73</v>
          </cell>
          <cell r="H7135">
            <v>0.57999999999999996</v>
          </cell>
          <cell r="I7135">
            <v>5.76</v>
          </cell>
          <cell r="J7135" t="str">
            <v>USSCO Q1 2024 ECP</v>
          </cell>
        </row>
        <row r="7136">
          <cell r="B7136" t="str">
            <v>UNV81024</v>
          </cell>
          <cell r="C7136" t="str">
            <v>Office Supplies</v>
          </cell>
          <cell r="D7136">
            <v>399</v>
          </cell>
          <cell r="E7136" t="str">
            <v>BX</v>
          </cell>
          <cell r="F7136" t="str">
            <v>COMPRESSOR,F/PPR FSTNRS</v>
          </cell>
          <cell r="G7136" t="str">
            <v>12.28</v>
          </cell>
          <cell r="H7136">
            <v>0.57999999999999996</v>
          </cell>
          <cell r="I7136">
            <v>5.15</v>
          </cell>
          <cell r="J7136" t="str">
            <v>USSCO Q1 2024 ECP</v>
          </cell>
        </row>
        <row r="7137">
          <cell r="B7137" t="str">
            <v>CLI30526</v>
          </cell>
          <cell r="C7137" t="str">
            <v>Office Supplies</v>
          </cell>
          <cell r="D7137">
            <v>400</v>
          </cell>
          <cell r="E7137" t="str">
            <v>EA</v>
          </cell>
          <cell r="F7137" t="str">
            <v>SORTER,PLAS 2.5X23.5</v>
          </cell>
          <cell r="G7137" t="str">
            <v>27.14</v>
          </cell>
          <cell r="H7137">
            <v>0.57999999999999996</v>
          </cell>
          <cell r="I7137">
            <v>11.39</v>
          </cell>
          <cell r="J7137" t="str">
            <v>USSCO Q1 2024 ECP</v>
          </cell>
        </row>
        <row r="7138">
          <cell r="B7138" t="str">
            <v>PFX4152</v>
          </cell>
          <cell r="C7138" t="str">
            <v>Office Supplies</v>
          </cell>
          <cell r="D7138">
            <v>400</v>
          </cell>
          <cell r="E7138" t="str">
            <v>BX</v>
          </cell>
          <cell r="F7138" t="str">
            <v>FOLDER,HANG,LTR,25/BX,GN</v>
          </cell>
          <cell r="G7138" t="str">
            <v>56.12</v>
          </cell>
          <cell r="H7138">
            <v>0.57999999999999996</v>
          </cell>
          <cell r="I7138">
            <v>23.57</v>
          </cell>
          <cell r="J7138" t="str">
            <v>USSCO Q1 2024 ECP</v>
          </cell>
        </row>
        <row r="7139">
          <cell r="B7139" t="str">
            <v>PFX415213</v>
          </cell>
          <cell r="C7139" t="str">
            <v>Office Supplies</v>
          </cell>
          <cell r="D7139">
            <v>400</v>
          </cell>
          <cell r="E7139" t="str">
            <v>BX</v>
          </cell>
          <cell r="F7139" t="str">
            <v>FOLDER,HANG,LTR,25/BX,GN</v>
          </cell>
          <cell r="G7139" t="str">
            <v>73.27</v>
          </cell>
          <cell r="H7139">
            <v>0.57999999999999996</v>
          </cell>
          <cell r="I7139">
            <v>30.77</v>
          </cell>
          <cell r="J7139" t="str">
            <v>USSCO Q1 2024 ECP</v>
          </cell>
        </row>
        <row r="7140">
          <cell r="B7140" t="str">
            <v>PFX415215</v>
          </cell>
          <cell r="C7140" t="str">
            <v>Office Supplies</v>
          </cell>
          <cell r="D7140">
            <v>400</v>
          </cell>
          <cell r="E7140" t="str">
            <v>BX</v>
          </cell>
          <cell r="F7140" t="str">
            <v>FOLDER,HANG,LTR,25/BX,GN</v>
          </cell>
          <cell r="G7140" t="str">
            <v>66.56</v>
          </cell>
          <cell r="H7140">
            <v>0.57999999999999996</v>
          </cell>
          <cell r="I7140">
            <v>27.95</v>
          </cell>
          <cell r="J7140" t="str">
            <v>USSCO Q1 2024 ECP</v>
          </cell>
        </row>
        <row r="7141">
          <cell r="B7141" t="str">
            <v>PFX415215ASST</v>
          </cell>
          <cell r="C7141" t="str">
            <v>Office Supplies</v>
          </cell>
          <cell r="D7141">
            <v>400</v>
          </cell>
          <cell r="E7141" t="str">
            <v>BX</v>
          </cell>
          <cell r="F7141" t="str">
            <v>FOLDER,HANG,LTR,25/BX,AST</v>
          </cell>
          <cell r="G7141" t="str">
            <v>72.22</v>
          </cell>
          <cell r="H7141">
            <v>0.57999999999999996</v>
          </cell>
          <cell r="I7141">
            <v>30.33</v>
          </cell>
          <cell r="J7141" t="str">
            <v>USSCO Q1 2024 ECP</v>
          </cell>
        </row>
        <row r="7142">
          <cell r="B7142" t="str">
            <v>PFX4153</v>
          </cell>
          <cell r="C7142" t="str">
            <v>Office Supplies</v>
          </cell>
          <cell r="D7142">
            <v>400</v>
          </cell>
          <cell r="E7142" t="str">
            <v>BX</v>
          </cell>
          <cell r="F7142" t="str">
            <v>FOLDER,HANG,LGL,25/BX,GN</v>
          </cell>
          <cell r="G7142" t="str">
            <v>67.81</v>
          </cell>
          <cell r="H7142">
            <v>0.57999999999999996</v>
          </cell>
          <cell r="I7142">
            <v>28.48</v>
          </cell>
          <cell r="J7142" t="str">
            <v>USSCO Q1 2024 ECP</v>
          </cell>
        </row>
        <row r="7143">
          <cell r="B7143" t="str">
            <v>PFX415313</v>
          </cell>
          <cell r="C7143" t="str">
            <v>Office Supplies</v>
          </cell>
          <cell r="D7143">
            <v>400</v>
          </cell>
          <cell r="E7143" t="str">
            <v>BX</v>
          </cell>
          <cell r="F7143" t="str">
            <v>FOLDER,HANG,LGL,25/BX,GN</v>
          </cell>
          <cell r="G7143" t="str">
            <v>85.18</v>
          </cell>
          <cell r="H7143">
            <v>0.57999999999999996</v>
          </cell>
          <cell r="I7143">
            <v>35.770000000000003</v>
          </cell>
          <cell r="J7143" t="str">
            <v>USSCO Q1 2024 ECP</v>
          </cell>
        </row>
        <row r="7144">
          <cell r="B7144" t="str">
            <v>PFX415315</v>
          </cell>
          <cell r="C7144" t="str">
            <v>Office Supplies</v>
          </cell>
          <cell r="D7144">
            <v>400</v>
          </cell>
          <cell r="E7144" t="str">
            <v>BX</v>
          </cell>
          <cell r="F7144" t="str">
            <v>FOLDER,HANG,LGL,25/BX,GN</v>
          </cell>
          <cell r="G7144" t="str">
            <v>77.56</v>
          </cell>
          <cell r="H7144">
            <v>0.57999999999999996</v>
          </cell>
          <cell r="I7144">
            <v>32.57</v>
          </cell>
          <cell r="J7144" t="str">
            <v>USSCO Q1 2024 ECP</v>
          </cell>
        </row>
        <row r="7145">
          <cell r="B7145" t="str">
            <v>PFX415315ASST</v>
          </cell>
          <cell r="C7145" t="str">
            <v>Office Supplies</v>
          </cell>
          <cell r="D7145">
            <v>400</v>
          </cell>
          <cell r="E7145" t="str">
            <v>BX</v>
          </cell>
          <cell r="F7145" t="str">
            <v>FOLDER,HANG,LGL,25/BX,AST</v>
          </cell>
          <cell r="G7145" t="str">
            <v>83.97</v>
          </cell>
          <cell r="H7145">
            <v>0.57999999999999996</v>
          </cell>
          <cell r="I7145">
            <v>35.26</v>
          </cell>
          <cell r="J7145" t="str">
            <v>USSCO Q1 2024 ECP</v>
          </cell>
        </row>
        <row r="7146">
          <cell r="B7146" t="str">
            <v>PFX42590</v>
          </cell>
          <cell r="C7146" t="str">
            <v>Office Supplies</v>
          </cell>
          <cell r="D7146">
            <v>400</v>
          </cell>
          <cell r="E7146" t="str">
            <v>BX</v>
          </cell>
          <cell r="F7146" t="str">
            <v>FOLDER,READY,TAB,LTR,GN</v>
          </cell>
          <cell r="G7146" t="str">
            <v>70.53</v>
          </cell>
          <cell r="H7146">
            <v>0.57999999999999996</v>
          </cell>
          <cell r="I7146">
            <v>29.62</v>
          </cell>
          <cell r="J7146" t="str">
            <v>USSCO Q1 2024 ECP</v>
          </cell>
        </row>
        <row r="7147">
          <cell r="B7147" t="str">
            <v>PFX42592</v>
          </cell>
          <cell r="C7147" t="str">
            <v>Office Supplies</v>
          </cell>
          <cell r="D7147">
            <v>400</v>
          </cell>
          <cell r="E7147" t="str">
            <v>BX</v>
          </cell>
          <cell r="F7147" t="str">
            <v>Ready-Tab™ Reinforced Hanging Folders</v>
          </cell>
          <cell r="G7147" t="str">
            <v>76.44</v>
          </cell>
          <cell r="H7147">
            <v>0.57999999999999996</v>
          </cell>
          <cell r="I7147">
            <v>32.1</v>
          </cell>
          <cell r="J7147" t="str">
            <v>USSCO Q1 2024 ECP</v>
          </cell>
        </row>
        <row r="7148">
          <cell r="B7148" t="str">
            <v>PFX42620</v>
          </cell>
          <cell r="C7148" t="str">
            <v>Office Supplies</v>
          </cell>
          <cell r="D7148">
            <v>400</v>
          </cell>
          <cell r="E7148" t="str">
            <v>BX</v>
          </cell>
          <cell r="F7148" t="str">
            <v>Ready-Tab™ Reinforced Hanging Folders with Lift Tab® Technology</v>
          </cell>
          <cell r="G7148" t="str">
            <v>77.74</v>
          </cell>
          <cell r="H7148">
            <v>0.57999999999999996</v>
          </cell>
          <cell r="I7148">
            <v>32.65</v>
          </cell>
          <cell r="J7148" t="str">
            <v>USSCO Q1 2024 ECP</v>
          </cell>
        </row>
        <row r="7149">
          <cell r="B7149" t="str">
            <v>PFX450</v>
          </cell>
          <cell r="C7149" t="str">
            <v>Office Supplies</v>
          </cell>
          <cell r="D7149">
            <v>400</v>
          </cell>
          <cell r="E7149" t="str">
            <v>EA</v>
          </cell>
          <cell r="F7149" t="str">
            <v>FRAME,HANG FLDR,LTR&amp;LGL</v>
          </cell>
          <cell r="G7149" t="str">
            <v>52.60</v>
          </cell>
          <cell r="H7149">
            <v>0.57999999999999996</v>
          </cell>
          <cell r="I7149">
            <v>22.09</v>
          </cell>
          <cell r="J7149" t="str">
            <v>USSCO Q1 2024 ECP</v>
          </cell>
        </row>
        <row r="7150">
          <cell r="B7150" t="str">
            <v>PFX615215</v>
          </cell>
          <cell r="C7150" t="str">
            <v>Office Supplies</v>
          </cell>
          <cell r="D7150">
            <v>400</v>
          </cell>
          <cell r="E7150" t="str">
            <v>BX</v>
          </cell>
          <cell r="F7150" t="str">
            <v>FOLDER,SUREHOOK,LTR,GN</v>
          </cell>
          <cell r="G7150" t="str">
            <v>56.95</v>
          </cell>
          <cell r="H7150">
            <v>0.57999999999999996</v>
          </cell>
          <cell r="I7150">
            <v>23.91</v>
          </cell>
          <cell r="J7150" t="str">
            <v>USSCO Q1 2024 ECP</v>
          </cell>
        </row>
        <row r="7151">
          <cell r="B7151" t="str">
            <v>PFX615215ASST</v>
          </cell>
          <cell r="C7151" t="str">
            <v>Office Supplies</v>
          </cell>
          <cell r="D7151">
            <v>400</v>
          </cell>
          <cell r="E7151" t="str">
            <v>BX</v>
          </cell>
          <cell r="F7151" t="str">
            <v>FOLDER,SUREHOOK,LTR,AST</v>
          </cell>
          <cell r="G7151" t="str">
            <v>61.68</v>
          </cell>
          <cell r="H7151">
            <v>0.57999999999999996</v>
          </cell>
          <cell r="I7151">
            <v>25.9</v>
          </cell>
          <cell r="J7151" t="str">
            <v>USSCO Q1 2024 ECP</v>
          </cell>
        </row>
        <row r="7152">
          <cell r="B7152" t="str">
            <v>PFX615315</v>
          </cell>
          <cell r="C7152" t="str">
            <v>Office Supplies</v>
          </cell>
          <cell r="D7152">
            <v>400</v>
          </cell>
          <cell r="E7152" t="str">
            <v>BX</v>
          </cell>
          <cell r="F7152" t="str">
            <v>FOLDER,SUREHOOK,LGL,GN</v>
          </cell>
          <cell r="G7152" t="str">
            <v>66.18</v>
          </cell>
          <cell r="H7152">
            <v>0.57999999999999996</v>
          </cell>
          <cell r="I7152">
            <v>27.79</v>
          </cell>
          <cell r="J7152" t="str">
            <v>USSCO Q1 2024 ECP</v>
          </cell>
        </row>
        <row r="7153">
          <cell r="B7153" t="str">
            <v>PFX81600</v>
          </cell>
          <cell r="C7153" t="str">
            <v>Office Supplies</v>
          </cell>
          <cell r="D7153">
            <v>400</v>
          </cell>
          <cell r="E7153" t="str">
            <v>BX</v>
          </cell>
          <cell r="F7153" t="str">
            <v>FOLDER,HNG,STR CUT,GN</v>
          </cell>
          <cell r="G7153" t="str">
            <v>48.24</v>
          </cell>
          <cell r="H7153">
            <v>0.57999999999999996</v>
          </cell>
          <cell r="I7153">
            <v>20.260000000000002</v>
          </cell>
          <cell r="J7153" t="str">
            <v>USSCO Q1 2024 ECP</v>
          </cell>
        </row>
        <row r="7154">
          <cell r="B7154" t="str">
            <v>PFX81601</v>
          </cell>
          <cell r="C7154" t="str">
            <v>Office Supplies</v>
          </cell>
          <cell r="D7154">
            <v>400</v>
          </cell>
          <cell r="E7154" t="str">
            <v>BX</v>
          </cell>
          <cell r="F7154" t="str">
            <v>FOLDER,HNG,LTR,1/3,GN</v>
          </cell>
          <cell r="G7154" t="str">
            <v>66.60</v>
          </cell>
          <cell r="H7154">
            <v>0.57999999999999996</v>
          </cell>
          <cell r="I7154">
            <v>27.97</v>
          </cell>
          <cell r="J7154" t="str">
            <v>USSCO Q1 2024 ECP</v>
          </cell>
        </row>
        <row r="7155">
          <cell r="B7155" t="str">
            <v>PFX81602</v>
          </cell>
          <cell r="C7155" t="str">
            <v>Office Supplies</v>
          </cell>
          <cell r="D7155">
            <v>400</v>
          </cell>
          <cell r="E7155" t="str">
            <v>BX</v>
          </cell>
          <cell r="F7155" t="str">
            <v>FOLDER,HNG,LTR,1/5,GN</v>
          </cell>
          <cell r="G7155" t="str">
            <v>65.69</v>
          </cell>
          <cell r="H7155">
            <v>0.57999999999999996</v>
          </cell>
          <cell r="I7155">
            <v>27.58</v>
          </cell>
          <cell r="J7155" t="str">
            <v>USSCO Q1 2024 ECP</v>
          </cell>
        </row>
        <row r="7156">
          <cell r="B7156" t="str">
            <v>PFX81612</v>
          </cell>
          <cell r="C7156" t="str">
            <v>Office Supplies</v>
          </cell>
          <cell r="D7156">
            <v>400</v>
          </cell>
          <cell r="E7156" t="str">
            <v>BX</v>
          </cell>
          <cell r="F7156" t="str">
            <v>FOLDER,HNG,LTR,1/5,25,AST</v>
          </cell>
          <cell r="G7156" t="str">
            <v>67.43</v>
          </cell>
          <cell r="H7156">
            <v>0.57999999999999996</v>
          </cell>
          <cell r="I7156">
            <v>28.32</v>
          </cell>
          <cell r="J7156" t="str">
            <v>USSCO Q1 2024 ECP</v>
          </cell>
        </row>
        <row r="7157">
          <cell r="B7157" t="str">
            <v>UNV17000</v>
          </cell>
          <cell r="C7157" t="str">
            <v>Office Supplies</v>
          </cell>
          <cell r="D7157">
            <v>400</v>
          </cell>
          <cell r="E7157" t="str">
            <v>EA</v>
          </cell>
          <cell r="F7157" t="str">
            <v>FRAME,HANGING FOLDER,LTR</v>
          </cell>
          <cell r="G7157" t="str">
            <v>24.97</v>
          </cell>
          <cell r="H7157">
            <v>0.57999999999999996</v>
          </cell>
          <cell r="I7157">
            <v>10.48</v>
          </cell>
          <cell r="J7157" t="str">
            <v>USSCO Q1 2024 ECP</v>
          </cell>
        </row>
        <row r="7158">
          <cell r="B7158" t="str">
            <v>PFX35117</v>
          </cell>
          <cell r="C7158" t="str">
            <v>Office Supplies</v>
          </cell>
          <cell r="D7158">
            <v>401</v>
          </cell>
          <cell r="E7158" t="str">
            <v>BX</v>
          </cell>
          <cell r="F7158" t="str">
            <v>FOLDER,HANG 100% REC,AST</v>
          </cell>
          <cell r="G7158" t="str">
            <v>35.76</v>
          </cell>
          <cell r="H7158">
            <v>0.57999999999999996</v>
          </cell>
          <cell r="I7158">
            <v>15.01</v>
          </cell>
          <cell r="J7158" t="str">
            <v>USSCO Q1 2024 ECP</v>
          </cell>
        </row>
        <row r="7159">
          <cell r="B7159" t="str">
            <v>PFX4152X2</v>
          </cell>
          <cell r="C7159" t="str">
            <v>Office Supplies</v>
          </cell>
          <cell r="D7159">
            <v>401</v>
          </cell>
          <cell r="E7159" t="str">
            <v>BX</v>
          </cell>
          <cell r="F7159" t="str">
            <v>FOLDER,BX BOTM,2CAP,25LTR</v>
          </cell>
          <cell r="G7159" t="str">
            <v>72.56</v>
          </cell>
          <cell r="H7159">
            <v>0.57999999999999996</v>
          </cell>
          <cell r="I7159">
            <v>30.47</v>
          </cell>
          <cell r="J7159" t="str">
            <v>USSCO Q1 2024 ECP</v>
          </cell>
        </row>
        <row r="7160">
          <cell r="B7160" t="str">
            <v>PFX4152X3</v>
          </cell>
          <cell r="C7160" t="str">
            <v>Office Supplies</v>
          </cell>
          <cell r="D7160">
            <v>401</v>
          </cell>
          <cell r="E7160" t="str">
            <v>BX</v>
          </cell>
          <cell r="F7160" t="str">
            <v>FOLDER,BX BOTM,3CAP,25LTR</v>
          </cell>
          <cell r="G7160" t="str">
            <v>79.92</v>
          </cell>
          <cell r="H7160">
            <v>0.57999999999999996</v>
          </cell>
          <cell r="I7160">
            <v>33.56</v>
          </cell>
          <cell r="J7160" t="str">
            <v>USSCO Q1 2024 ECP</v>
          </cell>
        </row>
        <row r="7161">
          <cell r="B7161" t="str">
            <v>SMD64053</v>
          </cell>
          <cell r="C7161" t="str">
            <v>Office Supplies</v>
          </cell>
          <cell r="D7161">
            <v>401</v>
          </cell>
          <cell r="E7161" t="str">
            <v>BX</v>
          </cell>
          <cell r="F7161" t="str">
            <v>FOLDER,HANGING,FSTB,AST</v>
          </cell>
          <cell r="G7161" t="str">
            <v>56.52</v>
          </cell>
          <cell r="H7161">
            <v>0.57999999999999996</v>
          </cell>
          <cell r="I7161">
            <v>23.73</v>
          </cell>
          <cell r="J7161" t="str">
            <v>USSCO Q1 2024 ECP</v>
          </cell>
        </row>
        <row r="7162">
          <cell r="B7162" t="str">
            <v>SMD64082</v>
          </cell>
          <cell r="C7162" t="str">
            <v>Office Supplies</v>
          </cell>
          <cell r="D7162">
            <v>401</v>
          </cell>
          <cell r="E7162" t="str">
            <v>BX</v>
          </cell>
          <cell r="F7162" t="str">
            <v>FOLDER,HANGNG,FSTB,LTR,MS</v>
          </cell>
          <cell r="G7162" t="str">
            <v>56.26</v>
          </cell>
          <cell r="H7162">
            <v>0.57999999999999996</v>
          </cell>
          <cell r="I7162">
            <v>23.62</v>
          </cell>
          <cell r="J7162" t="str">
            <v>USSCO Q1 2024 ECP</v>
          </cell>
        </row>
        <row r="7163">
          <cell r="B7163" t="str">
            <v>SMD64098</v>
          </cell>
          <cell r="C7163" t="str">
            <v>Office Supplies</v>
          </cell>
          <cell r="D7163">
            <v>401</v>
          </cell>
          <cell r="E7163" t="str">
            <v>BX</v>
          </cell>
          <cell r="F7163" t="str">
            <v>FOLDER,HANGING,FSTB,GN</v>
          </cell>
          <cell r="G7163" t="str">
            <v>56.26</v>
          </cell>
          <cell r="H7163">
            <v>0.57999999999999996</v>
          </cell>
          <cell r="I7163">
            <v>23.62</v>
          </cell>
          <cell r="J7163" t="str">
            <v>USSCO Q1 2024 ECP</v>
          </cell>
        </row>
        <row r="7164">
          <cell r="B7164" t="str">
            <v>SMD64099</v>
          </cell>
          <cell r="C7164" t="str">
            <v>Office Supplies</v>
          </cell>
          <cell r="D7164">
            <v>401</v>
          </cell>
          <cell r="E7164" t="str">
            <v>BX</v>
          </cell>
          <cell r="F7164" t="str">
            <v>FOLDER,HANGING,FSTB,BE</v>
          </cell>
          <cell r="G7164" t="str">
            <v>56.26</v>
          </cell>
          <cell r="H7164">
            <v>0.57999999999999996</v>
          </cell>
          <cell r="I7164">
            <v>23.62</v>
          </cell>
          <cell r="J7164" t="str">
            <v>USSCO Q1 2024 ECP</v>
          </cell>
        </row>
        <row r="7165">
          <cell r="B7165" t="str">
            <v>UNV14116</v>
          </cell>
          <cell r="C7165" t="str">
            <v>Office Supplies</v>
          </cell>
          <cell r="D7165">
            <v>401</v>
          </cell>
          <cell r="E7165" t="str">
            <v>BX</v>
          </cell>
          <cell r="F7165" t="str">
            <v>FOLDER,HANG,LTR,25/BX,BE</v>
          </cell>
          <cell r="G7165" t="str">
            <v>54.48</v>
          </cell>
          <cell r="H7165">
            <v>0.57999999999999996</v>
          </cell>
          <cell r="I7165">
            <v>22.88</v>
          </cell>
          <cell r="J7165" t="str">
            <v>USSCO Q1 2024 ECP</v>
          </cell>
        </row>
        <row r="7166">
          <cell r="B7166" t="str">
            <v>UNV14117</v>
          </cell>
          <cell r="C7166" t="str">
            <v>Office Supplies</v>
          </cell>
          <cell r="D7166">
            <v>401</v>
          </cell>
          <cell r="E7166" t="str">
            <v>BX</v>
          </cell>
          <cell r="F7166" t="str">
            <v>FOLDER,HANG,LTR,25/BX,BRG</v>
          </cell>
          <cell r="G7166" t="str">
            <v>59.93</v>
          </cell>
          <cell r="H7166">
            <v>0.57999999999999996</v>
          </cell>
          <cell r="I7166">
            <v>25.17</v>
          </cell>
          <cell r="J7166" t="str">
            <v>USSCO Q1 2024 ECP</v>
          </cell>
        </row>
        <row r="7167">
          <cell r="B7167" t="str">
            <v>UNV14118</v>
          </cell>
          <cell r="C7167" t="str">
            <v>Office Supplies</v>
          </cell>
          <cell r="D7167">
            <v>401</v>
          </cell>
          <cell r="E7167" t="str">
            <v>BX</v>
          </cell>
          <cell r="F7167" t="str">
            <v>FOLDER,HANG,LTR,25/BX,RD</v>
          </cell>
          <cell r="G7167" t="str">
            <v>52.99</v>
          </cell>
          <cell r="H7167">
            <v>0.57999999999999996</v>
          </cell>
          <cell r="I7167">
            <v>22.25</v>
          </cell>
          <cell r="J7167" t="str">
            <v>USSCO Q1 2024 ECP</v>
          </cell>
        </row>
        <row r="7168">
          <cell r="B7168" t="str">
            <v>UNV14119</v>
          </cell>
          <cell r="C7168" t="str">
            <v>Office Supplies</v>
          </cell>
          <cell r="D7168">
            <v>401</v>
          </cell>
          <cell r="E7168" t="str">
            <v>BX</v>
          </cell>
          <cell r="F7168" t="str">
            <v>FOLDER,HANG,LTR,25/BX,YW</v>
          </cell>
          <cell r="G7168" t="str">
            <v>54.48</v>
          </cell>
          <cell r="H7168">
            <v>0.57999999999999996</v>
          </cell>
          <cell r="I7168">
            <v>22.88</v>
          </cell>
          <cell r="J7168" t="str">
            <v>USSCO Q1 2024 ECP</v>
          </cell>
        </row>
        <row r="7169">
          <cell r="B7169" t="str">
            <v>UNV14120</v>
          </cell>
          <cell r="C7169" t="str">
            <v>Office Supplies</v>
          </cell>
          <cell r="D7169">
            <v>401</v>
          </cell>
          <cell r="E7169" t="str">
            <v>BX</v>
          </cell>
          <cell r="F7169" t="str">
            <v>FOLDER,HANG,LTR,25/BX,VL</v>
          </cell>
          <cell r="G7169" t="str">
            <v>59.93</v>
          </cell>
          <cell r="H7169">
            <v>0.57999999999999996</v>
          </cell>
          <cell r="I7169">
            <v>25.17</v>
          </cell>
          <cell r="J7169" t="str">
            <v>USSCO Q1 2024 ECP</v>
          </cell>
        </row>
        <row r="7170">
          <cell r="B7170" t="str">
            <v>UNV14121</v>
          </cell>
          <cell r="C7170" t="str">
            <v>Office Supplies</v>
          </cell>
          <cell r="D7170">
            <v>401</v>
          </cell>
          <cell r="E7170" t="str">
            <v>BX</v>
          </cell>
          <cell r="F7170" t="str">
            <v>FOLDER,HANG,LTR,25/BX,AST</v>
          </cell>
          <cell r="G7170" t="str">
            <v>66.53</v>
          </cell>
          <cell r="H7170">
            <v>0.57999999999999996</v>
          </cell>
          <cell r="I7170">
            <v>27.94</v>
          </cell>
          <cell r="J7170" t="str">
            <v>USSCO Q1 2024 ECP</v>
          </cell>
        </row>
        <row r="7171">
          <cell r="B7171" t="str">
            <v>UNV14221</v>
          </cell>
          <cell r="C7171" t="str">
            <v>Office Supplies</v>
          </cell>
          <cell r="D7171">
            <v>401</v>
          </cell>
          <cell r="E7171" t="str">
            <v>BX</v>
          </cell>
          <cell r="F7171" t="str">
            <v>FOLDER,HANG,LGL,25/BX,AST</v>
          </cell>
          <cell r="G7171" t="str">
            <v>74.94</v>
          </cell>
          <cell r="H7171">
            <v>0.57999999999999996</v>
          </cell>
          <cell r="I7171">
            <v>31.47</v>
          </cell>
          <cell r="J7171" t="str">
            <v>USSCO Q1 2024 ECP</v>
          </cell>
        </row>
        <row r="7172">
          <cell r="B7172" t="str">
            <v>UNV24113</v>
          </cell>
          <cell r="C7172" t="str">
            <v>Office Supplies</v>
          </cell>
          <cell r="D7172">
            <v>401</v>
          </cell>
          <cell r="E7172" t="str">
            <v>BX</v>
          </cell>
          <cell r="F7172" t="str">
            <v>FOLDER,HANG,RENFCD,LTR,GN</v>
          </cell>
          <cell r="G7172" t="str">
            <v>77.53</v>
          </cell>
          <cell r="H7172">
            <v>0.57999999999999996</v>
          </cell>
          <cell r="I7172">
            <v>32.56</v>
          </cell>
          <cell r="J7172" t="str">
            <v>USSCO Q1 2024 ECP</v>
          </cell>
        </row>
        <row r="7173">
          <cell r="B7173" t="str">
            <v>UNV24115</v>
          </cell>
          <cell r="C7173" t="str">
            <v>Office Supplies</v>
          </cell>
          <cell r="D7173">
            <v>401</v>
          </cell>
          <cell r="E7173" t="str">
            <v>BX</v>
          </cell>
          <cell r="F7173" t="str">
            <v>FOLDER,HANG,LTR,1/5,GN</v>
          </cell>
          <cell r="G7173" t="str">
            <v>51.85</v>
          </cell>
          <cell r="H7173">
            <v>0.57999999999999996</v>
          </cell>
          <cell r="I7173">
            <v>21.77</v>
          </cell>
          <cell r="J7173" t="str">
            <v>USSCO Q1 2024 ECP</v>
          </cell>
        </row>
        <row r="7174">
          <cell r="B7174" t="str">
            <v>WBM14113</v>
          </cell>
          <cell r="C7174" t="str">
            <v>Office Supplies</v>
          </cell>
          <cell r="D7174">
            <v>401</v>
          </cell>
          <cell r="E7174" t="str">
            <v>BX</v>
          </cell>
          <cell r="F7174" t="str">
            <v>FOLDER,HANG,1/3CUT,LTR,25</v>
          </cell>
          <cell r="G7174">
            <v>57.77</v>
          </cell>
          <cell r="H7174">
            <v>0.57999999999999996</v>
          </cell>
          <cell r="I7174">
            <v>24.26</v>
          </cell>
          <cell r="J7174" t="str">
            <v>AX</v>
          </cell>
        </row>
        <row r="7175">
          <cell r="B7175" t="str">
            <v>WBM14115</v>
          </cell>
          <cell r="C7175" t="str">
            <v>Office Supplies</v>
          </cell>
          <cell r="D7175">
            <v>401</v>
          </cell>
          <cell r="E7175" t="str">
            <v>BX</v>
          </cell>
          <cell r="F7175" t="str">
            <v>FOLDER,HANG,1/5CUT,LTR,25</v>
          </cell>
          <cell r="G7175">
            <v>57.66</v>
          </cell>
          <cell r="H7175">
            <v>0.57999999999999996</v>
          </cell>
          <cell r="I7175">
            <v>24.21</v>
          </cell>
          <cell r="J7175" t="str">
            <v>AX</v>
          </cell>
        </row>
        <row r="7176">
          <cell r="B7176" t="str">
            <v>WBM14213</v>
          </cell>
          <cell r="C7176" t="str">
            <v>Office Supplies</v>
          </cell>
          <cell r="D7176">
            <v>401</v>
          </cell>
          <cell r="E7176" t="str">
            <v>BX</v>
          </cell>
          <cell r="F7176" t="str">
            <v>FOLDER,HANG,1/3CUT,LGL,25</v>
          </cell>
          <cell r="G7176">
            <v>70.489999999999995</v>
          </cell>
          <cell r="H7176">
            <v>0.57999999999999996</v>
          </cell>
          <cell r="I7176">
            <v>29.6</v>
          </cell>
          <cell r="J7176" t="str">
            <v>AX</v>
          </cell>
        </row>
        <row r="7177">
          <cell r="B7177" t="str">
            <v>WBM14215</v>
          </cell>
          <cell r="C7177" t="str">
            <v>Office Supplies</v>
          </cell>
          <cell r="D7177">
            <v>401</v>
          </cell>
          <cell r="E7177" t="str">
            <v>BX</v>
          </cell>
          <cell r="F7177" t="str">
            <v>FOLDER,HANG,1/5CUT,LGL,25</v>
          </cell>
          <cell r="G7177">
            <v>61.82</v>
          </cell>
          <cell r="H7177">
            <v>0.57999999999999996</v>
          </cell>
          <cell r="I7177">
            <v>25.96</v>
          </cell>
          <cell r="J7177" t="str">
            <v>AX</v>
          </cell>
        </row>
        <row r="7178">
          <cell r="B7178" t="str">
            <v>PFX421013</v>
          </cell>
          <cell r="C7178" t="str">
            <v>Office Supplies</v>
          </cell>
          <cell r="D7178">
            <v>402</v>
          </cell>
          <cell r="E7178" t="str">
            <v>BX</v>
          </cell>
          <cell r="F7178" t="str">
            <v>FOLDER,INTR1/3CUT,LTR,MLA</v>
          </cell>
          <cell r="G7178" t="str">
            <v>52.66</v>
          </cell>
          <cell r="H7178">
            <v>0.57999999999999996</v>
          </cell>
          <cell r="I7178">
            <v>22.11</v>
          </cell>
          <cell r="J7178" t="str">
            <v>USSCO Q1 2024 ECP</v>
          </cell>
        </row>
        <row r="7179">
          <cell r="B7179" t="str">
            <v>PFX421013ASST</v>
          </cell>
          <cell r="C7179" t="str">
            <v>Office Supplies</v>
          </cell>
          <cell r="D7179">
            <v>402</v>
          </cell>
          <cell r="E7179" t="str">
            <v>BX</v>
          </cell>
          <cell r="F7179" t="str">
            <v>FOLDER,INTERIOR,LTR,AST</v>
          </cell>
          <cell r="G7179" t="str">
            <v>69.27</v>
          </cell>
          <cell r="H7179">
            <v>0.57999999999999996</v>
          </cell>
          <cell r="I7179">
            <v>29.09</v>
          </cell>
          <cell r="J7179" t="str">
            <v>USSCO Q1 2024 ECP</v>
          </cell>
        </row>
        <row r="7180">
          <cell r="B7180" t="str">
            <v>PFX59203</v>
          </cell>
          <cell r="C7180" t="str">
            <v>Office Supplies</v>
          </cell>
          <cell r="D7180">
            <v>402</v>
          </cell>
          <cell r="E7180" t="str">
            <v>BX</v>
          </cell>
          <cell r="F7180" t="str">
            <v>FOLDER,HANG,BOX,3"EXP,LTR</v>
          </cell>
          <cell r="G7180" t="str">
            <v>175.04</v>
          </cell>
          <cell r="H7180">
            <v>0.57999999999999996</v>
          </cell>
          <cell r="I7180">
            <v>73.510000000000005</v>
          </cell>
          <cell r="J7180" t="str">
            <v>USSCO Q1 2024 ECP</v>
          </cell>
        </row>
        <row r="7181">
          <cell r="B7181" t="str">
            <v>PFX59251</v>
          </cell>
          <cell r="C7181" t="str">
            <v>Office Supplies</v>
          </cell>
          <cell r="D7181">
            <v>402</v>
          </cell>
          <cell r="E7181" t="str">
            <v>EA</v>
          </cell>
          <cell r="F7181" t="str">
            <v>FOLDER,HNG,PSBD,DIVDR,LTR</v>
          </cell>
          <cell r="G7181" t="str">
            <v>23.88</v>
          </cell>
          <cell r="H7181">
            <v>0.57999999999999996</v>
          </cell>
          <cell r="I7181">
            <v>10.02</v>
          </cell>
          <cell r="J7181" t="str">
            <v>USSCO Q1 2024 ECP</v>
          </cell>
        </row>
        <row r="7182">
          <cell r="B7182" t="str">
            <v>PFX59252</v>
          </cell>
          <cell r="C7182" t="str">
            <v>Office Supplies</v>
          </cell>
          <cell r="D7182">
            <v>402</v>
          </cell>
          <cell r="E7182" t="str">
            <v>EA</v>
          </cell>
          <cell r="F7182" t="str">
            <v>FOLDER,HNG,PSBD,DIVDRLTR</v>
          </cell>
          <cell r="G7182" t="str">
            <v>29.80</v>
          </cell>
          <cell r="H7182">
            <v>0.57999999999999996</v>
          </cell>
          <cell r="I7182">
            <v>12.51</v>
          </cell>
          <cell r="J7182" t="str">
            <v>USSCO Q1 2024 ECP</v>
          </cell>
        </row>
        <row r="7183">
          <cell r="B7183" t="str">
            <v>PFX59352</v>
          </cell>
          <cell r="C7183" t="str">
            <v>Office Supplies</v>
          </cell>
          <cell r="D7183">
            <v>402</v>
          </cell>
          <cell r="E7183" t="str">
            <v>EA</v>
          </cell>
          <cell r="F7183" t="str">
            <v>FOLDER,HNG,PSBD,DIVDRLGL</v>
          </cell>
          <cell r="G7183" t="str">
            <v>32.19</v>
          </cell>
          <cell r="H7183">
            <v>0.57999999999999996</v>
          </cell>
          <cell r="I7183">
            <v>13.51</v>
          </cell>
          <cell r="J7183" t="str">
            <v>USSCO Q1 2024 ECP</v>
          </cell>
        </row>
        <row r="7184">
          <cell r="B7184" t="str">
            <v>SMD64220</v>
          </cell>
          <cell r="C7184" t="str">
            <v>Office Supplies</v>
          </cell>
          <cell r="D7184">
            <v>402</v>
          </cell>
          <cell r="E7184" t="str">
            <v>BX</v>
          </cell>
          <cell r="F7184" t="str">
            <v>FOLDER,HNG,EXP,LTR10BX,GN</v>
          </cell>
          <cell r="G7184" t="str">
            <v>118.30</v>
          </cell>
          <cell r="H7184">
            <v>0.57999999999999996</v>
          </cell>
          <cell r="I7184">
            <v>49.68</v>
          </cell>
          <cell r="J7184" t="str">
            <v>USSCO Q1 2024 ECP</v>
          </cell>
        </row>
        <row r="7185">
          <cell r="B7185" t="str">
            <v>SMD64320</v>
          </cell>
          <cell r="C7185" t="str">
            <v>Office Supplies</v>
          </cell>
          <cell r="D7185">
            <v>402</v>
          </cell>
          <cell r="E7185" t="str">
            <v>BX</v>
          </cell>
          <cell r="F7185" t="str">
            <v>FOLDER,HNG,EXP,LGL10BX,GN</v>
          </cell>
          <cell r="G7185" t="str">
            <v>132.50</v>
          </cell>
          <cell r="H7185">
            <v>0.57999999999999996</v>
          </cell>
          <cell r="I7185">
            <v>55.65</v>
          </cell>
          <cell r="J7185" t="str">
            <v>USSCO Q1 2024 ECP</v>
          </cell>
        </row>
        <row r="7186">
          <cell r="B7186" t="str">
            <v>UNV14141</v>
          </cell>
          <cell r="C7186" t="str">
            <v>Office Supplies</v>
          </cell>
          <cell r="D7186">
            <v>402</v>
          </cell>
          <cell r="E7186" t="str">
            <v>BX</v>
          </cell>
          <cell r="F7186" t="str">
            <v>FOLDER,HANG,BX1"EXP,LTRGN</v>
          </cell>
          <cell r="G7186" t="str">
            <v>60.00</v>
          </cell>
          <cell r="H7186">
            <v>0.57999999999999996</v>
          </cell>
          <cell r="I7186">
            <v>25.2</v>
          </cell>
          <cell r="J7186" t="str">
            <v>USSCO Q1 2024 ECP</v>
          </cell>
        </row>
        <row r="7187">
          <cell r="B7187" t="str">
            <v>UNV14142</v>
          </cell>
          <cell r="C7187" t="str">
            <v>Office Supplies</v>
          </cell>
          <cell r="D7187">
            <v>402</v>
          </cell>
          <cell r="E7187" t="str">
            <v>BX</v>
          </cell>
          <cell r="F7187" t="str">
            <v>FOLDER,HANG,BX2"EXP,LTRGN</v>
          </cell>
          <cell r="G7187" t="str">
            <v>65.35</v>
          </cell>
          <cell r="H7187">
            <v>0.57999999999999996</v>
          </cell>
          <cell r="I7187">
            <v>27.44</v>
          </cell>
          <cell r="J7187" t="str">
            <v>USSCO Q1 2024 ECP</v>
          </cell>
        </row>
        <row r="7188">
          <cell r="B7188" t="str">
            <v>UNV14143</v>
          </cell>
          <cell r="C7188" t="str">
            <v>Office Supplies</v>
          </cell>
          <cell r="D7188">
            <v>402</v>
          </cell>
          <cell r="E7188" t="str">
            <v>BX</v>
          </cell>
          <cell r="F7188" t="str">
            <v>FOLDER,HANG,BX3"EXP,LTRGN</v>
          </cell>
          <cell r="G7188" t="str">
            <v>68.55</v>
          </cell>
          <cell r="H7188">
            <v>0.57999999999999996</v>
          </cell>
          <cell r="I7188">
            <v>28.79</v>
          </cell>
          <cell r="J7188" t="str">
            <v>USSCO Q1 2024 ECP</v>
          </cell>
        </row>
        <row r="7189">
          <cell r="B7189" t="str">
            <v>UNV14160</v>
          </cell>
          <cell r="C7189" t="str">
            <v>Office Supplies</v>
          </cell>
          <cell r="D7189">
            <v>402</v>
          </cell>
          <cell r="E7189" t="str">
            <v>BX</v>
          </cell>
          <cell r="F7189" t="str">
            <v>FOLDER,HANG,3.5,LTR,GN</v>
          </cell>
          <cell r="G7189" t="str">
            <v>104.60</v>
          </cell>
          <cell r="H7189">
            <v>0.57999999999999996</v>
          </cell>
          <cell r="I7189">
            <v>43.93</v>
          </cell>
          <cell r="J7189" t="str">
            <v>USSCO Q1 2024 ECP</v>
          </cell>
        </row>
        <row r="7190">
          <cell r="B7190" t="str">
            <v>PFX42336</v>
          </cell>
          <cell r="C7190" t="str">
            <v>Office Supplies</v>
          </cell>
          <cell r="D7190">
            <v>403</v>
          </cell>
          <cell r="E7190" t="str">
            <v>BX</v>
          </cell>
          <cell r="F7190" t="str">
            <v>Ready-Tab™ Reinforced File Folders</v>
          </cell>
          <cell r="G7190" t="str">
            <v>38.62</v>
          </cell>
          <cell r="H7190">
            <v>0.57999999999999996</v>
          </cell>
          <cell r="I7190">
            <v>16.22</v>
          </cell>
          <cell r="J7190" t="str">
            <v>Q1 2024 USSCO ECP</v>
          </cell>
        </row>
        <row r="7191">
          <cell r="B7191" t="str">
            <v>PFX54459</v>
          </cell>
          <cell r="C7191" t="str">
            <v>Office Supplies</v>
          </cell>
          <cell r="D7191">
            <v>403</v>
          </cell>
          <cell r="E7191" t="str">
            <v>PK</v>
          </cell>
          <cell r="F7191" t="str">
            <v>FOLDER,LTR,DBLSTUF,50,MLA</v>
          </cell>
          <cell r="G7191" t="str">
            <v>41.81</v>
          </cell>
          <cell r="H7191">
            <v>0.57999999999999996</v>
          </cell>
          <cell r="I7191">
            <v>17.559999999999999</v>
          </cell>
          <cell r="J7191" t="str">
            <v>USSCO Q1 2024 ECP</v>
          </cell>
        </row>
        <row r="7192">
          <cell r="B7192" t="str">
            <v>PFX54460</v>
          </cell>
          <cell r="C7192" t="str">
            <v>Office Supplies</v>
          </cell>
          <cell r="D7192">
            <v>403</v>
          </cell>
          <cell r="E7192" t="str">
            <v>PK</v>
          </cell>
          <cell r="F7192" t="str">
            <v>FOLDER,LTR,DBLSTF,50,AST</v>
          </cell>
          <cell r="G7192" t="str">
            <v>50.35</v>
          </cell>
          <cell r="H7192">
            <v>0.57999999999999996</v>
          </cell>
          <cell r="I7192">
            <v>21.14</v>
          </cell>
          <cell r="J7192" t="str">
            <v>USSCO Q1 2024 ECP</v>
          </cell>
        </row>
        <row r="7193">
          <cell r="B7193" t="str">
            <v>PFX84370</v>
          </cell>
          <cell r="C7193" t="str">
            <v>Office Supplies</v>
          </cell>
          <cell r="D7193">
            <v>403</v>
          </cell>
          <cell r="E7193" t="str">
            <v>PK</v>
          </cell>
          <cell r="F7193" t="str">
            <v>FOLDER,WRITE&amp;ERASE TABAST</v>
          </cell>
          <cell r="G7193" t="str">
            <v>37.52</v>
          </cell>
          <cell r="H7193">
            <v>0.57999999999999996</v>
          </cell>
          <cell r="I7193">
            <v>15.75</v>
          </cell>
          <cell r="J7193" t="str">
            <v>USSCO Q1 2024 ECP</v>
          </cell>
        </row>
        <row r="7194">
          <cell r="B7194" t="str">
            <v>SMD10229</v>
          </cell>
          <cell r="C7194" t="str">
            <v>Office Supplies</v>
          </cell>
          <cell r="D7194">
            <v>403</v>
          </cell>
          <cell r="E7194" t="str">
            <v>BX</v>
          </cell>
          <cell r="F7194" t="str">
            <v>FOLDER,LTR INT 1/3,AST</v>
          </cell>
          <cell r="G7194" t="str">
            <v>70.68</v>
          </cell>
          <cell r="H7194">
            <v>0.57999999999999996</v>
          </cell>
          <cell r="I7194">
            <v>29.68</v>
          </cell>
          <cell r="J7194" t="str">
            <v>USSCO Q1 2024 ECP</v>
          </cell>
        </row>
        <row r="7195">
          <cell r="B7195" t="str">
            <v>SMD10230</v>
          </cell>
          <cell r="C7195" t="str">
            <v>Office Supplies</v>
          </cell>
          <cell r="D7195">
            <v>403</v>
          </cell>
          <cell r="E7195" t="str">
            <v>BX</v>
          </cell>
          <cell r="F7195" t="str">
            <v>FOLDER,INTR,MLA,1/3LTR100</v>
          </cell>
          <cell r="G7195" t="str">
            <v>53.61</v>
          </cell>
          <cell r="H7195">
            <v>0.57999999999999996</v>
          </cell>
          <cell r="I7195">
            <v>22.51</v>
          </cell>
          <cell r="J7195" t="str">
            <v>USSCO Q1 2024 ECP</v>
          </cell>
        </row>
        <row r="7196">
          <cell r="B7196" t="str">
            <v>SMD10301</v>
          </cell>
          <cell r="C7196" t="str">
            <v>Office Supplies</v>
          </cell>
          <cell r="D7196">
            <v>403</v>
          </cell>
          <cell r="E7196" t="str">
            <v>BX</v>
          </cell>
          <cell r="F7196" t="str">
            <v>FOLDER,SUPER TAB,LTR,MLA</v>
          </cell>
          <cell r="G7196" t="str">
            <v>52.24</v>
          </cell>
          <cell r="H7196">
            <v>0.57999999999999996</v>
          </cell>
          <cell r="I7196">
            <v>21.94</v>
          </cell>
          <cell r="J7196" t="str">
            <v>USSCO Q1 2024 ECP</v>
          </cell>
        </row>
        <row r="7197">
          <cell r="B7197" t="str">
            <v>SMD10401</v>
          </cell>
          <cell r="C7197" t="str">
            <v>Office Supplies</v>
          </cell>
          <cell r="D7197">
            <v>403</v>
          </cell>
          <cell r="E7197" t="str">
            <v>BX</v>
          </cell>
          <cell r="F7197" t="str">
            <v>FOLDER,SPERTAB,LTR,14,MLA</v>
          </cell>
          <cell r="G7197" t="str">
            <v>42.85</v>
          </cell>
          <cell r="H7197">
            <v>0.57999999999999996</v>
          </cell>
          <cell r="I7197">
            <v>17.989999999999998</v>
          </cell>
          <cell r="J7197" t="str">
            <v>USSCO Q1 2024 ECP</v>
          </cell>
        </row>
        <row r="7198">
          <cell r="B7198" t="str">
            <v>SMD15230</v>
          </cell>
          <cell r="C7198" t="str">
            <v>Office Supplies</v>
          </cell>
          <cell r="D7198">
            <v>403</v>
          </cell>
          <cell r="E7198" t="str">
            <v>BX</v>
          </cell>
          <cell r="F7198" t="str">
            <v>FOLDER,INTR,MLA,1/3LGL100</v>
          </cell>
          <cell r="G7198" t="str">
            <v>73.07</v>
          </cell>
          <cell r="H7198">
            <v>0.57999999999999996</v>
          </cell>
          <cell r="I7198">
            <v>30.68</v>
          </cell>
          <cell r="J7198" t="str">
            <v>USSCO Q1 2024 ECP</v>
          </cell>
        </row>
        <row r="7199">
          <cell r="B7199" t="str">
            <v>UNV12301</v>
          </cell>
          <cell r="C7199" t="str">
            <v>Office Supplies</v>
          </cell>
          <cell r="D7199">
            <v>403</v>
          </cell>
          <cell r="E7199" t="str">
            <v>BX</v>
          </cell>
          <cell r="F7199" t="str">
            <v>FOLDER,INTR,1/3CUT,LTR,BE</v>
          </cell>
          <cell r="G7199" t="str">
            <v>79.18</v>
          </cell>
          <cell r="H7199">
            <v>0.57999999999999996</v>
          </cell>
          <cell r="I7199">
            <v>33.25</v>
          </cell>
          <cell r="J7199" t="str">
            <v>USSCO Q1 2024 ECP</v>
          </cell>
        </row>
        <row r="7200">
          <cell r="B7200" t="str">
            <v>UNV12302</v>
          </cell>
          <cell r="C7200" t="str">
            <v>Office Supplies</v>
          </cell>
          <cell r="D7200">
            <v>403</v>
          </cell>
          <cell r="E7200" t="str">
            <v>BX</v>
          </cell>
          <cell r="F7200" t="str">
            <v>FOLDER,INTR,1/3CUT,LTR,GN</v>
          </cell>
          <cell r="G7200" t="str">
            <v>79.54</v>
          </cell>
          <cell r="H7200">
            <v>0.57999999999999996</v>
          </cell>
          <cell r="I7200">
            <v>33.4</v>
          </cell>
          <cell r="J7200" t="str">
            <v>USSCO Q1 2024 ECP</v>
          </cell>
        </row>
        <row r="7201">
          <cell r="B7201" t="str">
            <v>UNV12303</v>
          </cell>
          <cell r="C7201" t="str">
            <v>Office Supplies</v>
          </cell>
          <cell r="D7201">
            <v>403</v>
          </cell>
          <cell r="E7201" t="str">
            <v>BX</v>
          </cell>
          <cell r="F7201" t="str">
            <v>FOLDER,INTR,1/3CUT,LTR,RD</v>
          </cell>
          <cell r="G7201" t="str">
            <v>79.18</v>
          </cell>
          <cell r="H7201">
            <v>0.57999999999999996</v>
          </cell>
          <cell r="I7201">
            <v>33.25</v>
          </cell>
          <cell r="J7201" t="str">
            <v>USSCO Q1 2024 ECP</v>
          </cell>
        </row>
        <row r="7202">
          <cell r="B7202" t="str">
            <v>UNV12304</v>
          </cell>
          <cell r="C7202" t="str">
            <v>Office Supplies</v>
          </cell>
          <cell r="D7202">
            <v>403</v>
          </cell>
          <cell r="E7202" t="str">
            <v>BX</v>
          </cell>
          <cell r="F7202" t="str">
            <v>FOLDER,INTR,1/3CUT,LTR,YL</v>
          </cell>
          <cell r="G7202" t="str">
            <v>79.18</v>
          </cell>
          <cell r="H7202">
            <v>0.57999999999999996</v>
          </cell>
          <cell r="I7202">
            <v>33.25</v>
          </cell>
          <cell r="J7202" t="str">
            <v>USSCO Q1 2024 ECP</v>
          </cell>
        </row>
        <row r="7203">
          <cell r="B7203" t="str">
            <v>UNV12305</v>
          </cell>
          <cell r="C7203" t="str">
            <v>Office Supplies</v>
          </cell>
          <cell r="D7203">
            <v>403</v>
          </cell>
          <cell r="E7203" t="str">
            <v>BX</v>
          </cell>
          <cell r="F7203" t="str">
            <v>FOLDER,INTR1/3CUT,LTR,VL</v>
          </cell>
          <cell r="G7203" t="str">
            <v>79.18</v>
          </cell>
          <cell r="H7203">
            <v>0.57999999999999996</v>
          </cell>
          <cell r="I7203">
            <v>33.25</v>
          </cell>
          <cell r="J7203" t="str">
            <v>USSCO Q1 2024 ECP</v>
          </cell>
        </row>
        <row r="7204">
          <cell r="B7204" t="str">
            <v>UNV12306</v>
          </cell>
          <cell r="C7204" t="str">
            <v>Office Supplies</v>
          </cell>
          <cell r="D7204">
            <v>403</v>
          </cell>
          <cell r="E7204" t="str">
            <v>BX</v>
          </cell>
          <cell r="F7204" t="str">
            <v>FOLDER,INTER,1/3C,LTR,AST</v>
          </cell>
          <cell r="G7204" t="str">
            <v>100.40</v>
          </cell>
          <cell r="H7204">
            <v>0.57999999999999996</v>
          </cell>
          <cell r="I7204">
            <v>42.16</v>
          </cell>
          <cell r="J7204" t="str">
            <v>USSCO Q1 2024 ECP</v>
          </cell>
        </row>
        <row r="7205">
          <cell r="B7205" t="str">
            <v>UNV15213</v>
          </cell>
          <cell r="C7205" t="str">
            <v>Office Supplies</v>
          </cell>
          <cell r="D7205">
            <v>403</v>
          </cell>
          <cell r="E7205" t="str">
            <v>BX</v>
          </cell>
          <cell r="F7205" t="str">
            <v>FOLDER,1/3LGLMLA,INTERIOR</v>
          </cell>
          <cell r="G7205" t="str">
            <v>55.29</v>
          </cell>
          <cell r="H7205">
            <v>0.57999999999999996</v>
          </cell>
          <cell r="I7205">
            <v>23.22</v>
          </cell>
          <cell r="J7205" t="str">
            <v>USSCO Q1 2024 ECP</v>
          </cell>
        </row>
        <row r="7206">
          <cell r="B7206" t="str">
            <v>WBM12213</v>
          </cell>
          <cell r="C7206" t="str">
            <v>Office Supplies</v>
          </cell>
          <cell r="D7206">
            <v>403</v>
          </cell>
          <cell r="E7206" t="str">
            <v>BX</v>
          </cell>
          <cell r="F7206" t="str">
            <v>FOLDER,1/3LTRMLA,INTERIOR</v>
          </cell>
          <cell r="G7206">
            <v>59.89</v>
          </cell>
          <cell r="H7206">
            <v>0.57999999999999996</v>
          </cell>
          <cell r="I7206">
            <v>25.15</v>
          </cell>
          <cell r="J7206" t="str">
            <v>AX</v>
          </cell>
        </row>
        <row r="7207">
          <cell r="B7207" t="str">
            <v>PFX62702</v>
          </cell>
          <cell r="C7207" t="str">
            <v>Office Supplies</v>
          </cell>
          <cell r="D7207">
            <v>404</v>
          </cell>
          <cell r="E7207" t="str">
            <v>BX</v>
          </cell>
          <cell r="F7207" t="str">
            <v>FOLDER,MICROBEGD LTR,MLA</v>
          </cell>
          <cell r="G7207" t="str">
            <v>47.46</v>
          </cell>
          <cell r="H7207">
            <v>0.57999999999999996</v>
          </cell>
          <cell r="I7207">
            <v>19.93</v>
          </cell>
          <cell r="J7207" t="str">
            <v>USSCO Q1 2024 ECP</v>
          </cell>
        </row>
        <row r="7208">
          <cell r="B7208" t="str">
            <v>PFX74520</v>
          </cell>
          <cell r="C7208" t="str">
            <v>Office Supplies</v>
          </cell>
          <cell r="D7208">
            <v>404</v>
          </cell>
          <cell r="E7208" t="str">
            <v>BX</v>
          </cell>
          <cell r="F7208" t="str">
            <v>FOLDER,MLA,LTR,1/3CUT,RCY</v>
          </cell>
          <cell r="G7208" t="str">
            <v>57.49</v>
          </cell>
          <cell r="H7208">
            <v>0.57999999999999996</v>
          </cell>
          <cell r="I7208">
            <v>24.14</v>
          </cell>
          <cell r="J7208" t="str">
            <v>USSCO Q1 2024 ECP</v>
          </cell>
        </row>
        <row r="7209">
          <cell r="B7209" t="str">
            <v>PFX9200</v>
          </cell>
          <cell r="C7209" t="str">
            <v>Office Supplies</v>
          </cell>
          <cell r="D7209">
            <v>404</v>
          </cell>
          <cell r="E7209" t="str">
            <v>BX</v>
          </cell>
          <cell r="F7209" t="str">
            <v>FOLDER,PSBD,STCT,LTR,25BE</v>
          </cell>
          <cell r="G7209" t="str">
            <v>122.43</v>
          </cell>
          <cell r="H7209">
            <v>0.57999999999999996</v>
          </cell>
          <cell r="I7209">
            <v>51.42</v>
          </cell>
          <cell r="J7209" t="str">
            <v>USSCO Q1 2024 ECP</v>
          </cell>
        </row>
        <row r="7210">
          <cell r="B7210" t="str">
            <v>PFX9200T13</v>
          </cell>
          <cell r="C7210" t="str">
            <v>Office Supplies</v>
          </cell>
          <cell r="D7210">
            <v>404</v>
          </cell>
          <cell r="E7210" t="str">
            <v>BX</v>
          </cell>
          <cell r="F7210" t="str">
            <v>FOLDER,PSBD,1/3C,LTR,25BE</v>
          </cell>
          <cell r="G7210" t="str">
            <v>121.54</v>
          </cell>
          <cell r="H7210">
            <v>0.57999999999999996</v>
          </cell>
          <cell r="I7210">
            <v>51.04</v>
          </cell>
          <cell r="J7210" t="str">
            <v>USSCO Q1 2024 ECP</v>
          </cell>
        </row>
        <row r="7211">
          <cell r="B7211" t="str">
            <v>PFX9300</v>
          </cell>
          <cell r="C7211" t="str">
            <v>Office Supplies</v>
          </cell>
          <cell r="D7211">
            <v>404</v>
          </cell>
          <cell r="E7211" t="str">
            <v>BX</v>
          </cell>
          <cell r="F7211" t="str">
            <v>FOLDER,PSBD,STRCT,LGL25BE</v>
          </cell>
          <cell r="G7211" t="str">
            <v>160.09</v>
          </cell>
          <cell r="H7211">
            <v>0.57999999999999996</v>
          </cell>
          <cell r="I7211">
            <v>67.23</v>
          </cell>
          <cell r="J7211" t="str">
            <v>USSCO Q1 2024 ECP</v>
          </cell>
        </row>
        <row r="7212">
          <cell r="B7212" t="str">
            <v>PFX9300T13</v>
          </cell>
          <cell r="C7212" t="str">
            <v>Office Supplies</v>
          </cell>
          <cell r="D7212">
            <v>404</v>
          </cell>
          <cell r="E7212" t="str">
            <v>BX</v>
          </cell>
          <cell r="F7212" t="str">
            <v>FOLDER,PSBD,1/3C,LGL,25BE</v>
          </cell>
          <cell r="G7212" t="str">
            <v>148.55</v>
          </cell>
          <cell r="H7212">
            <v>0.57999999999999996</v>
          </cell>
          <cell r="I7212">
            <v>62.39</v>
          </cell>
          <cell r="J7212" t="str">
            <v>USSCO Q1 2024 ECP</v>
          </cell>
        </row>
        <row r="7213">
          <cell r="B7213" t="str">
            <v>SMD10338</v>
          </cell>
          <cell r="C7213" t="str">
            <v>Office Supplies</v>
          </cell>
          <cell r="D7213">
            <v>404</v>
          </cell>
          <cell r="E7213" t="str">
            <v>BX</v>
          </cell>
          <cell r="F7213" t="str">
            <v>FOLDER,TPTB,ANTIMICRO,MLA</v>
          </cell>
          <cell r="G7213" t="str">
            <v>57.75</v>
          </cell>
          <cell r="H7213">
            <v>0.57999999999999996</v>
          </cell>
          <cell r="I7213">
            <v>24.25</v>
          </cell>
          <cell r="J7213" t="str">
            <v>USSCO Q1 2024 ECP</v>
          </cell>
        </row>
        <row r="7214">
          <cell r="B7214" t="str">
            <v>SMD15339</v>
          </cell>
          <cell r="C7214" t="str">
            <v>Office Supplies</v>
          </cell>
          <cell r="D7214">
            <v>404</v>
          </cell>
          <cell r="E7214" t="str">
            <v>BX</v>
          </cell>
          <cell r="F7214" t="str">
            <v>FOLDER,LGL11PT 1/3RCY,MLA</v>
          </cell>
          <cell r="G7214" t="str">
            <v>71.17</v>
          </cell>
          <cell r="H7214">
            <v>0.57999999999999996</v>
          </cell>
          <cell r="I7214">
            <v>29.89</v>
          </cell>
          <cell r="J7214" t="str">
            <v>USSCO Q1 2024 ECP</v>
          </cell>
        </row>
        <row r="7215">
          <cell r="B7215" t="str">
            <v>PFX15213ASST</v>
          </cell>
          <cell r="C7215" t="str">
            <v>Office Supplies</v>
          </cell>
          <cell r="D7215">
            <v>405</v>
          </cell>
          <cell r="E7215" t="str">
            <v>BX</v>
          </cell>
          <cell r="F7215" t="str">
            <v>FOLDER,FIL,1/3CUT,LTR,AST</v>
          </cell>
          <cell r="G7215" t="str">
            <v>74.83</v>
          </cell>
          <cell r="H7215">
            <v>0.57999999999999996</v>
          </cell>
          <cell r="I7215">
            <v>31.42</v>
          </cell>
          <cell r="J7215" t="str">
            <v>USSCO Q1 2024 ECP</v>
          </cell>
        </row>
        <row r="7216">
          <cell r="B7216" t="str">
            <v>PFX152BLU</v>
          </cell>
          <cell r="C7216" t="str">
            <v>Office Supplies</v>
          </cell>
          <cell r="D7216">
            <v>405</v>
          </cell>
          <cell r="E7216" t="str">
            <v>BX</v>
          </cell>
          <cell r="F7216" t="str">
            <v>FOLDER,FIL,STR CUT,LTR,BE</v>
          </cell>
          <cell r="G7216" t="str">
            <v>71.43</v>
          </cell>
          <cell r="H7216">
            <v>0.57999999999999996</v>
          </cell>
          <cell r="I7216">
            <v>30</v>
          </cell>
          <cell r="J7216" t="str">
            <v>USSCO Q1 2024 ECP</v>
          </cell>
        </row>
        <row r="7217">
          <cell r="B7217" t="str">
            <v>PFX152RED</v>
          </cell>
          <cell r="C7217" t="str">
            <v>Office Supplies</v>
          </cell>
          <cell r="D7217">
            <v>405</v>
          </cell>
          <cell r="E7217" t="str">
            <v>BX</v>
          </cell>
          <cell r="F7217" t="str">
            <v>FOLDER,FIL,STR CUT,LTR,RD</v>
          </cell>
          <cell r="G7217" t="str">
            <v>71.43</v>
          </cell>
          <cell r="H7217">
            <v>0.57999999999999996</v>
          </cell>
          <cell r="I7217">
            <v>30</v>
          </cell>
          <cell r="J7217" t="str">
            <v>USSCO Q1 2024 ECP</v>
          </cell>
        </row>
        <row r="7218">
          <cell r="B7218" t="str">
            <v>PFX40523</v>
          </cell>
          <cell r="C7218" t="str">
            <v>Office Supplies</v>
          </cell>
          <cell r="D7218">
            <v>405</v>
          </cell>
          <cell r="E7218" t="str">
            <v>PK</v>
          </cell>
          <cell r="F7218" t="str">
            <v>FOLDER,FILE,GLOW,1/3,AST</v>
          </cell>
          <cell r="G7218" t="str">
            <v>26.11</v>
          </cell>
          <cell r="H7218">
            <v>0.57999999999999996</v>
          </cell>
          <cell r="I7218">
            <v>10.96</v>
          </cell>
          <cell r="J7218" t="str">
            <v>USSCO Q1 2024 ECP</v>
          </cell>
        </row>
        <row r="7219">
          <cell r="B7219" t="str">
            <v>PFX752</v>
          </cell>
          <cell r="C7219" t="str">
            <v>Office Supplies</v>
          </cell>
          <cell r="D7219">
            <v>405</v>
          </cell>
          <cell r="E7219" t="str">
            <v>BX</v>
          </cell>
          <cell r="F7219" t="str">
            <v>FOLDER,MLA,LTR,STR CUT</v>
          </cell>
          <cell r="G7219" t="str">
            <v>53.30</v>
          </cell>
          <cell r="H7219">
            <v>0.57999999999999996</v>
          </cell>
          <cell r="I7219">
            <v>22.38</v>
          </cell>
          <cell r="J7219" t="str">
            <v>USSCO Q1 2024 ECP</v>
          </cell>
        </row>
        <row r="7220">
          <cell r="B7220" t="str">
            <v>PFX75213</v>
          </cell>
          <cell r="C7220" t="str">
            <v>Office Supplies</v>
          </cell>
          <cell r="D7220">
            <v>405</v>
          </cell>
          <cell r="E7220" t="str">
            <v>BX</v>
          </cell>
          <cell r="F7220" t="str">
            <v>FOLDER,MLA,LTR,1/3 CUT</v>
          </cell>
          <cell r="G7220" t="str">
            <v>52.48</v>
          </cell>
          <cell r="H7220">
            <v>0.57999999999999996</v>
          </cell>
          <cell r="I7220">
            <v>22.04</v>
          </cell>
          <cell r="J7220" t="str">
            <v>USSCO Q1 2024 ECP</v>
          </cell>
        </row>
        <row r="7221">
          <cell r="B7221" t="str">
            <v>PFX752131</v>
          </cell>
          <cell r="C7221" t="str">
            <v>Office Supplies</v>
          </cell>
          <cell r="D7221">
            <v>405</v>
          </cell>
          <cell r="E7221" t="str">
            <v>BX</v>
          </cell>
          <cell r="F7221" t="str">
            <v>FOLDER,MLA,LTR,1/3 CUT</v>
          </cell>
          <cell r="G7221" t="str">
            <v>53.32</v>
          </cell>
          <cell r="H7221">
            <v>0.57999999999999996</v>
          </cell>
          <cell r="I7221">
            <v>22.39</v>
          </cell>
          <cell r="J7221" t="str">
            <v>USSCO Q1 2024 ECP</v>
          </cell>
        </row>
        <row r="7222">
          <cell r="B7222" t="str">
            <v>PFX752132</v>
          </cell>
          <cell r="C7222" t="str">
            <v>Office Supplies</v>
          </cell>
          <cell r="D7222">
            <v>405</v>
          </cell>
          <cell r="E7222" t="str">
            <v>BX</v>
          </cell>
          <cell r="F7222" t="str">
            <v>FOLDER,MLA,LTR,1/3 CUT</v>
          </cell>
          <cell r="G7222" t="str">
            <v>53.32</v>
          </cell>
          <cell r="H7222">
            <v>0.57999999999999996</v>
          </cell>
          <cell r="I7222">
            <v>22.39</v>
          </cell>
          <cell r="J7222" t="str">
            <v>USSCO Q1 2024 ECP</v>
          </cell>
        </row>
        <row r="7223">
          <cell r="B7223" t="str">
            <v>PFX752133</v>
          </cell>
          <cell r="C7223" t="str">
            <v>Office Supplies</v>
          </cell>
          <cell r="D7223">
            <v>405</v>
          </cell>
          <cell r="E7223" t="str">
            <v>BX</v>
          </cell>
          <cell r="F7223" t="str">
            <v>FOLDER,MLA,LTR,1/3 CUT</v>
          </cell>
          <cell r="G7223" t="str">
            <v>53.32</v>
          </cell>
          <cell r="H7223">
            <v>0.57999999999999996</v>
          </cell>
          <cell r="I7223">
            <v>22.39</v>
          </cell>
          <cell r="J7223" t="str">
            <v>USSCO Q1 2024 ECP</v>
          </cell>
        </row>
        <row r="7224">
          <cell r="B7224" t="str">
            <v>PFX753</v>
          </cell>
          <cell r="C7224" t="str">
            <v>Office Supplies</v>
          </cell>
          <cell r="D7224">
            <v>405</v>
          </cell>
          <cell r="E7224" t="str">
            <v>BX</v>
          </cell>
          <cell r="F7224" t="str">
            <v>FOLDER,MLA,LGL,STR CUT</v>
          </cell>
          <cell r="G7224" t="str">
            <v>69.44</v>
          </cell>
          <cell r="H7224">
            <v>0.57999999999999996</v>
          </cell>
          <cell r="I7224">
            <v>29.16</v>
          </cell>
          <cell r="J7224" t="str">
            <v>USSCO Q1 2024 ECP</v>
          </cell>
        </row>
        <row r="7225">
          <cell r="B7225" t="str">
            <v>SMD10500</v>
          </cell>
          <cell r="C7225" t="str">
            <v>Office Supplies</v>
          </cell>
          <cell r="D7225">
            <v>405</v>
          </cell>
          <cell r="E7225" t="str">
            <v>BX</v>
          </cell>
          <cell r="F7225" t="str">
            <v>FOLDER, LTR 1/3 PRO AST</v>
          </cell>
          <cell r="G7225" t="str">
            <v>42.24</v>
          </cell>
          <cell r="H7225">
            <v>0.57999999999999996</v>
          </cell>
          <cell r="I7225">
            <v>17.739999999999998</v>
          </cell>
          <cell r="J7225" t="str">
            <v>USSCO Q1 2024 ECP</v>
          </cell>
        </row>
        <row r="7226">
          <cell r="B7226" t="str">
            <v>SMD10540</v>
          </cell>
          <cell r="C7226" t="str">
            <v>Office Supplies</v>
          </cell>
          <cell r="D7226">
            <v>405</v>
          </cell>
          <cell r="E7226" t="str">
            <v>BX</v>
          </cell>
          <cell r="F7226" t="str">
            <v>FOLDER,POLY,LTR,WPCKT,AST</v>
          </cell>
          <cell r="G7226" t="str">
            <v>60.48</v>
          </cell>
          <cell r="H7226">
            <v>0.57999999999999996</v>
          </cell>
          <cell r="I7226">
            <v>25.4</v>
          </cell>
          <cell r="J7226" t="str">
            <v>USSCO Q1 2024 ECP</v>
          </cell>
        </row>
        <row r="7227">
          <cell r="B7227" t="str">
            <v>UNV16133</v>
          </cell>
          <cell r="C7227" t="str">
            <v>Office Supplies</v>
          </cell>
          <cell r="D7227">
            <v>405</v>
          </cell>
          <cell r="E7227" t="str">
            <v>BX</v>
          </cell>
          <cell r="F7227" t="str">
            <v>FOLDER,REIN1/3CT,LTR,BRKR</v>
          </cell>
          <cell r="G7227" t="str">
            <v>67.09</v>
          </cell>
          <cell r="H7227">
            <v>0.57999999999999996</v>
          </cell>
          <cell r="I7227">
            <v>28.17</v>
          </cell>
          <cell r="J7227" t="str">
            <v>USSCO Q1 2024 ECP</v>
          </cell>
        </row>
        <row r="7228">
          <cell r="B7228" t="str">
            <v>WBM10501</v>
          </cell>
          <cell r="C7228" t="str">
            <v>Office Supplies</v>
          </cell>
          <cell r="D7228">
            <v>405</v>
          </cell>
          <cell r="E7228" t="str">
            <v>BX</v>
          </cell>
          <cell r="F7228" t="str">
            <v>FOLDER,FILE,1/3C,LTR,BE</v>
          </cell>
          <cell r="G7228">
            <v>46.96</v>
          </cell>
          <cell r="H7228">
            <v>0.57999999999999996</v>
          </cell>
          <cell r="I7228">
            <v>19.72</v>
          </cell>
          <cell r="J7228" t="str">
            <v>AX</v>
          </cell>
        </row>
        <row r="7229">
          <cell r="B7229" t="str">
            <v>WBM10502</v>
          </cell>
          <cell r="C7229" t="str">
            <v>Office Supplies</v>
          </cell>
          <cell r="D7229">
            <v>405</v>
          </cell>
          <cell r="E7229" t="str">
            <v>BX</v>
          </cell>
          <cell r="F7229" t="str">
            <v>FOLDER,FILE,1/3C,LTR,GN</v>
          </cell>
          <cell r="G7229">
            <v>51.67</v>
          </cell>
          <cell r="H7229">
            <v>0.57999999999999996</v>
          </cell>
          <cell r="I7229">
            <v>21.7</v>
          </cell>
          <cell r="J7229" t="str">
            <v>AX</v>
          </cell>
        </row>
        <row r="7230">
          <cell r="B7230" t="str">
            <v>WBM10503</v>
          </cell>
          <cell r="C7230" t="str">
            <v>Office Supplies</v>
          </cell>
          <cell r="D7230">
            <v>405</v>
          </cell>
          <cell r="E7230" t="str">
            <v>BX</v>
          </cell>
          <cell r="F7230" t="str">
            <v>FOLDER,FILE,1/3C,LTR,RD</v>
          </cell>
          <cell r="G7230">
            <v>51.67</v>
          </cell>
          <cell r="H7230">
            <v>0.57999999999999996</v>
          </cell>
          <cell r="I7230">
            <v>21.7</v>
          </cell>
          <cell r="J7230" t="str">
            <v>AX</v>
          </cell>
        </row>
        <row r="7231">
          <cell r="B7231" t="str">
            <v>WBM10504</v>
          </cell>
          <cell r="C7231" t="str">
            <v>Office Supplies</v>
          </cell>
          <cell r="D7231">
            <v>405</v>
          </cell>
          <cell r="E7231" t="str">
            <v>BX</v>
          </cell>
          <cell r="F7231" t="str">
            <v>FOLDER,FILE,1/3C,LTR,YL</v>
          </cell>
          <cell r="G7231">
            <v>51.67</v>
          </cell>
          <cell r="H7231">
            <v>0.57999999999999996</v>
          </cell>
          <cell r="I7231">
            <v>21.7</v>
          </cell>
          <cell r="J7231" t="str">
            <v>AX</v>
          </cell>
        </row>
        <row r="7232">
          <cell r="B7232" t="str">
            <v>WBM10505</v>
          </cell>
          <cell r="C7232" t="str">
            <v>Office Supplies</v>
          </cell>
          <cell r="D7232">
            <v>405</v>
          </cell>
          <cell r="E7232" t="str">
            <v>BX</v>
          </cell>
          <cell r="F7232" t="str">
            <v>FOLDER,FILE,1/3C,LTR,VL</v>
          </cell>
          <cell r="G7232">
            <v>46.96</v>
          </cell>
          <cell r="H7232">
            <v>0.57999999999999996</v>
          </cell>
          <cell r="I7232">
            <v>19.72</v>
          </cell>
          <cell r="J7232" t="str">
            <v>AX</v>
          </cell>
        </row>
        <row r="7233">
          <cell r="B7233" t="str">
            <v>WBM10506</v>
          </cell>
          <cell r="C7233" t="str">
            <v>Office Supplies</v>
          </cell>
          <cell r="D7233">
            <v>405</v>
          </cell>
          <cell r="E7233" t="str">
            <v>BX</v>
          </cell>
          <cell r="F7233" t="str">
            <v>FOLDER,FILE,1/3C,LTR,AST</v>
          </cell>
          <cell r="G7233">
            <v>51.65</v>
          </cell>
          <cell r="H7233">
            <v>0.57999999999999996</v>
          </cell>
          <cell r="I7233">
            <v>21.69</v>
          </cell>
          <cell r="J7233" t="str">
            <v>AX</v>
          </cell>
        </row>
        <row r="7234">
          <cell r="B7234" t="str">
            <v>PFXEN225</v>
          </cell>
          <cell r="C7234" t="str">
            <v>Office Supplies</v>
          </cell>
          <cell r="D7234">
            <v>406</v>
          </cell>
          <cell r="E7234" t="str">
            <v>ST</v>
          </cell>
          <cell r="F7234" t="str">
            <v>GUIDE,SELF TAB,A-Z,LTR</v>
          </cell>
          <cell r="G7234" t="str">
            <v>31.35</v>
          </cell>
          <cell r="H7234">
            <v>0.57999999999999996</v>
          </cell>
          <cell r="I7234">
            <v>13.16</v>
          </cell>
          <cell r="J7234" t="str">
            <v>USSCO Q1 2024 ECP</v>
          </cell>
        </row>
        <row r="7235">
          <cell r="B7235" t="str">
            <v>PFXPN925</v>
          </cell>
          <cell r="C7235" t="str">
            <v>Office Supplies</v>
          </cell>
          <cell r="D7235">
            <v>406</v>
          </cell>
          <cell r="E7235" t="str">
            <v>ST</v>
          </cell>
          <cell r="F7235" t="str">
            <v>GUIDE,SELF TAB,A-Z,LTR</v>
          </cell>
          <cell r="G7235" t="str">
            <v>38.51</v>
          </cell>
          <cell r="H7235">
            <v>0.57999999999999996</v>
          </cell>
          <cell r="I7235">
            <v>16.170000000000002</v>
          </cell>
          <cell r="J7235" t="str">
            <v>USSCO Q1 2024 ECP</v>
          </cell>
        </row>
        <row r="7236">
          <cell r="B7236" t="str">
            <v>SMD10300</v>
          </cell>
          <cell r="C7236" t="str">
            <v>Office Supplies</v>
          </cell>
          <cell r="D7236">
            <v>406</v>
          </cell>
          <cell r="E7236" t="str">
            <v>BX</v>
          </cell>
          <cell r="F7236" t="str">
            <v>FOLDER,MLA,STR CUT,LTR</v>
          </cell>
          <cell r="G7236" t="str">
            <v>52.86</v>
          </cell>
          <cell r="H7236">
            <v>0.57999999999999996</v>
          </cell>
          <cell r="I7236">
            <v>22.2</v>
          </cell>
          <cell r="J7236" t="str">
            <v>USSCO Q1 2024 ECP</v>
          </cell>
        </row>
        <row r="7237">
          <cell r="B7237" t="str">
            <v>SMD10310</v>
          </cell>
          <cell r="C7237" t="str">
            <v>Office Supplies</v>
          </cell>
          <cell r="D7237">
            <v>406</v>
          </cell>
          <cell r="E7237" t="str">
            <v>BX</v>
          </cell>
          <cell r="F7237" t="str">
            <v>FOLDER,MLA,STR CUT,LTR</v>
          </cell>
          <cell r="G7237" t="str">
            <v>72.18</v>
          </cell>
          <cell r="H7237">
            <v>0.57999999999999996</v>
          </cell>
          <cell r="I7237">
            <v>30.31</v>
          </cell>
          <cell r="J7237" t="str">
            <v>USSCO Q1 2024 ECP</v>
          </cell>
        </row>
        <row r="7238">
          <cell r="B7238" t="str">
            <v>SMD10330</v>
          </cell>
          <cell r="C7238" t="str">
            <v>Office Supplies</v>
          </cell>
          <cell r="D7238">
            <v>406</v>
          </cell>
          <cell r="E7238" t="str">
            <v>BX</v>
          </cell>
          <cell r="F7238" t="str">
            <v>FOLDER,MLA,1/3 CUT,LTR</v>
          </cell>
          <cell r="G7238" t="str">
            <v>51.71</v>
          </cell>
          <cell r="H7238">
            <v>0.57999999999999996</v>
          </cell>
          <cell r="I7238">
            <v>21.71</v>
          </cell>
          <cell r="J7238" t="str">
            <v>USSCO Q1 2024 ECP</v>
          </cell>
        </row>
        <row r="7239">
          <cell r="B7239" t="str">
            <v>SMD10334</v>
          </cell>
          <cell r="C7239" t="str">
            <v>Office Supplies</v>
          </cell>
          <cell r="D7239">
            <v>406</v>
          </cell>
          <cell r="E7239" t="str">
            <v>BX</v>
          </cell>
          <cell r="F7239" t="str">
            <v>FOLDER,MLA,1/3 CUT,LTR</v>
          </cell>
          <cell r="G7239" t="str">
            <v>70.28</v>
          </cell>
          <cell r="H7239">
            <v>0.57999999999999996</v>
          </cell>
          <cell r="I7239">
            <v>29.51</v>
          </cell>
          <cell r="J7239" t="str">
            <v>USSCO Q1 2024 ECP</v>
          </cell>
        </row>
        <row r="7240">
          <cell r="B7240" t="str">
            <v>SMD11928</v>
          </cell>
          <cell r="C7240" t="str">
            <v>Office Supplies</v>
          </cell>
          <cell r="D7240">
            <v>406</v>
          </cell>
          <cell r="E7240" t="str">
            <v>PK</v>
          </cell>
          <cell r="F7240" t="str">
            <v>FILE FOLDERS, 1/3 CUT ASSORTED, ONE-PLY TOP TAB, LETTER, MAN</v>
          </cell>
          <cell r="G7240" t="str">
            <v>18.32</v>
          </cell>
          <cell r="H7240">
            <v>0.57999999999999996</v>
          </cell>
          <cell r="I7240">
            <v>7.69</v>
          </cell>
          <cell r="J7240" t="str">
            <v>USSCO Q1 2024 ECP</v>
          </cell>
        </row>
        <row r="7241">
          <cell r="B7241" t="str">
            <v>SMD15300</v>
          </cell>
          <cell r="C7241" t="str">
            <v>Office Supplies</v>
          </cell>
          <cell r="D7241">
            <v>406</v>
          </cell>
          <cell r="E7241" t="str">
            <v>BX</v>
          </cell>
          <cell r="F7241" t="str">
            <v>FOLDER,MLA,STR CUT,LGL</v>
          </cell>
          <cell r="G7241" t="str">
            <v>68.39</v>
          </cell>
          <cell r="H7241">
            <v>0.57999999999999996</v>
          </cell>
          <cell r="I7241">
            <v>28.72</v>
          </cell>
          <cell r="J7241" t="str">
            <v>USSCO Q1 2024 ECP</v>
          </cell>
        </row>
        <row r="7242">
          <cell r="B7242" t="str">
            <v>UNV12121</v>
          </cell>
          <cell r="C7242" t="str">
            <v>Office Supplies</v>
          </cell>
          <cell r="D7242">
            <v>406</v>
          </cell>
          <cell r="E7242" t="str">
            <v>BX</v>
          </cell>
          <cell r="F7242" t="str">
            <v>FOLDER,MLA,1/3CT,LTR,POS1</v>
          </cell>
          <cell r="G7242" t="str">
            <v>63.96</v>
          </cell>
          <cell r="H7242">
            <v>0.57999999999999996</v>
          </cell>
          <cell r="I7242">
            <v>26.86</v>
          </cell>
          <cell r="J7242" t="str">
            <v>USSCO Q1 2024 ECP</v>
          </cell>
        </row>
        <row r="7243">
          <cell r="B7243" t="str">
            <v>UNV12122</v>
          </cell>
          <cell r="C7243" t="str">
            <v>Office Supplies</v>
          </cell>
          <cell r="D7243">
            <v>406</v>
          </cell>
          <cell r="E7243" t="str">
            <v>BX</v>
          </cell>
          <cell r="F7243" t="str">
            <v>FOLDER,MLA,1/3CT,LTR,POS2</v>
          </cell>
          <cell r="G7243" t="str">
            <v>55.01</v>
          </cell>
          <cell r="H7243">
            <v>0.57999999999999996</v>
          </cell>
          <cell r="I7243">
            <v>23.1</v>
          </cell>
          <cell r="J7243" t="str">
            <v>USSCO Q1 2024 ECP</v>
          </cell>
        </row>
        <row r="7244">
          <cell r="B7244" t="str">
            <v>UNV12123</v>
          </cell>
          <cell r="C7244" t="str">
            <v>Office Supplies</v>
          </cell>
          <cell r="D7244">
            <v>406</v>
          </cell>
          <cell r="E7244" t="str">
            <v>BX</v>
          </cell>
          <cell r="F7244" t="str">
            <v>FOLDER,MLA,1/3CT,LTR,POS3</v>
          </cell>
          <cell r="G7244" t="str">
            <v>59.60</v>
          </cell>
          <cell r="H7244">
            <v>0.57999999999999996</v>
          </cell>
          <cell r="I7244">
            <v>25.03</v>
          </cell>
          <cell r="J7244" t="str">
            <v>USSCO Q1 2024 ECP</v>
          </cell>
        </row>
        <row r="7245">
          <cell r="B7245" t="str">
            <v>UNV15115</v>
          </cell>
          <cell r="C7245" t="str">
            <v>Office Supplies</v>
          </cell>
          <cell r="D7245">
            <v>406</v>
          </cell>
          <cell r="E7245" t="str">
            <v>BX</v>
          </cell>
          <cell r="F7245" t="str">
            <v>FOLDER,MLA,1/5 CT,LGL,100</v>
          </cell>
          <cell r="G7245" t="str">
            <v>81.29</v>
          </cell>
          <cell r="H7245">
            <v>0.57999999999999996</v>
          </cell>
          <cell r="I7245">
            <v>34.14</v>
          </cell>
          <cell r="J7245" t="str">
            <v>USSCO Q1 2024 ECP</v>
          </cell>
        </row>
        <row r="7246">
          <cell r="B7246" t="str">
            <v>UNV15121</v>
          </cell>
          <cell r="C7246" t="str">
            <v>Office Supplies</v>
          </cell>
          <cell r="D7246">
            <v>406</v>
          </cell>
          <cell r="E7246" t="str">
            <v>BX</v>
          </cell>
          <cell r="F7246" t="str">
            <v>FOLDER,MLA,1/3CT,LGL,POS1</v>
          </cell>
          <cell r="G7246" t="str">
            <v>76.43</v>
          </cell>
          <cell r="H7246">
            <v>0.57999999999999996</v>
          </cell>
          <cell r="I7246">
            <v>32.1</v>
          </cell>
          <cell r="J7246" t="str">
            <v>USSCO Q1 2024 ECP</v>
          </cell>
        </row>
        <row r="7247">
          <cell r="B7247" t="str">
            <v>UNV15122</v>
          </cell>
          <cell r="C7247" t="str">
            <v>Office Supplies</v>
          </cell>
          <cell r="D7247">
            <v>406</v>
          </cell>
          <cell r="E7247" t="str">
            <v>BX</v>
          </cell>
          <cell r="F7247" t="str">
            <v>FOLDER,MLA,1/3CT,LGL,POS2</v>
          </cell>
          <cell r="G7247" t="str">
            <v>76.43</v>
          </cell>
          <cell r="H7247">
            <v>0.57999999999999996</v>
          </cell>
          <cell r="I7247">
            <v>32.1</v>
          </cell>
          <cell r="J7247" t="str">
            <v>USSCO Q1 2024 ECP</v>
          </cell>
        </row>
        <row r="7248">
          <cell r="B7248" t="str">
            <v>UNV15123</v>
          </cell>
          <cell r="C7248" t="str">
            <v>Office Supplies</v>
          </cell>
          <cell r="D7248">
            <v>406</v>
          </cell>
          <cell r="E7248" t="str">
            <v>BX</v>
          </cell>
          <cell r="F7248" t="str">
            <v>FOLDER,MLA,1/3CT,LGL,POS3</v>
          </cell>
          <cell r="G7248" t="str">
            <v>76.43</v>
          </cell>
          <cell r="H7248">
            <v>0.57999999999999996</v>
          </cell>
          <cell r="I7248">
            <v>32.1</v>
          </cell>
          <cell r="J7248" t="str">
            <v>USSCO Q1 2024 ECP</v>
          </cell>
        </row>
        <row r="7249">
          <cell r="B7249" t="str">
            <v>UNV16112</v>
          </cell>
          <cell r="C7249" t="str">
            <v>Office Supplies</v>
          </cell>
          <cell r="D7249">
            <v>406</v>
          </cell>
          <cell r="E7249" t="str">
            <v>BX</v>
          </cell>
          <cell r="F7249" t="str">
            <v>FOLDER,REIN,1/2CT,MLA,LTR</v>
          </cell>
          <cell r="G7249" t="str">
            <v>65.83</v>
          </cell>
          <cell r="H7249">
            <v>0.57999999999999996</v>
          </cell>
          <cell r="I7249">
            <v>27.64</v>
          </cell>
          <cell r="J7249" t="str">
            <v>USSCO Q1 2024 ECP</v>
          </cell>
        </row>
        <row r="7250">
          <cell r="B7250" t="str">
            <v>UNV16115</v>
          </cell>
          <cell r="C7250" t="str">
            <v>Office Supplies</v>
          </cell>
          <cell r="D7250">
            <v>406</v>
          </cell>
          <cell r="E7250" t="str">
            <v>BX</v>
          </cell>
          <cell r="F7250" t="str">
            <v>FOLDER,REIN,1/5CT,MLA,LTR</v>
          </cell>
          <cell r="G7250" t="str">
            <v>55.11</v>
          </cell>
          <cell r="H7250">
            <v>0.57999999999999996</v>
          </cell>
          <cell r="I7250">
            <v>23.14</v>
          </cell>
          <cell r="J7250" t="str">
            <v>USSCO Q1 2024 ECP</v>
          </cell>
        </row>
        <row r="7251">
          <cell r="B7251" t="str">
            <v>UNV16120</v>
          </cell>
          <cell r="C7251" t="str">
            <v>Office Supplies</v>
          </cell>
          <cell r="D7251">
            <v>406</v>
          </cell>
          <cell r="E7251" t="str">
            <v>BX</v>
          </cell>
          <cell r="F7251" t="str">
            <v>FOLDER,REIN,ST CT,MLA,LGL</v>
          </cell>
          <cell r="G7251" t="str">
            <v>72.18</v>
          </cell>
          <cell r="H7251">
            <v>0.57999999999999996</v>
          </cell>
          <cell r="I7251">
            <v>30.31</v>
          </cell>
          <cell r="J7251" t="str">
            <v>USSCO Q1 2024 ECP</v>
          </cell>
        </row>
        <row r="7252">
          <cell r="B7252" t="str">
            <v>UNV16122</v>
          </cell>
          <cell r="C7252" t="str">
            <v>Office Supplies</v>
          </cell>
          <cell r="D7252">
            <v>406</v>
          </cell>
          <cell r="E7252" t="str">
            <v>BX</v>
          </cell>
          <cell r="F7252" t="str">
            <v>FOLDER,REIN,1/2CT,MLA,LGL</v>
          </cell>
          <cell r="G7252" t="str">
            <v>86.81</v>
          </cell>
          <cell r="H7252">
            <v>0.57999999999999996</v>
          </cell>
          <cell r="I7252">
            <v>36.46</v>
          </cell>
          <cell r="J7252" t="str">
            <v>USSCO Q1 2024 ECP</v>
          </cell>
        </row>
        <row r="7253">
          <cell r="B7253" t="str">
            <v>UNV16413</v>
          </cell>
          <cell r="C7253" t="str">
            <v>Office Supplies</v>
          </cell>
          <cell r="D7253">
            <v>406</v>
          </cell>
          <cell r="E7253" t="str">
            <v>PK</v>
          </cell>
          <cell r="F7253" t="str">
            <v>FOLDER,FILE,LTR,1/3,MLA</v>
          </cell>
          <cell r="G7253" t="str">
            <v>51.73</v>
          </cell>
          <cell r="H7253">
            <v>0.57999999999999996</v>
          </cell>
          <cell r="I7253">
            <v>21.72</v>
          </cell>
          <cell r="J7253" t="str">
            <v>USSCO Q1 2024 ECP</v>
          </cell>
        </row>
        <row r="7254">
          <cell r="B7254" t="str">
            <v>WBM12110</v>
          </cell>
          <cell r="C7254" t="str">
            <v>Office Supplies</v>
          </cell>
          <cell r="D7254">
            <v>406</v>
          </cell>
          <cell r="E7254" t="str">
            <v>BX</v>
          </cell>
          <cell r="F7254" t="str">
            <v>FOLDER,MLA,STR CT,LTR,100</v>
          </cell>
          <cell r="G7254">
            <v>42.21</v>
          </cell>
          <cell r="H7254">
            <v>0.57999999999999996</v>
          </cell>
          <cell r="I7254">
            <v>17.72</v>
          </cell>
          <cell r="J7254" t="str">
            <v>AX</v>
          </cell>
        </row>
        <row r="7255">
          <cell r="B7255" t="str">
            <v>WBM12112</v>
          </cell>
          <cell r="C7255" t="str">
            <v>Office Supplies</v>
          </cell>
          <cell r="D7255">
            <v>406</v>
          </cell>
          <cell r="E7255" t="str">
            <v>BX</v>
          </cell>
          <cell r="F7255" t="str">
            <v>FOLDER,MLA,1/2 CT,LTR,100</v>
          </cell>
          <cell r="G7255">
            <v>42.24</v>
          </cell>
          <cell r="H7255">
            <v>0.57999999999999996</v>
          </cell>
          <cell r="I7255">
            <v>17.739999999999998</v>
          </cell>
          <cell r="J7255" t="str">
            <v>AX</v>
          </cell>
        </row>
        <row r="7256">
          <cell r="B7256" t="str">
            <v>WBM12113</v>
          </cell>
          <cell r="C7256" t="str">
            <v>Office Supplies</v>
          </cell>
          <cell r="D7256">
            <v>406</v>
          </cell>
          <cell r="E7256" t="str">
            <v>BX</v>
          </cell>
          <cell r="F7256" t="str">
            <v>FOLDER,MLA,1/3 CT,LTR,100</v>
          </cell>
          <cell r="G7256">
            <v>43.11</v>
          </cell>
          <cell r="H7256">
            <v>0.57999999999999996</v>
          </cell>
          <cell r="I7256">
            <v>18.100000000000001</v>
          </cell>
          <cell r="J7256" t="str">
            <v>AX</v>
          </cell>
        </row>
        <row r="7257">
          <cell r="B7257" t="str">
            <v>WBM12115</v>
          </cell>
          <cell r="C7257" t="str">
            <v>Office Supplies</v>
          </cell>
          <cell r="D7257">
            <v>406</v>
          </cell>
          <cell r="E7257" t="str">
            <v>BX</v>
          </cell>
          <cell r="F7257" t="str">
            <v>FOLDER,MLA,1/5 CT,LTR,100</v>
          </cell>
          <cell r="G7257">
            <v>44.76</v>
          </cell>
          <cell r="H7257">
            <v>0.57999999999999996</v>
          </cell>
          <cell r="I7257">
            <v>18.79</v>
          </cell>
          <cell r="J7257" t="str">
            <v>AX</v>
          </cell>
        </row>
        <row r="7258">
          <cell r="B7258" t="str">
            <v>WBM15110</v>
          </cell>
          <cell r="C7258" t="str">
            <v>Office Supplies</v>
          </cell>
          <cell r="D7258">
            <v>406</v>
          </cell>
          <cell r="E7258" t="str">
            <v>BX</v>
          </cell>
          <cell r="F7258" t="str">
            <v>FOLDER,MLA,STR CT,LGL,100</v>
          </cell>
          <cell r="G7258">
            <v>60.87</v>
          </cell>
          <cell r="H7258">
            <v>0.57999999999999996</v>
          </cell>
          <cell r="I7258">
            <v>25.56</v>
          </cell>
          <cell r="J7258" t="str">
            <v>AX</v>
          </cell>
        </row>
        <row r="7259">
          <cell r="B7259" t="str">
            <v>WBM15112</v>
          </cell>
          <cell r="C7259" t="str">
            <v>Office Supplies</v>
          </cell>
          <cell r="D7259">
            <v>406</v>
          </cell>
          <cell r="E7259" t="str">
            <v>BX</v>
          </cell>
          <cell r="F7259" t="str">
            <v>FOLDER,MLA,1/2 CT,LGL,100</v>
          </cell>
          <cell r="G7259">
            <v>59.5</v>
          </cell>
          <cell r="H7259">
            <v>0.57999999999999996</v>
          </cell>
          <cell r="I7259">
            <v>24.99</v>
          </cell>
          <cell r="J7259" t="str">
            <v>AX</v>
          </cell>
        </row>
        <row r="7260">
          <cell r="B7260" t="str">
            <v>WBM15113</v>
          </cell>
          <cell r="C7260" t="str">
            <v>Office Supplies</v>
          </cell>
          <cell r="D7260">
            <v>406</v>
          </cell>
          <cell r="E7260" t="str">
            <v>BX</v>
          </cell>
          <cell r="F7260" t="str">
            <v>FOLDER,MLA,1/3 CT,LGL,100</v>
          </cell>
          <cell r="G7260">
            <v>59.61</v>
          </cell>
          <cell r="H7260">
            <v>0.57999999999999996</v>
          </cell>
          <cell r="I7260">
            <v>25.03</v>
          </cell>
          <cell r="J7260" t="str">
            <v>AX</v>
          </cell>
        </row>
        <row r="7261">
          <cell r="B7261" t="str">
            <v>WBM16113</v>
          </cell>
          <cell r="C7261" t="str">
            <v>Office Supplies</v>
          </cell>
          <cell r="D7261">
            <v>406</v>
          </cell>
          <cell r="E7261" t="str">
            <v>BX</v>
          </cell>
          <cell r="F7261" t="str">
            <v>FOLDER,REIN,1/3CT,MLA,LTR</v>
          </cell>
          <cell r="G7261">
            <v>62.05</v>
          </cell>
          <cell r="H7261">
            <v>0.57999999999999996</v>
          </cell>
          <cell r="I7261">
            <v>26.06</v>
          </cell>
          <cell r="J7261" t="str">
            <v>AX</v>
          </cell>
        </row>
        <row r="7262">
          <cell r="B7262" t="str">
            <v>WBM16123</v>
          </cell>
          <cell r="C7262" t="str">
            <v>Office Supplies</v>
          </cell>
          <cell r="D7262">
            <v>406</v>
          </cell>
          <cell r="E7262" t="str">
            <v>BX</v>
          </cell>
          <cell r="F7262" t="str">
            <v>FOLDER,REIN,1/3CT,MLA,LGL</v>
          </cell>
          <cell r="G7262">
            <v>77.260000000000005</v>
          </cell>
          <cell r="H7262">
            <v>0.57999999999999996</v>
          </cell>
          <cell r="I7262">
            <v>32.44</v>
          </cell>
          <cell r="J7262" t="str">
            <v>AX</v>
          </cell>
        </row>
        <row r="7263">
          <cell r="B7263" t="str">
            <v>PFX1157R</v>
          </cell>
          <cell r="C7263" t="str">
            <v>Office Supplies</v>
          </cell>
          <cell r="D7263">
            <v>407</v>
          </cell>
          <cell r="E7263" t="str">
            <v>BX</v>
          </cell>
          <cell r="F7263" t="str">
            <v>FOLDER,CLASS,LTR,1DIV,RD</v>
          </cell>
          <cell r="G7263" t="str">
            <v>93.65</v>
          </cell>
          <cell r="H7263">
            <v>0.57999999999999996</v>
          </cell>
          <cell r="I7263">
            <v>39.33</v>
          </cell>
          <cell r="J7263" t="str">
            <v>USSCO Q1 2024 ECP</v>
          </cell>
        </row>
        <row r="7264">
          <cell r="B7264" t="str">
            <v>PFX1257R</v>
          </cell>
          <cell r="C7264" t="str">
            <v>Office Supplies</v>
          </cell>
          <cell r="D7264">
            <v>407</v>
          </cell>
          <cell r="E7264" t="str">
            <v>BX</v>
          </cell>
          <cell r="F7264" t="str">
            <v>FOLDER,CLASS,LTR,2DIV,RD</v>
          </cell>
          <cell r="G7264" t="str">
            <v>110.73</v>
          </cell>
          <cell r="H7264">
            <v>0.57999999999999996</v>
          </cell>
          <cell r="I7264">
            <v>46.5</v>
          </cell>
          <cell r="J7264" t="str">
            <v>USSCO Q1 2024 ECP</v>
          </cell>
        </row>
        <row r="7265">
          <cell r="B7265" t="str">
            <v>PFX17173</v>
          </cell>
          <cell r="C7265" t="str">
            <v>Office Supplies</v>
          </cell>
          <cell r="D7265">
            <v>407</v>
          </cell>
          <cell r="E7265" t="str">
            <v>BX</v>
          </cell>
          <cell r="F7265" t="str">
            <v>FOLDER,CLASS,LTR,2DIV,GN</v>
          </cell>
          <cell r="G7265" t="str">
            <v>110.69</v>
          </cell>
          <cell r="H7265">
            <v>0.57999999999999996</v>
          </cell>
          <cell r="I7265">
            <v>46.48</v>
          </cell>
          <cell r="J7265" t="str">
            <v>USSCO Q1 2024 ECP</v>
          </cell>
        </row>
        <row r="7266">
          <cell r="B7266" t="str">
            <v>PFX17174</v>
          </cell>
          <cell r="C7266" t="str">
            <v>Office Supplies</v>
          </cell>
          <cell r="D7266">
            <v>407</v>
          </cell>
          <cell r="E7266" t="str">
            <v>BX</v>
          </cell>
          <cell r="F7266" t="str">
            <v>FOLDER,CLASS,LTR,3DIV,GN</v>
          </cell>
          <cell r="G7266" t="str">
            <v>156.60</v>
          </cell>
          <cell r="H7266">
            <v>0.57999999999999996</v>
          </cell>
          <cell r="I7266">
            <v>65.77</v>
          </cell>
          <cell r="J7266" t="str">
            <v>USSCO Q1 2024 ECP</v>
          </cell>
        </row>
        <row r="7267">
          <cell r="B7267" t="str">
            <v>PFX2157R</v>
          </cell>
          <cell r="C7267" t="str">
            <v>Office Supplies</v>
          </cell>
          <cell r="D7267">
            <v>407</v>
          </cell>
          <cell r="E7267" t="str">
            <v>BX</v>
          </cell>
          <cell r="F7267" t="str">
            <v>FOLDER,CLASS,LGL,1DIV,RD</v>
          </cell>
          <cell r="G7267" t="str">
            <v>108.84</v>
          </cell>
          <cell r="H7267">
            <v>0.57999999999999996</v>
          </cell>
          <cell r="I7267">
            <v>45.71</v>
          </cell>
          <cell r="J7267" t="str">
            <v>USSCO Q1 2024 ECP</v>
          </cell>
        </row>
        <row r="7268">
          <cell r="B7268" t="str">
            <v>SMD13775</v>
          </cell>
          <cell r="C7268" t="str">
            <v>Office Supplies</v>
          </cell>
          <cell r="D7268">
            <v>407</v>
          </cell>
          <cell r="E7268" t="str">
            <v>BX</v>
          </cell>
          <cell r="F7268" t="str">
            <v>FOLDER,4SEC,2/5C,LTR,RD</v>
          </cell>
          <cell r="G7268" t="str">
            <v>88.60</v>
          </cell>
          <cell r="H7268">
            <v>0.57999999999999996</v>
          </cell>
          <cell r="I7268">
            <v>37.21</v>
          </cell>
          <cell r="J7268" t="str">
            <v>USSCO Q1 2024 ECP</v>
          </cell>
        </row>
        <row r="7269">
          <cell r="B7269" t="str">
            <v>SMD13776</v>
          </cell>
          <cell r="C7269" t="str">
            <v>Office Supplies</v>
          </cell>
          <cell r="D7269">
            <v>407</v>
          </cell>
          <cell r="E7269" t="str">
            <v>BX</v>
          </cell>
          <cell r="F7269" t="str">
            <v>FOLDER,4SEC,2/5C,LTR,GG</v>
          </cell>
          <cell r="G7269" t="str">
            <v>88.60</v>
          </cell>
          <cell r="H7269">
            <v>0.57999999999999996</v>
          </cell>
          <cell r="I7269">
            <v>37.21</v>
          </cell>
          <cell r="J7269" t="str">
            <v>USSCO Q1 2024 ECP</v>
          </cell>
        </row>
        <row r="7270">
          <cell r="B7270" t="str">
            <v>SMD14076</v>
          </cell>
          <cell r="C7270" t="str">
            <v>Office Supplies</v>
          </cell>
          <cell r="D7270">
            <v>407</v>
          </cell>
          <cell r="E7270" t="str">
            <v>BX</v>
          </cell>
          <cell r="F7270" t="str">
            <v>FOLDER,6SEC,2/5C,LTR,GG</v>
          </cell>
          <cell r="G7270" t="str">
            <v>104.50</v>
          </cell>
          <cell r="H7270">
            <v>0.57999999999999996</v>
          </cell>
          <cell r="I7270">
            <v>43.89</v>
          </cell>
          <cell r="J7270" t="str">
            <v>USSCO Q1 2024 ECP</v>
          </cell>
        </row>
        <row r="7271">
          <cell r="B7271" t="str">
            <v>SMD14079</v>
          </cell>
          <cell r="C7271" t="str">
            <v>Office Supplies</v>
          </cell>
          <cell r="D7271">
            <v>407</v>
          </cell>
          <cell r="E7271" t="str">
            <v>BX</v>
          </cell>
          <cell r="F7271" t="str">
            <v>FOLDER,PSBD,6SEC,LTR,RD</v>
          </cell>
          <cell r="G7271" t="str">
            <v>126.60</v>
          </cell>
          <cell r="H7271">
            <v>0.57999999999999996</v>
          </cell>
          <cell r="I7271">
            <v>53.17</v>
          </cell>
          <cell r="J7271" t="str">
            <v>USSCO Q1 2024 ECP</v>
          </cell>
        </row>
        <row r="7272">
          <cell r="B7272" t="str">
            <v>SMD14091</v>
          </cell>
          <cell r="C7272" t="str">
            <v>Office Supplies</v>
          </cell>
          <cell r="D7272">
            <v>407</v>
          </cell>
          <cell r="E7272" t="str">
            <v>BX</v>
          </cell>
          <cell r="F7272" t="str">
            <v>FOLDER,CLAS,LTR,8SEC,GG</v>
          </cell>
          <cell r="G7272" t="str">
            <v>148.60</v>
          </cell>
          <cell r="H7272">
            <v>0.57999999999999996</v>
          </cell>
          <cell r="I7272">
            <v>62.41</v>
          </cell>
          <cell r="J7272" t="str">
            <v>USSCO Q1 2024 ECP</v>
          </cell>
        </row>
        <row r="7273">
          <cell r="B7273" t="str">
            <v>SMD14092</v>
          </cell>
          <cell r="C7273" t="str">
            <v>Office Supplies</v>
          </cell>
          <cell r="D7273">
            <v>407</v>
          </cell>
          <cell r="E7273" t="str">
            <v>BX</v>
          </cell>
          <cell r="F7273" t="str">
            <v>FOLDER,PSBD,8SEC,2/5C,LTR</v>
          </cell>
          <cell r="G7273" t="str">
            <v>148.60</v>
          </cell>
          <cell r="H7273">
            <v>0.57999999999999996</v>
          </cell>
          <cell r="I7273">
            <v>62.41</v>
          </cell>
          <cell r="J7273" t="str">
            <v>USSCO Q1 2024 ECP</v>
          </cell>
        </row>
        <row r="7274">
          <cell r="B7274" t="str">
            <v>SMD18775</v>
          </cell>
          <cell r="C7274" t="str">
            <v>Office Supplies</v>
          </cell>
          <cell r="D7274">
            <v>407</v>
          </cell>
          <cell r="E7274" t="str">
            <v>BX</v>
          </cell>
          <cell r="F7274" t="str">
            <v>FOLDER,4SEC,2/5C,LGL,RD</v>
          </cell>
          <cell r="G7274" t="str">
            <v>103.30</v>
          </cell>
          <cell r="H7274">
            <v>0.57999999999999996</v>
          </cell>
          <cell r="I7274">
            <v>43.38</v>
          </cell>
          <cell r="J7274" t="str">
            <v>USSCO Q1 2024 ECP</v>
          </cell>
        </row>
        <row r="7275">
          <cell r="B7275" t="str">
            <v>SMD18776</v>
          </cell>
          <cell r="C7275" t="str">
            <v>Office Supplies</v>
          </cell>
          <cell r="D7275">
            <v>407</v>
          </cell>
          <cell r="E7275" t="str">
            <v>BX</v>
          </cell>
          <cell r="F7275" t="str">
            <v>FOLDER,4SEC,2/5C,LGL,GG</v>
          </cell>
          <cell r="G7275" t="str">
            <v>103.30</v>
          </cell>
          <cell r="H7275">
            <v>0.57999999999999996</v>
          </cell>
          <cell r="I7275">
            <v>43.38</v>
          </cell>
          <cell r="J7275" t="str">
            <v>USSCO Q1 2024 ECP</v>
          </cell>
        </row>
        <row r="7276">
          <cell r="B7276" t="str">
            <v>SMD19075</v>
          </cell>
          <cell r="C7276" t="str">
            <v>Office Supplies</v>
          </cell>
          <cell r="D7276">
            <v>407</v>
          </cell>
          <cell r="E7276" t="str">
            <v>BX</v>
          </cell>
          <cell r="F7276" t="str">
            <v>FOLDER,6SEC,2/5C,LGL,RD</v>
          </cell>
          <cell r="G7276" t="str">
            <v>118.90</v>
          </cell>
          <cell r="H7276">
            <v>0.57999999999999996</v>
          </cell>
          <cell r="I7276">
            <v>49.93</v>
          </cell>
          <cell r="J7276" t="str">
            <v>USSCO Q1 2024 ECP</v>
          </cell>
        </row>
        <row r="7277">
          <cell r="B7277" t="str">
            <v>SMD19076</v>
          </cell>
          <cell r="C7277" t="str">
            <v>Office Supplies</v>
          </cell>
          <cell r="D7277">
            <v>407</v>
          </cell>
          <cell r="E7277" t="str">
            <v>BX</v>
          </cell>
          <cell r="F7277" t="str">
            <v>FOLDER,6SEC,2/5C,LGL,GG</v>
          </cell>
          <cell r="G7277" t="str">
            <v>118.90</v>
          </cell>
          <cell r="H7277">
            <v>0.57999999999999996</v>
          </cell>
          <cell r="I7277">
            <v>49.93</v>
          </cell>
          <cell r="J7277" t="str">
            <v>USSCO Q1 2024 ECP</v>
          </cell>
        </row>
        <row r="7278">
          <cell r="B7278" t="str">
            <v>SMD19091</v>
          </cell>
          <cell r="C7278" t="str">
            <v>Office Supplies</v>
          </cell>
          <cell r="D7278">
            <v>407</v>
          </cell>
          <cell r="E7278" t="str">
            <v>BX</v>
          </cell>
          <cell r="F7278" t="str">
            <v>FOLDER,CLAS,LGL,8SEC,GG</v>
          </cell>
          <cell r="G7278" t="str">
            <v>169.50</v>
          </cell>
          <cell r="H7278">
            <v>0.57999999999999996</v>
          </cell>
          <cell r="I7278">
            <v>71.19</v>
          </cell>
          <cell r="J7278" t="str">
            <v>USSCO Q1 2024 ECP</v>
          </cell>
        </row>
        <row r="7279">
          <cell r="B7279" t="str">
            <v>SMD19092</v>
          </cell>
          <cell r="C7279" t="str">
            <v>Office Supplies</v>
          </cell>
          <cell r="D7279">
            <v>407</v>
          </cell>
          <cell r="E7279" t="str">
            <v>BX</v>
          </cell>
          <cell r="F7279" t="str">
            <v>FOLDER,PSBD,8SEC,2/5C,LGL</v>
          </cell>
          <cell r="G7279" t="str">
            <v>169.50</v>
          </cell>
          <cell r="H7279">
            <v>0.57999999999999996</v>
          </cell>
          <cell r="I7279">
            <v>71.19</v>
          </cell>
          <cell r="J7279" t="str">
            <v>USSCO Q1 2024 ECP</v>
          </cell>
        </row>
        <row r="7280">
          <cell r="B7280" t="str">
            <v>PFXM13U13</v>
          </cell>
          <cell r="C7280" t="str">
            <v>Office Supplies</v>
          </cell>
          <cell r="D7280">
            <v>408</v>
          </cell>
          <cell r="E7280" t="str">
            <v>BX</v>
          </cell>
          <cell r="F7280" t="str">
            <v>FOLDER,W/FSTNR,1/3TB,BULK</v>
          </cell>
          <cell r="G7280" t="str">
            <v>103.49</v>
          </cell>
          <cell r="H7280">
            <v>0.57999999999999996</v>
          </cell>
          <cell r="I7280">
            <v>43.46</v>
          </cell>
          <cell r="J7280" t="str">
            <v>USSCO Q1 2024 ECP</v>
          </cell>
        </row>
        <row r="7281">
          <cell r="B7281" t="str">
            <v>SMD13700</v>
          </cell>
          <cell r="C7281" t="str">
            <v>Office Supplies</v>
          </cell>
          <cell r="D7281">
            <v>408</v>
          </cell>
          <cell r="E7281" t="str">
            <v>BX</v>
          </cell>
          <cell r="F7281" t="str">
            <v>FOLDER,CLSS,MLA,LTR,4SECT</v>
          </cell>
          <cell r="G7281" t="str">
            <v>84.00</v>
          </cell>
          <cell r="H7281">
            <v>0.57999999999999996</v>
          </cell>
          <cell r="I7281">
            <v>35.28</v>
          </cell>
          <cell r="J7281" t="str">
            <v>USSCO Q1 2024 ECP</v>
          </cell>
        </row>
        <row r="7282">
          <cell r="B7282" t="str">
            <v>SMD13730</v>
          </cell>
          <cell r="C7282" t="str">
            <v>Office Supplies</v>
          </cell>
          <cell r="D7282">
            <v>408</v>
          </cell>
          <cell r="E7282" t="str">
            <v>BX</v>
          </cell>
          <cell r="F7282" t="str">
            <v>FOLDER,CLAS,TP TAB,LTR,BE</v>
          </cell>
          <cell r="G7282" t="str">
            <v>99.90</v>
          </cell>
          <cell r="H7282">
            <v>0.57999999999999996</v>
          </cell>
          <cell r="I7282">
            <v>41.95</v>
          </cell>
          <cell r="J7282" t="str">
            <v>USSCO Q1 2024 ECP</v>
          </cell>
        </row>
        <row r="7283">
          <cell r="B7283" t="str">
            <v>SMD13731</v>
          </cell>
          <cell r="C7283" t="str">
            <v>Office Supplies</v>
          </cell>
          <cell r="D7283">
            <v>408</v>
          </cell>
          <cell r="E7283" t="str">
            <v>BX</v>
          </cell>
          <cell r="F7283" t="str">
            <v>FOLDER,CLAS,TPTAB,LTR,BRD</v>
          </cell>
          <cell r="G7283" t="str">
            <v>99.90</v>
          </cell>
          <cell r="H7283">
            <v>0.57999999999999996</v>
          </cell>
          <cell r="I7283">
            <v>41.95</v>
          </cell>
          <cell r="J7283" t="str">
            <v>USSCO Q1 2024 ECP</v>
          </cell>
        </row>
        <row r="7284">
          <cell r="B7284" t="str">
            <v>SMD13732</v>
          </cell>
          <cell r="C7284" t="str">
            <v>Office Supplies</v>
          </cell>
          <cell r="D7284">
            <v>408</v>
          </cell>
          <cell r="E7284" t="str">
            <v>BX</v>
          </cell>
          <cell r="F7284" t="str">
            <v>FOLDER,CLAS,TPTAB,LTR,DBE</v>
          </cell>
          <cell r="G7284" t="str">
            <v>99.90</v>
          </cell>
          <cell r="H7284">
            <v>0.57999999999999996</v>
          </cell>
          <cell r="I7284">
            <v>41.95</v>
          </cell>
          <cell r="J7284" t="str">
            <v>USSCO Q1 2024 ECP</v>
          </cell>
        </row>
        <row r="7285">
          <cell r="B7285" t="str">
            <v>SMD13733</v>
          </cell>
          <cell r="C7285" t="str">
            <v>Office Supplies</v>
          </cell>
          <cell r="D7285">
            <v>408</v>
          </cell>
          <cell r="E7285" t="str">
            <v>BX</v>
          </cell>
          <cell r="F7285" t="str">
            <v>FOLDER,CLAS,TP TAB,LTR,GN</v>
          </cell>
          <cell r="G7285" t="str">
            <v>99.90</v>
          </cell>
          <cell r="H7285">
            <v>0.57999999999999996</v>
          </cell>
          <cell r="I7285">
            <v>41.95</v>
          </cell>
          <cell r="J7285" t="str">
            <v>USSCO Q1 2024 ECP</v>
          </cell>
        </row>
        <row r="7286">
          <cell r="B7286" t="str">
            <v>SMD13734</v>
          </cell>
          <cell r="C7286" t="str">
            <v>Office Supplies</v>
          </cell>
          <cell r="D7286">
            <v>408</v>
          </cell>
          <cell r="E7286" t="str">
            <v>BX</v>
          </cell>
          <cell r="F7286" t="str">
            <v>FOLDER,CLAS,TP TAB,LTR,YW</v>
          </cell>
          <cell r="G7286" t="str">
            <v>99.90</v>
          </cell>
          <cell r="H7286">
            <v>0.57999999999999996</v>
          </cell>
          <cell r="I7286">
            <v>41.95</v>
          </cell>
          <cell r="J7286" t="str">
            <v>USSCO Q1 2024 ECP</v>
          </cell>
        </row>
        <row r="7287">
          <cell r="B7287" t="str">
            <v>SMD14000</v>
          </cell>
          <cell r="C7287" t="str">
            <v>Office Supplies</v>
          </cell>
          <cell r="D7287">
            <v>408</v>
          </cell>
          <cell r="E7287" t="str">
            <v>BX</v>
          </cell>
          <cell r="F7287" t="str">
            <v>FOLDER,CLSS,MLA,LTR,6SECT</v>
          </cell>
          <cell r="G7287" t="str">
            <v>97.80</v>
          </cell>
          <cell r="H7287">
            <v>0.57999999999999996</v>
          </cell>
          <cell r="I7287">
            <v>41.07</v>
          </cell>
          <cell r="J7287" t="str">
            <v>USSCO Q1 2024 ECP</v>
          </cell>
        </row>
        <row r="7288">
          <cell r="B7288" t="str">
            <v>SMD14030</v>
          </cell>
          <cell r="C7288" t="str">
            <v>Office Supplies</v>
          </cell>
          <cell r="D7288">
            <v>408</v>
          </cell>
          <cell r="E7288" t="str">
            <v>BX</v>
          </cell>
          <cell r="F7288" t="str">
            <v>FOLDER,CLAS LTR,BE</v>
          </cell>
          <cell r="G7288" t="str">
            <v>119.90</v>
          </cell>
          <cell r="H7288">
            <v>0.57999999999999996</v>
          </cell>
          <cell r="I7288">
            <v>50.35</v>
          </cell>
          <cell r="J7288" t="str">
            <v>USSCO Q1 2024 ECP</v>
          </cell>
        </row>
        <row r="7289">
          <cell r="B7289" t="str">
            <v>SMD14031</v>
          </cell>
          <cell r="C7289" t="str">
            <v>Office Supplies</v>
          </cell>
          <cell r="D7289">
            <v>408</v>
          </cell>
          <cell r="E7289" t="str">
            <v>BX</v>
          </cell>
          <cell r="F7289" t="str">
            <v>FOLDER,CLAS LTR,BRD</v>
          </cell>
          <cell r="G7289" t="str">
            <v>119.90</v>
          </cell>
          <cell r="H7289">
            <v>0.57999999999999996</v>
          </cell>
          <cell r="I7289">
            <v>50.35</v>
          </cell>
          <cell r="J7289" t="str">
            <v>USSCO Q1 2024 ECP</v>
          </cell>
        </row>
        <row r="7290">
          <cell r="B7290" t="str">
            <v>SMD14032</v>
          </cell>
          <cell r="C7290" t="str">
            <v>Office Supplies</v>
          </cell>
          <cell r="D7290">
            <v>408</v>
          </cell>
          <cell r="E7290" t="str">
            <v>BX</v>
          </cell>
          <cell r="F7290" t="str">
            <v>FOLDER,CLAS LTR,DBE</v>
          </cell>
          <cell r="G7290" t="str">
            <v>119.90</v>
          </cell>
          <cell r="H7290">
            <v>0.57999999999999996</v>
          </cell>
          <cell r="I7290">
            <v>50.35</v>
          </cell>
          <cell r="J7290" t="str">
            <v>USSCO Q1 2024 ECP</v>
          </cell>
        </row>
        <row r="7291">
          <cell r="B7291" t="str">
            <v>SMD14033</v>
          </cell>
          <cell r="C7291" t="str">
            <v>Office Supplies</v>
          </cell>
          <cell r="D7291">
            <v>408</v>
          </cell>
          <cell r="E7291" t="str">
            <v>BX</v>
          </cell>
          <cell r="F7291" t="str">
            <v>FOLDER,CLASS LTR,GN</v>
          </cell>
          <cell r="G7291" t="str">
            <v>119.90</v>
          </cell>
          <cell r="H7291">
            <v>0.57999999999999996</v>
          </cell>
          <cell r="I7291">
            <v>50.35</v>
          </cell>
          <cell r="J7291" t="str">
            <v>USSCO Q1 2024 ECP</v>
          </cell>
        </row>
        <row r="7292">
          <cell r="B7292" t="str">
            <v>SMD14034</v>
          </cell>
          <cell r="C7292" t="str">
            <v>Office Supplies</v>
          </cell>
          <cell r="D7292">
            <v>408</v>
          </cell>
          <cell r="E7292" t="str">
            <v>BX</v>
          </cell>
          <cell r="F7292" t="str">
            <v>FOLDER,CLAS LTR,YW</v>
          </cell>
          <cell r="G7292" t="str">
            <v>119.90</v>
          </cell>
          <cell r="H7292">
            <v>0.57999999999999996</v>
          </cell>
          <cell r="I7292">
            <v>50.35</v>
          </cell>
          <cell r="J7292" t="str">
            <v>USSCO Q1 2024 ECP</v>
          </cell>
        </row>
        <row r="7293">
          <cell r="B7293" t="str">
            <v>UNV10204</v>
          </cell>
          <cell r="C7293" t="str">
            <v>Office Supplies</v>
          </cell>
          <cell r="D7293">
            <v>408</v>
          </cell>
          <cell r="E7293" t="str">
            <v>BX</v>
          </cell>
          <cell r="F7293" t="str">
            <v>FOLDER,CLASS,25PT,YW</v>
          </cell>
          <cell r="G7293" t="str">
            <v>92.12</v>
          </cell>
          <cell r="H7293">
            <v>0.57999999999999996</v>
          </cell>
          <cell r="I7293">
            <v>38.69</v>
          </cell>
          <cell r="J7293" t="str">
            <v>USSCO Q1 2024 ECP</v>
          </cell>
        </row>
        <row r="7294">
          <cell r="B7294" t="str">
            <v>UNV10251</v>
          </cell>
          <cell r="C7294" t="str">
            <v>Office Supplies</v>
          </cell>
          <cell r="D7294">
            <v>408</v>
          </cell>
          <cell r="E7294" t="str">
            <v>BX</v>
          </cell>
          <cell r="F7294" t="str">
            <v>FOLDER,PSBD,4SEC,LTR,GN</v>
          </cell>
          <cell r="G7294" t="str">
            <v>76.69</v>
          </cell>
          <cell r="H7294">
            <v>0.57999999999999996</v>
          </cell>
          <cell r="I7294">
            <v>32.200000000000003</v>
          </cell>
          <cell r="J7294" t="str">
            <v>USSCO Q1 2024 ECP</v>
          </cell>
        </row>
        <row r="7295">
          <cell r="B7295" t="str">
            <v>UNV10252</v>
          </cell>
          <cell r="C7295" t="str">
            <v>Office Supplies</v>
          </cell>
          <cell r="D7295">
            <v>408</v>
          </cell>
          <cell r="E7295" t="str">
            <v>BX</v>
          </cell>
          <cell r="F7295" t="str">
            <v>FOLDER,PSBD,4SEC,LTR,GY</v>
          </cell>
          <cell r="G7295" t="str">
            <v>76.69</v>
          </cell>
          <cell r="H7295">
            <v>0.57999999999999996</v>
          </cell>
          <cell r="I7295">
            <v>32.200000000000003</v>
          </cell>
          <cell r="J7295" t="str">
            <v>USSCO Q1 2024 ECP</v>
          </cell>
        </row>
        <row r="7296">
          <cell r="B7296" t="str">
            <v>UNV10260</v>
          </cell>
          <cell r="C7296" t="str">
            <v>Office Supplies</v>
          </cell>
          <cell r="D7296">
            <v>408</v>
          </cell>
          <cell r="E7296" t="str">
            <v>BX</v>
          </cell>
          <cell r="F7296" t="str">
            <v>FOLDER,PSBD,4SEC,LGL,RD</v>
          </cell>
          <cell r="G7296" t="str">
            <v>93.13</v>
          </cell>
          <cell r="H7296">
            <v>0.57999999999999996</v>
          </cell>
          <cell r="I7296">
            <v>39.11</v>
          </cell>
          <cell r="J7296" t="str">
            <v>USSCO Q1 2024 ECP</v>
          </cell>
        </row>
        <row r="7297">
          <cell r="B7297" t="str">
            <v>UNV10261</v>
          </cell>
          <cell r="C7297" t="str">
            <v>Office Supplies</v>
          </cell>
          <cell r="D7297">
            <v>408</v>
          </cell>
          <cell r="E7297" t="str">
            <v>BX</v>
          </cell>
          <cell r="F7297" t="str">
            <v>FOLDER,PSBD,4 SEC,LGL,GN</v>
          </cell>
          <cell r="G7297" t="str">
            <v>93.13</v>
          </cell>
          <cell r="H7297">
            <v>0.57999999999999996</v>
          </cell>
          <cell r="I7297">
            <v>39.11</v>
          </cell>
          <cell r="J7297" t="str">
            <v>USSCO Q1 2024 ECP</v>
          </cell>
        </row>
        <row r="7298">
          <cell r="B7298" t="str">
            <v>UNV10262</v>
          </cell>
          <cell r="C7298" t="str">
            <v>Office Supplies</v>
          </cell>
          <cell r="D7298">
            <v>408</v>
          </cell>
          <cell r="E7298" t="str">
            <v>BX</v>
          </cell>
          <cell r="F7298" t="str">
            <v>FOLDER,PSBD,4 SEC,LGL,GY</v>
          </cell>
          <cell r="G7298" t="str">
            <v>93.13</v>
          </cell>
          <cell r="H7298">
            <v>0.57999999999999996</v>
          </cell>
          <cell r="I7298">
            <v>39.11</v>
          </cell>
          <cell r="J7298" t="str">
            <v>USSCO Q1 2024 ECP</v>
          </cell>
        </row>
        <row r="7299">
          <cell r="B7299" t="str">
            <v>UNV10272</v>
          </cell>
          <cell r="C7299" t="str">
            <v>Office Supplies</v>
          </cell>
          <cell r="D7299">
            <v>408</v>
          </cell>
          <cell r="E7299" t="str">
            <v>BX</v>
          </cell>
          <cell r="F7299" t="str">
            <v>FOLDER,PSBD,6 SEC,LTR,GY</v>
          </cell>
          <cell r="G7299" t="str">
            <v>81.54</v>
          </cell>
          <cell r="H7299">
            <v>0.57999999999999996</v>
          </cell>
          <cell r="I7299">
            <v>34.24</v>
          </cell>
          <cell r="J7299" t="str">
            <v>USSCO Q1 2024 ECP</v>
          </cell>
        </row>
        <row r="7300">
          <cell r="B7300" t="str">
            <v>UNV10280</v>
          </cell>
          <cell r="C7300" t="str">
            <v>Office Supplies</v>
          </cell>
          <cell r="D7300">
            <v>408</v>
          </cell>
          <cell r="E7300" t="str">
            <v>BX</v>
          </cell>
          <cell r="F7300" t="str">
            <v>FOLDER,PSBD,6SEC,LGL,RD</v>
          </cell>
          <cell r="G7300" t="str">
            <v>103.56</v>
          </cell>
          <cell r="H7300">
            <v>0.57999999999999996</v>
          </cell>
          <cell r="I7300">
            <v>43.49</v>
          </cell>
          <cell r="J7300" t="str">
            <v>USSCO Q1 2024 ECP</v>
          </cell>
        </row>
        <row r="7301">
          <cell r="B7301" t="str">
            <v>UNV10281</v>
          </cell>
          <cell r="C7301" t="str">
            <v>Office Supplies</v>
          </cell>
          <cell r="D7301">
            <v>408</v>
          </cell>
          <cell r="E7301" t="str">
            <v>BX</v>
          </cell>
          <cell r="F7301" t="str">
            <v>FOLDER,PSBD,6 SEC,LGL,GN</v>
          </cell>
          <cell r="G7301" t="str">
            <v>103.56</v>
          </cell>
          <cell r="H7301">
            <v>0.57999999999999996</v>
          </cell>
          <cell r="I7301">
            <v>43.49</v>
          </cell>
          <cell r="J7301" t="str">
            <v>USSCO Q1 2024 ECP</v>
          </cell>
        </row>
        <row r="7302">
          <cell r="B7302" t="str">
            <v>UNV10282</v>
          </cell>
          <cell r="C7302" t="str">
            <v>Office Supplies</v>
          </cell>
          <cell r="D7302">
            <v>408</v>
          </cell>
          <cell r="E7302" t="str">
            <v>BX</v>
          </cell>
          <cell r="F7302" t="str">
            <v>FOLDER,PSBD,6 SEC,LGL,GY</v>
          </cell>
          <cell r="G7302" t="str">
            <v>103.56</v>
          </cell>
          <cell r="H7302">
            <v>0.57999999999999996</v>
          </cell>
          <cell r="I7302">
            <v>43.49</v>
          </cell>
          <cell r="J7302" t="str">
            <v>USSCO Q1 2024 ECP</v>
          </cell>
        </row>
        <row r="7303">
          <cell r="B7303" t="str">
            <v>UNV10290</v>
          </cell>
          <cell r="C7303" t="str">
            <v>Office Supplies</v>
          </cell>
          <cell r="D7303">
            <v>408</v>
          </cell>
          <cell r="E7303" t="str">
            <v>BX</v>
          </cell>
          <cell r="F7303" t="str">
            <v>FOLDER,PSBD,8SEC,LTR,RD</v>
          </cell>
          <cell r="G7303" t="str">
            <v>120.76</v>
          </cell>
          <cell r="H7303">
            <v>0.57999999999999996</v>
          </cell>
          <cell r="I7303">
            <v>50.71</v>
          </cell>
          <cell r="J7303" t="str">
            <v>USSCO Q1 2024 ECP</v>
          </cell>
        </row>
        <row r="7304">
          <cell r="B7304" t="str">
            <v>UNV10291</v>
          </cell>
          <cell r="C7304" t="str">
            <v>Office Supplies</v>
          </cell>
          <cell r="D7304">
            <v>408</v>
          </cell>
          <cell r="E7304" t="str">
            <v>BX</v>
          </cell>
          <cell r="F7304" t="str">
            <v>FOLDER,PSBD,8 SEC,LTR,GN</v>
          </cell>
          <cell r="G7304" t="str">
            <v>120.76</v>
          </cell>
          <cell r="H7304">
            <v>0.57999999999999996</v>
          </cell>
          <cell r="I7304">
            <v>50.71</v>
          </cell>
          <cell r="J7304" t="str">
            <v>USSCO Q1 2024 ECP</v>
          </cell>
        </row>
        <row r="7305">
          <cell r="B7305" t="str">
            <v>UNV10310</v>
          </cell>
          <cell r="C7305" t="str">
            <v>Office Supplies</v>
          </cell>
          <cell r="D7305">
            <v>408</v>
          </cell>
          <cell r="E7305" t="str">
            <v>BX</v>
          </cell>
          <cell r="F7305" t="str">
            <v>FOLDER,6 SEC,MLA,LGL</v>
          </cell>
          <cell r="G7305" t="str">
            <v>148.72</v>
          </cell>
          <cell r="H7305">
            <v>0.57999999999999996</v>
          </cell>
          <cell r="I7305">
            <v>62.46</v>
          </cell>
          <cell r="J7305" t="str">
            <v>USSCO Q1 2024 ECP</v>
          </cell>
        </row>
        <row r="7306">
          <cell r="B7306" t="str">
            <v>UNV10311</v>
          </cell>
          <cell r="C7306" t="str">
            <v>Office Supplies</v>
          </cell>
          <cell r="D7306">
            <v>408</v>
          </cell>
          <cell r="E7306" t="str">
            <v>BX</v>
          </cell>
          <cell r="F7306" t="str">
            <v>FOLDER,CLASS,6SEC,LGL,CBT</v>
          </cell>
          <cell r="G7306" t="str">
            <v>136.84</v>
          </cell>
          <cell r="H7306">
            <v>0.57999999999999996</v>
          </cell>
          <cell r="I7306">
            <v>57.47</v>
          </cell>
          <cell r="J7306" t="str">
            <v>USSCO Q1 2024 ECP</v>
          </cell>
        </row>
        <row r="7307">
          <cell r="B7307" t="str">
            <v>UNV10312</v>
          </cell>
          <cell r="C7307" t="str">
            <v>Office Supplies</v>
          </cell>
          <cell r="D7307">
            <v>408</v>
          </cell>
          <cell r="E7307" t="str">
            <v>BX</v>
          </cell>
          <cell r="F7307" t="str">
            <v>FOLDER,CLASS,6SEC,LGL,EGN</v>
          </cell>
          <cell r="G7307" t="str">
            <v>129.09</v>
          </cell>
          <cell r="H7307">
            <v>0.57999999999999996</v>
          </cell>
          <cell r="I7307">
            <v>54.21</v>
          </cell>
          <cell r="J7307" t="str">
            <v>USSCO Q1 2024 ECP</v>
          </cell>
        </row>
        <row r="7308">
          <cell r="B7308" t="str">
            <v>UNV10313</v>
          </cell>
          <cell r="C7308" t="str">
            <v>Office Supplies</v>
          </cell>
          <cell r="D7308">
            <v>408</v>
          </cell>
          <cell r="E7308" t="str">
            <v>BX</v>
          </cell>
          <cell r="F7308" t="str">
            <v>FOLDER,CLASS,6SEC,LGL,RB</v>
          </cell>
          <cell r="G7308" t="str">
            <v>117.37</v>
          </cell>
          <cell r="H7308">
            <v>0.57999999999999996</v>
          </cell>
          <cell r="I7308">
            <v>49.29</v>
          </cell>
          <cell r="J7308" t="str">
            <v>USSCO Q1 2024 ECP</v>
          </cell>
        </row>
        <row r="7309">
          <cell r="B7309" t="str">
            <v>UNV10314</v>
          </cell>
          <cell r="C7309" t="str">
            <v>Office Supplies</v>
          </cell>
          <cell r="D7309">
            <v>408</v>
          </cell>
          <cell r="E7309" t="str">
            <v>BX</v>
          </cell>
          <cell r="F7309" t="str">
            <v>FOLDER,CLASS,6SEC,LGL,YW</v>
          </cell>
          <cell r="G7309" t="str">
            <v>129.09</v>
          </cell>
          <cell r="H7309">
            <v>0.57999999999999996</v>
          </cell>
          <cell r="I7309">
            <v>54.21</v>
          </cell>
          <cell r="J7309" t="str">
            <v>USSCO Q1 2024 ECP</v>
          </cell>
        </row>
        <row r="7310">
          <cell r="B7310" t="str">
            <v>WBM10201</v>
          </cell>
          <cell r="C7310" t="str">
            <v>Office Supplies</v>
          </cell>
          <cell r="D7310">
            <v>408</v>
          </cell>
          <cell r="E7310" t="str">
            <v>BX</v>
          </cell>
          <cell r="F7310" t="str">
            <v>FOLDER,CLASS,25PT,CBT</v>
          </cell>
          <cell r="G7310">
            <v>81.37</v>
          </cell>
          <cell r="H7310">
            <v>0.57999999999999996</v>
          </cell>
          <cell r="I7310">
            <v>34.17</v>
          </cell>
          <cell r="J7310" t="str">
            <v>AX</v>
          </cell>
        </row>
        <row r="7311">
          <cell r="B7311" t="str">
            <v>WBM10202</v>
          </cell>
          <cell r="C7311" t="str">
            <v>Office Supplies</v>
          </cell>
          <cell r="D7311">
            <v>408</v>
          </cell>
          <cell r="E7311" t="str">
            <v>BX</v>
          </cell>
          <cell r="F7311" t="str">
            <v>FOLDER,CLASS,25PT,EGN</v>
          </cell>
          <cell r="G7311">
            <v>81.37</v>
          </cell>
          <cell r="H7311">
            <v>0.57999999999999996</v>
          </cell>
          <cell r="I7311">
            <v>34.17</v>
          </cell>
          <cell r="J7311" t="str">
            <v>AX</v>
          </cell>
        </row>
        <row r="7312">
          <cell r="B7312" t="str">
            <v>WBM10203</v>
          </cell>
          <cell r="C7312" t="str">
            <v>Office Supplies</v>
          </cell>
          <cell r="D7312">
            <v>408</v>
          </cell>
          <cell r="E7312" t="str">
            <v>BX</v>
          </cell>
          <cell r="F7312" t="str">
            <v>FOLDER,CLASS,25PT,RB</v>
          </cell>
          <cell r="G7312">
            <v>81.37</v>
          </cell>
          <cell r="H7312">
            <v>0.57999999999999996</v>
          </cell>
          <cell r="I7312">
            <v>34.17</v>
          </cell>
          <cell r="J7312" t="str">
            <v>AX</v>
          </cell>
        </row>
        <row r="7313">
          <cell r="B7313" t="str">
            <v>WBM10250</v>
          </cell>
          <cell r="C7313" t="str">
            <v>Office Supplies</v>
          </cell>
          <cell r="D7313">
            <v>408</v>
          </cell>
          <cell r="E7313" t="str">
            <v>BX</v>
          </cell>
          <cell r="F7313" t="str">
            <v>FOLDER,PSBD,4SEC,LTR,RD</v>
          </cell>
          <cell r="G7313">
            <v>67.739999999999995</v>
          </cell>
          <cell r="H7313">
            <v>0.57999999999999996</v>
          </cell>
          <cell r="I7313">
            <v>28.45</v>
          </cell>
          <cell r="J7313" t="str">
            <v>AX</v>
          </cell>
        </row>
        <row r="7314">
          <cell r="B7314" t="str">
            <v>WBM10270</v>
          </cell>
          <cell r="C7314" t="str">
            <v>Office Supplies</v>
          </cell>
          <cell r="D7314">
            <v>408</v>
          </cell>
          <cell r="E7314" t="str">
            <v>BX</v>
          </cell>
          <cell r="F7314" t="str">
            <v>FOLDER,PSBD,6SEC,LTR,RD</v>
          </cell>
          <cell r="G7314">
            <v>86.48</v>
          </cell>
          <cell r="H7314">
            <v>0.57999999999999996</v>
          </cell>
          <cell r="I7314">
            <v>36.32</v>
          </cell>
          <cell r="J7314" t="str">
            <v>AX</v>
          </cell>
        </row>
        <row r="7315">
          <cell r="B7315" t="str">
            <v>WBM10271</v>
          </cell>
          <cell r="C7315" t="str">
            <v>Office Supplies</v>
          </cell>
          <cell r="D7315">
            <v>408</v>
          </cell>
          <cell r="E7315" t="str">
            <v>BX</v>
          </cell>
          <cell r="F7315" t="str">
            <v>FOLDER,PSBD,6 SEC,LTR,GN</v>
          </cell>
          <cell r="G7315">
            <v>93.76</v>
          </cell>
          <cell r="H7315">
            <v>0.57999999999999996</v>
          </cell>
          <cell r="I7315">
            <v>39.369999999999997</v>
          </cell>
          <cell r="J7315" t="str">
            <v>AX</v>
          </cell>
        </row>
        <row r="7316">
          <cell r="B7316" t="str">
            <v>WBM10300</v>
          </cell>
          <cell r="C7316" t="str">
            <v>Office Supplies</v>
          </cell>
          <cell r="D7316">
            <v>408</v>
          </cell>
          <cell r="E7316" t="str">
            <v>BX</v>
          </cell>
          <cell r="F7316" t="str">
            <v>FOLDER,6 SEC,MLA,LTR</v>
          </cell>
          <cell r="G7316">
            <v>109.25</v>
          </cell>
          <cell r="H7316">
            <v>0.57999999999999996</v>
          </cell>
          <cell r="I7316">
            <v>45.88</v>
          </cell>
          <cell r="J7316" t="str">
            <v>AX</v>
          </cell>
        </row>
        <row r="7317">
          <cell r="B7317" t="str">
            <v>WBM10301</v>
          </cell>
          <cell r="C7317" t="str">
            <v>Office Supplies</v>
          </cell>
          <cell r="D7317">
            <v>408</v>
          </cell>
          <cell r="E7317" t="str">
            <v>BX</v>
          </cell>
          <cell r="F7317" t="str">
            <v>FOLDER,CLASS,6SEC,LTR,CBT</v>
          </cell>
          <cell r="G7317">
            <v>89</v>
          </cell>
          <cell r="H7317">
            <v>0.57999999999999996</v>
          </cell>
          <cell r="I7317">
            <v>37.380000000000003</v>
          </cell>
          <cell r="J7317" t="str">
            <v>AX</v>
          </cell>
        </row>
        <row r="7318">
          <cell r="B7318" t="str">
            <v>WBM10302</v>
          </cell>
          <cell r="C7318" t="str">
            <v>Office Supplies</v>
          </cell>
          <cell r="D7318">
            <v>408</v>
          </cell>
          <cell r="E7318" t="str">
            <v>BX</v>
          </cell>
          <cell r="F7318" t="str">
            <v>FOLDER,CLASS,6SEC,LTR,EGN</v>
          </cell>
          <cell r="G7318">
            <v>89</v>
          </cell>
          <cell r="H7318">
            <v>0.57999999999999996</v>
          </cell>
          <cell r="I7318">
            <v>37.380000000000003</v>
          </cell>
          <cell r="J7318" t="str">
            <v>AX</v>
          </cell>
        </row>
        <row r="7319">
          <cell r="B7319" t="str">
            <v>WBM10303</v>
          </cell>
          <cell r="C7319" t="str">
            <v>Office Supplies</v>
          </cell>
          <cell r="D7319">
            <v>408</v>
          </cell>
          <cell r="E7319" t="str">
            <v>BX</v>
          </cell>
          <cell r="F7319" t="str">
            <v>FOLDER,CLASS,6SEC,LTR,RB</v>
          </cell>
          <cell r="G7319">
            <v>89</v>
          </cell>
          <cell r="H7319">
            <v>0.57999999999999996</v>
          </cell>
          <cell r="I7319">
            <v>37.380000000000003</v>
          </cell>
          <cell r="J7319" t="str">
            <v>AX</v>
          </cell>
        </row>
        <row r="7320">
          <cell r="B7320" t="str">
            <v>WBM10304</v>
          </cell>
          <cell r="C7320" t="str">
            <v>Office Supplies</v>
          </cell>
          <cell r="D7320">
            <v>408</v>
          </cell>
          <cell r="E7320" t="str">
            <v>BX</v>
          </cell>
          <cell r="F7320" t="str">
            <v>FOLDER,CLASS,6SEC,LTR,YW</v>
          </cell>
          <cell r="G7320">
            <v>89</v>
          </cell>
          <cell r="H7320">
            <v>0.57999999999999996</v>
          </cell>
          <cell r="I7320">
            <v>37.380000000000003</v>
          </cell>
          <cell r="J7320" t="str">
            <v>AX</v>
          </cell>
        </row>
        <row r="7321">
          <cell r="B7321" t="str">
            <v>PFXFP213</v>
          </cell>
          <cell r="C7321" t="str">
            <v>Office Supplies</v>
          </cell>
          <cell r="D7321">
            <v>409</v>
          </cell>
          <cell r="E7321" t="str">
            <v>BX</v>
          </cell>
          <cell r="F7321" t="str">
            <v>FOLDER,1/3 LTR 1&amp;3FAS PB</v>
          </cell>
          <cell r="G7321" t="str">
            <v>142.97</v>
          </cell>
          <cell r="H7321">
            <v>0.57999999999999996</v>
          </cell>
          <cell r="I7321">
            <v>60.04</v>
          </cell>
          <cell r="J7321" t="str">
            <v>USSCO Q1 2024 ECP</v>
          </cell>
        </row>
        <row r="7322">
          <cell r="B7322" t="str">
            <v>PFXFP313</v>
          </cell>
          <cell r="C7322" t="str">
            <v>Office Supplies</v>
          </cell>
          <cell r="D7322">
            <v>409</v>
          </cell>
          <cell r="E7322" t="str">
            <v>BX</v>
          </cell>
          <cell r="F7322" t="str">
            <v>FOLDER,1/3 LGL 1&amp;3FAS PB</v>
          </cell>
          <cell r="G7322" t="str">
            <v>195.79</v>
          </cell>
          <cell r="H7322">
            <v>0.57999999999999996</v>
          </cell>
          <cell r="I7322">
            <v>82.23</v>
          </cell>
          <cell r="J7322" t="str">
            <v>USSCO Q1 2024 ECP</v>
          </cell>
        </row>
        <row r="7323">
          <cell r="B7323" t="str">
            <v>SMD12040</v>
          </cell>
          <cell r="C7323" t="str">
            <v>Office Supplies</v>
          </cell>
          <cell r="D7323">
            <v>409</v>
          </cell>
          <cell r="E7323" t="str">
            <v>BX</v>
          </cell>
          <cell r="F7323" t="str">
            <v>FOLDER,MLA,2FSTNR,LTR,BE</v>
          </cell>
          <cell r="G7323" t="str">
            <v>89.75</v>
          </cell>
          <cell r="H7323">
            <v>0.57999999999999996</v>
          </cell>
          <cell r="I7323">
            <v>37.69</v>
          </cell>
          <cell r="J7323" t="str">
            <v>USSCO Q1 2024 ECP</v>
          </cell>
        </row>
        <row r="7324">
          <cell r="B7324" t="str">
            <v>SMD12140</v>
          </cell>
          <cell r="C7324" t="str">
            <v>Office Supplies</v>
          </cell>
          <cell r="D7324">
            <v>409</v>
          </cell>
          <cell r="E7324" t="str">
            <v>BX</v>
          </cell>
          <cell r="F7324" t="str">
            <v>FOLDER,MLA,2FSTNR,LTR,GN</v>
          </cell>
          <cell r="G7324" t="str">
            <v>89.75</v>
          </cell>
          <cell r="H7324">
            <v>0.57999999999999996</v>
          </cell>
          <cell r="I7324">
            <v>37.69</v>
          </cell>
          <cell r="J7324" t="str">
            <v>USSCO Q1 2024 ECP</v>
          </cell>
        </row>
        <row r="7325">
          <cell r="B7325" t="str">
            <v>SMD12740</v>
          </cell>
          <cell r="C7325" t="str">
            <v>Office Supplies</v>
          </cell>
          <cell r="D7325">
            <v>409</v>
          </cell>
          <cell r="E7325" t="str">
            <v>BX</v>
          </cell>
          <cell r="F7325" t="str">
            <v>FOLDER,MLA,2FSTNR,LTR,RD</v>
          </cell>
          <cell r="G7325" t="str">
            <v>89.75</v>
          </cell>
          <cell r="H7325">
            <v>0.57999999999999996</v>
          </cell>
          <cell r="I7325">
            <v>37.69</v>
          </cell>
          <cell r="J7325" t="str">
            <v>USSCO Q1 2024 ECP</v>
          </cell>
        </row>
        <row r="7326">
          <cell r="B7326" t="str">
            <v>SMD12940</v>
          </cell>
          <cell r="C7326" t="str">
            <v>Office Supplies</v>
          </cell>
          <cell r="D7326">
            <v>409</v>
          </cell>
          <cell r="E7326" t="str">
            <v>BX</v>
          </cell>
          <cell r="F7326" t="str">
            <v>FOLDER,MLA,2FSTNR,LTR,YW</v>
          </cell>
          <cell r="G7326" t="str">
            <v>89.75</v>
          </cell>
          <cell r="H7326">
            <v>0.57999999999999996</v>
          </cell>
          <cell r="I7326">
            <v>37.69</v>
          </cell>
          <cell r="J7326" t="str">
            <v>USSCO Q1 2024 ECP</v>
          </cell>
        </row>
        <row r="7327">
          <cell r="B7327" t="str">
            <v>SMD14510</v>
          </cell>
          <cell r="C7327" t="str">
            <v>Office Supplies</v>
          </cell>
          <cell r="D7327">
            <v>409</v>
          </cell>
          <cell r="E7327" t="str">
            <v>BX</v>
          </cell>
          <cell r="F7327" t="str">
            <v>FOLDER,FSTNR,STR,LTR,MLA</v>
          </cell>
          <cell r="G7327" t="str">
            <v>58.85</v>
          </cell>
          <cell r="H7327">
            <v>0.57999999999999996</v>
          </cell>
          <cell r="I7327">
            <v>24.71</v>
          </cell>
          <cell r="J7327" t="str">
            <v>USSCO Q1 2024 ECP</v>
          </cell>
        </row>
        <row r="7328">
          <cell r="B7328" t="str">
            <v>SMD14513</v>
          </cell>
          <cell r="C7328" t="str">
            <v>Office Supplies</v>
          </cell>
          <cell r="D7328">
            <v>409</v>
          </cell>
          <cell r="E7328" t="str">
            <v>BX</v>
          </cell>
          <cell r="F7328" t="str">
            <v>FOLDER,2FSTNR,LTR,MLA</v>
          </cell>
          <cell r="G7328" t="str">
            <v>85.25</v>
          </cell>
          <cell r="H7328">
            <v>0.57999999999999996</v>
          </cell>
          <cell r="I7328">
            <v>35.799999999999997</v>
          </cell>
          <cell r="J7328" t="str">
            <v>USSCO Q1 2024 ECP</v>
          </cell>
        </row>
        <row r="7329">
          <cell r="B7329" t="str">
            <v>SMD14534</v>
          </cell>
          <cell r="C7329" t="str">
            <v>Office Supplies</v>
          </cell>
          <cell r="D7329">
            <v>409</v>
          </cell>
          <cell r="E7329" t="str">
            <v>BX</v>
          </cell>
          <cell r="F7329" t="str">
            <v>FOLDER,MLA,1FSTNR,LTR</v>
          </cell>
          <cell r="G7329" t="str">
            <v>54.70</v>
          </cell>
          <cell r="H7329">
            <v>0.57999999999999996</v>
          </cell>
          <cell r="I7329">
            <v>22.97</v>
          </cell>
          <cell r="J7329" t="str">
            <v>USSCO Q1 2024 ECP</v>
          </cell>
        </row>
        <row r="7330">
          <cell r="B7330" t="str">
            <v>SMD14537</v>
          </cell>
          <cell r="C7330" t="str">
            <v>Office Supplies</v>
          </cell>
          <cell r="D7330">
            <v>409</v>
          </cell>
          <cell r="E7330" t="str">
            <v>BX</v>
          </cell>
          <cell r="F7330" t="str">
            <v>FOLDER,MLA,2FSTNR,LTR</v>
          </cell>
          <cell r="G7330" t="str">
            <v>78.90</v>
          </cell>
          <cell r="H7330">
            <v>0.57999999999999996</v>
          </cell>
          <cell r="I7330">
            <v>33.130000000000003</v>
          </cell>
          <cell r="J7330" t="str">
            <v>USSCO Q1 2024 ECP</v>
          </cell>
        </row>
        <row r="7331">
          <cell r="B7331" t="str">
            <v>SMD14538</v>
          </cell>
          <cell r="C7331" t="str">
            <v>Office Supplies</v>
          </cell>
          <cell r="D7331">
            <v>409</v>
          </cell>
          <cell r="E7331" t="str">
            <v>BX</v>
          </cell>
          <cell r="F7331" t="str">
            <v>FOLDER,FASTENER,MLA</v>
          </cell>
          <cell r="G7331" t="str">
            <v>85.25</v>
          </cell>
          <cell r="H7331">
            <v>0.57999999999999996</v>
          </cell>
          <cell r="I7331">
            <v>35.799999999999997</v>
          </cell>
          <cell r="J7331" t="str">
            <v>USSCO Q1 2024 ECP</v>
          </cell>
        </row>
        <row r="7332">
          <cell r="B7332" t="str">
            <v>SMD14547</v>
          </cell>
          <cell r="C7332" t="str">
            <v>Office Supplies</v>
          </cell>
          <cell r="D7332">
            <v>409</v>
          </cell>
          <cell r="E7332" t="str">
            <v>BX</v>
          </cell>
          <cell r="F7332" t="str">
            <v>FOLDER,FASTENER,MLA</v>
          </cell>
          <cell r="G7332" t="str">
            <v>100.70</v>
          </cell>
          <cell r="H7332">
            <v>0.57999999999999996</v>
          </cell>
          <cell r="I7332">
            <v>42.29</v>
          </cell>
          <cell r="J7332" t="str">
            <v>USSCO Q1 2024 ECP</v>
          </cell>
        </row>
        <row r="7333">
          <cell r="B7333" t="str">
            <v>SMD14580</v>
          </cell>
          <cell r="C7333" t="str">
            <v>Office Supplies</v>
          </cell>
          <cell r="D7333">
            <v>409</v>
          </cell>
          <cell r="E7333" t="str">
            <v>BX</v>
          </cell>
          <cell r="F7333" t="str">
            <v>FOLDER,MLA,2FSTNR,LTR</v>
          </cell>
          <cell r="G7333" t="str">
            <v>89.25</v>
          </cell>
          <cell r="H7333">
            <v>0.57999999999999996</v>
          </cell>
          <cell r="I7333">
            <v>37.479999999999997</v>
          </cell>
          <cell r="J7333" t="str">
            <v>USSCO Q1 2024 ECP</v>
          </cell>
        </row>
        <row r="7334">
          <cell r="B7334" t="str">
            <v>SMD14837</v>
          </cell>
          <cell r="C7334" t="str">
            <v>Office Supplies</v>
          </cell>
          <cell r="D7334">
            <v>409</v>
          </cell>
          <cell r="E7334" t="str">
            <v>BX</v>
          </cell>
          <cell r="F7334" t="str">
            <v>FOLDER,BRKR1/3C,FSTNR,LTR</v>
          </cell>
          <cell r="G7334" t="str">
            <v>88.30</v>
          </cell>
          <cell r="H7334">
            <v>0.57999999999999996</v>
          </cell>
          <cell r="I7334">
            <v>37.08</v>
          </cell>
          <cell r="J7334" t="str">
            <v>USSCO Q1 2024 ECP</v>
          </cell>
        </row>
        <row r="7335">
          <cell r="B7335" t="str">
            <v>SMD14880</v>
          </cell>
          <cell r="C7335" t="str">
            <v>Office Supplies</v>
          </cell>
          <cell r="D7335">
            <v>409</v>
          </cell>
          <cell r="E7335" t="str">
            <v>BX</v>
          </cell>
          <cell r="F7335" t="str">
            <v>FOLDER,BRKR2/5C,FSTNR,LTR</v>
          </cell>
          <cell r="G7335" t="str">
            <v>92.55</v>
          </cell>
          <cell r="H7335">
            <v>0.57999999999999996</v>
          </cell>
          <cell r="I7335">
            <v>38.869999999999997</v>
          </cell>
          <cell r="J7335" t="str">
            <v>USSCO Q1 2024 ECP</v>
          </cell>
        </row>
        <row r="7336">
          <cell r="B7336" t="str">
            <v>SMD14931</v>
          </cell>
          <cell r="C7336" t="str">
            <v>Office Supplies</v>
          </cell>
          <cell r="D7336">
            <v>409</v>
          </cell>
          <cell r="E7336" t="str">
            <v>BX</v>
          </cell>
          <cell r="F7336" t="str">
            <v>FOLDER,LTR,1",1/3C,GG</v>
          </cell>
          <cell r="G7336" t="str">
            <v>114.85</v>
          </cell>
          <cell r="H7336">
            <v>0.57999999999999996</v>
          </cell>
          <cell r="I7336">
            <v>48.23</v>
          </cell>
          <cell r="J7336" t="str">
            <v>USSCO Q1 2024 ECP</v>
          </cell>
        </row>
        <row r="7337">
          <cell r="B7337" t="str">
            <v>SMD14934</v>
          </cell>
          <cell r="C7337" t="str">
            <v>Office Supplies</v>
          </cell>
          <cell r="D7337">
            <v>409</v>
          </cell>
          <cell r="E7337" t="str">
            <v>BX</v>
          </cell>
          <cell r="F7337" t="str">
            <v>FOLDER,LTR,2",1/3C,GG</v>
          </cell>
          <cell r="G7337" t="str">
            <v>127.35</v>
          </cell>
          <cell r="H7337">
            <v>0.57999999999999996</v>
          </cell>
          <cell r="I7337">
            <v>53.48</v>
          </cell>
          <cell r="J7337" t="str">
            <v>USSCO Q1 2024 ECP</v>
          </cell>
        </row>
        <row r="7338">
          <cell r="B7338" t="str">
            <v>SMD19510</v>
          </cell>
          <cell r="C7338" t="str">
            <v>Office Supplies</v>
          </cell>
          <cell r="D7338">
            <v>409</v>
          </cell>
          <cell r="E7338" t="str">
            <v>BX</v>
          </cell>
          <cell r="F7338" t="str">
            <v>FOLDER,FSTNR,STR,LGL,MLA</v>
          </cell>
          <cell r="G7338" t="str">
            <v>68.25</v>
          </cell>
          <cell r="H7338">
            <v>0.57999999999999996</v>
          </cell>
          <cell r="I7338">
            <v>28.66</v>
          </cell>
          <cell r="J7338" t="str">
            <v>USSCO Q1 2024 ECP</v>
          </cell>
        </row>
        <row r="7339">
          <cell r="B7339" t="str">
            <v>SMD19513</v>
          </cell>
          <cell r="C7339" t="str">
            <v>Office Supplies</v>
          </cell>
          <cell r="D7339">
            <v>409</v>
          </cell>
          <cell r="E7339" t="str">
            <v>BX</v>
          </cell>
          <cell r="F7339" t="str">
            <v>FOLDER,MLA,2FAS,STRCUTLGL</v>
          </cell>
          <cell r="G7339" t="str">
            <v>94.80</v>
          </cell>
          <cell r="H7339">
            <v>0.57999999999999996</v>
          </cell>
          <cell r="I7339">
            <v>39.81</v>
          </cell>
          <cell r="J7339" t="str">
            <v>USSCO Q1 2024 ECP</v>
          </cell>
        </row>
        <row r="7340">
          <cell r="B7340" t="str">
            <v>SMD19534</v>
          </cell>
          <cell r="C7340" t="str">
            <v>Office Supplies</v>
          </cell>
          <cell r="D7340">
            <v>409</v>
          </cell>
          <cell r="E7340" t="str">
            <v>BX</v>
          </cell>
          <cell r="F7340" t="str">
            <v>FOLDER,1FSTNR,LGL,MLA</v>
          </cell>
          <cell r="G7340" t="str">
            <v>63.35</v>
          </cell>
          <cell r="H7340">
            <v>0.57999999999999996</v>
          </cell>
          <cell r="I7340">
            <v>26.6</v>
          </cell>
          <cell r="J7340" t="str">
            <v>USSCO Q1 2024 ECP</v>
          </cell>
        </row>
        <row r="7341">
          <cell r="B7341" t="str">
            <v>SMD19537</v>
          </cell>
          <cell r="C7341" t="str">
            <v>Office Supplies</v>
          </cell>
          <cell r="D7341">
            <v>409</v>
          </cell>
          <cell r="E7341" t="str">
            <v>BX</v>
          </cell>
          <cell r="F7341" t="str">
            <v>FOLDER,2FSTNR,LGL,MLA</v>
          </cell>
          <cell r="G7341" t="str">
            <v>87.60</v>
          </cell>
          <cell r="H7341">
            <v>0.57999999999999996</v>
          </cell>
          <cell r="I7341">
            <v>36.79</v>
          </cell>
          <cell r="J7341" t="str">
            <v>USSCO Q1 2024 ECP</v>
          </cell>
        </row>
        <row r="7342">
          <cell r="B7342" t="str">
            <v>SMD19538</v>
          </cell>
          <cell r="C7342" t="str">
            <v>Office Supplies</v>
          </cell>
          <cell r="D7342">
            <v>409</v>
          </cell>
          <cell r="E7342" t="str">
            <v>BX</v>
          </cell>
          <cell r="F7342" t="str">
            <v>FOLDER,FASTENER,MLA</v>
          </cell>
          <cell r="G7342" t="str">
            <v>94.80</v>
          </cell>
          <cell r="H7342">
            <v>0.57999999999999996</v>
          </cell>
          <cell r="I7342">
            <v>39.81</v>
          </cell>
          <cell r="J7342" t="str">
            <v>USSCO Q1 2024 ECP</v>
          </cell>
        </row>
        <row r="7343">
          <cell r="B7343" t="str">
            <v>SMD19587</v>
          </cell>
          <cell r="C7343" t="str">
            <v>Office Supplies</v>
          </cell>
          <cell r="D7343">
            <v>409</v>
          </cell>
          <cell r="E7343" t="str">
            <v>BX</v>
          </cell>
          <cell r="F7343" t="str">
            <v>FOLDER,FASTENER,MLA</v>
          </cell>
          <cell r="G7343" t="str">
            <v>98.85</v>
          </cell>
          <cell r="H7343">
            <v>0.57999999999999996</v>
          </cell>
          <cell r="I7343">
            <v>41.51</v>
          </cell>
          <cell r="J7343" t="str">
            <v>USSCO Q1 2024 ECP</v>
          </cell>
        </row>
        <row r="7344">
          <cell r="B7344" t="str">
            <v>SMD19837</v>
          </cell>
          <cell r="C7344" t="str">
            <v>Office Supplies</v>
          </cell>
          <cell r="D7344">
            <v>409</v>
          </cell>
          <cell r="E7344" t="str">
            <v>BX</v>
          </cell>
          <cell r="F7344" t="str">
            <v>FOLDER,1/3C,FSNR,LGL,BRKR</v>
          </cell>
          <cell r="G7344" t="str">
            <v>96.65</v>
          </cell>
          <cell r="H7344">
            <v>0.57999999999999996</v>
          </cell>
          <cell r="I7344">
            <v>40.590000000000003</v>
          </cell>
          <cell r="J7344" t="str">
            <v>USSCO Q1 2024 ECP</v>
          </cell>
        </row>
        <row r="7345">
          <cell r="B7345" t="str">
            <v>SMD19882</v>
          </cell>
          <cell r="C7345" t="str">
            <v>Office Supplies</v>
          </cell>
          <cell r="D7345">
            <v>409</v>
          </cell>
          <cell r="E7345" t="str">
            <v>BX</v>
          </cell>
          <cell r="F7345" t="str">
            <v>FOLDER,CLS,LGL2/5FST,BRKR</v>
          </cell>
          <cell r="G7345" t="str">
            <v>143.65</v>
          </cell>
          <cell r="H7345">
            <v>0.57999999999999996</v>
          </cell>
          <cell r="I7345">
            <v>60.33</v>
          </cell>
          <cell r="J7345" t="str">
            <v>USSCO Q1 2024 ECP</v>
          </cell>
        </row>
        <row r="7346">
          <cell r="B7346" t="str">
            <v>SMD19934</v>
          </cell>
          <cell r="C7346" t="str">
            <v>Office Supplies</v>
          </cell>
          <cell r="D7346">
            <v>409</v>
          </cell>
          <cell r="E7346" t="str">
            <v>BX</v>
          </cell>
          <cell r="F7346" t="str">
            <v>FOLDER,LGL,2",1/3C,GG</v>
          </cell>
          <cell r="G7346" t="str">
            <v>156.85</v>
          </cell>
          <cell r="H7346">
            <v>0.57999999999999996</v>
          </cell>
          <cell r="I7346">
            <v>65.87</v>
          </cell>
          <cell r="J7346" t="str">
            <v>USSCO Q1 2024 ECP</v>
          </cell>
        </row>
        <row r="7347">
          <cell r="B7347" t="str">
            <v>SMD14535</v>
          </cell>
          <cell r="C7347" t="str">
            <v>Office Supplies</v>
          </cell>
          <cell r="D7347">
            <v>410</v>
          </cell>
          <cell r="E7347" t="str">
            <v>BX</v>
          </cell>
          <cell r="F7347" t="str">
            <v>FOLDER,SUPERTAB,LTR,MLA</v>
          </cell>
          <cell r="G7347" t="str">
            <v>92.50</v>
          </cell>
          <cell r="H7347">
            <v>0.57999999999999996</v>
          </cell>
          <cell r="I7347">
            <v>38.85</v>
          </cell>
          <cell r="J7347" t="str">
            <v>USSCO Q1 2024 ECP</v>
          </cell>
        </row>
        <row r="7348">
          <cell r="B7348" t="str">
            <v>SMD24100</v>
          </cell>
          <cell r="C7348" t="str">
            <v>Office Supplies</v>
          </cell>
          <cell r="D7348">
            <v>410</v>
          </cell>
          <cell r="E7348" t="str">
            <v>BX</v>
          </cell>
          <cell r="F7348" t="str">
            <v>FOLDER,SHF,STR CUT,LTR</v>
          </cell>
          <cell r="G7348" t="str">
            <v>61.94</v>
          </cell>
          <cell r="H7348">
            <v>0.57999999999999996</v>
          </cell>
          <cell r="I7348">
            <v>26.01</v>
          </cell>
          <cell r="J7348" t="str">
            <v>USSCO Q1 2024 ECP</v>
          </cell>
        </row>
        <row r="7349">
          <cell r="B7349" t="str">
            <v>SMD24109</v>
          </cell>
          <cell r="C7349" t="str">
            <v>Office Supplies</v>
          </cell>
          <cell r="D7349">
            <v>410</v>
          </cell>
          <cell r="E7349" t="str">
            <v>BX</v>
          </cell>
          <cell r="F7349" t="str">
            <v>FOLDER,STRT LTR 11PT MLA</v>
          </cell>
          <cell r="G7349" t="str">
            <v>70.81</v>
          </cell>
          <cell r="H7349">
            <v>0.57999999999999996</v>
          </cell>
          <cell r="I7349">
            <v>29.74</v>
          </cell>
          <cell r="J7349" t="str">
            <v>USSCO Q1 2024 ECP</v>
          </cell>
        </row>
        <row r="7350">
          <cell r="B7350" t="str">
            <v>SMD24110</v>
          </cell>
          <cell r="C7350" t="str">
            <v>Office Supplies</v>
          </cell>
          <cell r="D7350">
            <v>410</v>
          </cell>
          <cell r="E7350" t="str">
            <v>BX</v>
          </cell>
          <cell r="F7350" t="str">
            <v>FOLDER,SHF,STR,CUT,LTR</v>
          </cell>
          <cell r="G7350" t="str">
            <v>68.02</v>
          </cell>
          <cell r="H7350">
            <v>0.57999999999999996</v>
          </cell>
          <cell r="I7350">
            <v>28.56</v>
          </cell>
          <cell r="J7350" t="str">
            <v>USSCO Q1 2024 ECP</v>
          </cell>
        </row>
        <row r="7351">
          <cell r="B7351" t="str">
            <v>SMD24115</v>
          </cell>
          <cell r="C7351" t="str">
            <v>Office Supplies</v>
          </cell>
          <cell r="D7351">
            <v>410</v>
          </cell>
          <cell r="E7351" t="str">
            <v>BX</v>
          </cell>
          <cell r="F7351" t="str">
            <v>FOLDER,SHLF,ST,LTR,W/PCKT</v>
          </cell>
          <cell r="G7351" t="str">
            <v>89.72</v>
          </cell>
          <cell r="H7351">
            <v>0.57999999999999996</v>
          </cell>
          <cell r="I7351">
            <v>37.68</v>
          </cell>
          <cell r="J7351" t="str">
            <v>USSCO Q1 2024 ECP</v>
          </cell>
        </row>
        <row r="7352">
          <cell r="B7352" t="str">
            <v>SMD24250</v>
          </cell>
          <cell r="C7352" t="str">
            <v>Office Supplies</v>
          </cell>
          <cell r="D7352">
            <v>410</v>
          </cell>
          <cell r="E7352" t="str">
            <v>BX</v>
          </cell>
          <cell r="F7352" t="str">
            <v>FOLDER,W/EXT TAB,LTR,MLA</v>
          </cell>
          <cell r="G7352" t="str">
            <v>81.92</v>
          </cell>
          <cell r="H7352">
            <v>0.57999999999999996</v>
          </cell>
          <cell r="I7352">
            <v>34.4</v>
          </cell>
          <cell r="J7352" t="str">
            <v>USSCO Q1 2024 ECP</v>
          </cell>
        </row>
        <row r="7353">
          <cell r="B7353" t="str">
            <v>SMD26800</v>
          </cell>
          <cell r="C7353" t="str">
            <v>Office Supplies</v>
          </cell>
          <cell r="D7353">
            <v>410</v>
          </cell>
          <cell r="E7353" t="str">
            <v>BX</v>
          </cell>
          <cell r="F7353" t="str">
            <v>FOLDER,END TB,CLAS,LTR,GG</v>
          </cell>
          <cell r="G7353" t="str">
            <v>105.40</v>
          </cell>
          <cell r="H7353">
            <v>0.57999999999999996</v>
          </cell>
          <cell r="I7353">
            <v>44.26</v>
          </cell>
          <cell r="J7353" t="str">
            <v>USSCO Q1 2024 ECP</v>
          </cell>
        </row>
        <row r="7354">
          <cell r="B7354" t="str">
            <v>SMD26810</v>
          </cell>
          <cell r="C7354" t="str">
            <v>Office Supplies</v>
          </cell>
          <cell r="D7354">
            <v>410</v>
          </cell>
          <cell r="E7354" t="str">
            <v>BX</v>
          </cell>
          <cell r="F7354" t="str">
            <v>FOLDER,6SEC,LTR,ENTB,GG</v>
          </cell>
          <cell r="G7354" t="str">
            <v>120.80</v>
          </cell>
          <cell r="H7354">
            <v>0.57999999999999996</v>
          </cell>
          <cell r="I7354">
            <v>50.73</v>
          </cell>
          <cell r="J7354" t="str">
            <v>USSCO Q1 2024 ECP</v>
          </cell>
        </row>
        <row r="7355">
          <cell r="B7355" t="str">
            <v>SMD26820</v>
          </cell>
          <cell r="C7355" t="str">
            <v>Office Supplies</v>
          </cell>
          <cell r="D7355">
            <v>410</v>
          </cell>
          <cell r="E7355" t="str">
            <v>BX</v>
          </cell>
          <cell r="F7355" t="str">
            <v>FOLDER,CLAS END TB LTR,GG</v>
          </cell>
          <cell r="G7355" t="str">
            <v>166.90</v>
          </cell>
          <cell r="H7355">
            <v>0.57999999999999996</v>
          </cell>
          <cell r="I7355">
            <v>70.09</v>
          </cell>
          <cell r="J7355" t="str">
            <v>USSCO Q1 2024 ECP</v>
          </cell>
        </row>
        <row r="7356">
          <cell r="B7356" t="str">
            <v>SMD26860</v>
          </cell>
          <cell r="C7356" t="str">
            <v>Office Supplies</v>
          </cell>
          <cell r="D7356">
            <v>410</v>
          </cell>
          <cell r="E7356" t="str">
            <v>BX</v>
          </cell>
          <cell r="F7356" t="str">
            <v>FOLDER,CLAS,ENDTB,LTR,RD</v>
          </cell>
          <cell r="G7356" t="str">
            <v>120.80</v>
          </cell>
          <cell r="H7356">
            <v>0.57999999999999996</v>
          </cell>
          <cell r="I7356">
            <v>50.73</v>
          </cell>
          <cell r="J7356" t="str">
            <v>USSCO Q1 2024 ECP</v>
          </cell>
        </row>
        <row r="7357">
          <cell r="B7357" t="str">
            <v>SMD27110</v>
          </cell>
          <cell r="C7357" t="str">
            <v>Office Supplies</v>
          </cell>
          <cell r="D7357">
            <v>410</v>
          </cell>
          <cell r="E7357" t="str">
            <v>BX</v>
          </cell>
          <cell r="F7357" t="str">
            <v>FOLDER,FILE,END TB,LGLMLA</v>
          </cell>
          <cell r="G7357" t="str">
            <v>85.92</v>
          </cell>
          <cell r="H7357">
            <v>0.57999999999999996</v>
          </cell>
          <cell r="I7357">
            <v>36.08</v>
          </cell>
          <cell r="J7357" t="str">
            <v>USSCO Q1 2024 ECP</v>
          </cell>
        </row>
        <row r="7358">
          <cell r="B7358" t="str">
            <v>SMD29800</v>
          </cell>
          <cell r="C7358" t="str">
            <v>Office Supplies</v>
          </cell>
          <cell r="D7358">
            <v>410</v>
          </cell>
          <cell r="E7358" t="str">
            <v>BX</v>
          </cell>
          <cell r="F7358" t="str">
            <v>FOLDER,END TB,CLAS,LGL,GG</v>
          </cell>
          <cell r="G7358" t="str">
            <v>123.30</v>
          </cell>
          <cell r="H7358">
            <v>0.57999999999999996</v>
          </cell>
          <cell r="I7358">
            <v>51.78</v>
          </cell>
          <cell r="J7358" t="str">
            <v>USSCO Q1 2024 ECP</v>
          </cell>
        </row>
        <row r="7359">
          <cell r="B7359" t="str">
            <v>SMD29810</v>
          </cell>
          <cell r="C7359" t="str">
            <v>Office Supplies</v>
          </cell>
          <cell r="D7359">
            <v>410</v>
          </cell>
          <cell r="E7359" t="str">
            <v>BX</v>
          </cell>
          <cell r="F7359" t="str">
            <v>FOLDER,END TB,CLAS,LGL,GG</v>
          </cell>
          <cell r="G7359" t="str">
            <v>140.80</v>
          </cell>
          <cell r="H7359">
            <v>0.57999999999999996</v>
          </cell>
          <cell r="I7359">
            <v>59.13</v>
          </cell>
          <cell r="J7359" t="str">
            <v>USSCO Q1 2024 ECP</v>
          </cell>
        </row>
        <row r="7360">
          <cell r="B7360" t="str">
            <v>UNV16151</v>
          </cell>
          <cell r="C7360" t="str">
            <v>Office Supplies</v>
          </cell>
          <cell r="D7360">
            <v>410</v>
          </cell>
          <cell r="E7360" t="str">
            <v>BX</v>
          </cell>
          <cell r="F7360" t="str">
            <v>FOLDER,CLASS,6SEC,LGL,MLA</v>
          </cell>
          <cell r="G7360" t="str">
            <v>91.32</v>
          </cell>
          <cell r="H7360">
            <v>0.57999999999999996</v>
          </cell>
          <cell r="I7360">
            <v>38.35</v>
          </cell>
          <cell r="J7360" t="str">
            <v>USSCO Q1 2024 ECP</v>
          </cell>
        </row>
        <row r="7361">
          <cell r="B7361" t="str">
            <v>WBM13420</v>
          </cell>
          <cell r="C7361" t="str">
            <v>Office Supplies</v>
          </cell>
          <cell r="D7361">
            <v>410</v>
          </cell>
          <cell r="E7361" t="str">
            <v>BX</v>
          </cell>
          <cell r="F7361" t="str">
            <v>FOLDER,REIN,2FSTR,LTR,MLA</v>
          </cell>
          <cell r="G7361">
            <v>74.37</v>
          </cell>
          <cell r="H7361">
            <v>0.57999999999999996</v>
          </cell>
          <cell r="I7361">
            <v>31.23</v>
          </cell>
          <cell r="J7361" t="str">
            <v>AX</v>
          </cell>
        </row>
        <row r="7362">
          <cell r="B7362" t="str">
            <v>WBM16150</v>
          </cell>
          <cell r="C7362" t="str">
            <v>Office Supplies</v>
          </cell>
          <cell r="D7362">
            <v>410</v>
          </cell>
          <cell r="E7362" t="str">
            <v>BX</v>
          </cell>
          <cell r="F7362" t="str">
            <v>FOLDER,CLASS,6SEC,LTR,MLA</v>
          </cell>
          <cell r="G7362">
            <v>68.91</v>
          </cell>
          <cell r="H7362">
            <v>0.57999999999999996</v>
          </cell>
          <cell r="I7362">
            <v>28.94</v>
          </cell>
          <cell r="J7362" t="str">
            <v>AX</v>
          </cell>
        </row>
        <row r="7363">
          <cell r="B7363" t="str">
            <v>PFX22000</v>
          </cell>
          <cell r="C7363" t="str">
            <v>Office Supplies</v>
          </cell>
          <cell r="D7363">
            <v>411</v>
          </cell>
          <cell r="E7363" t="str">
            <v>BX</v>
          </cell>
          <cell r="F7363" t="str">
            <v>JACKET,FILE,LTR,STR,FLAT</v>
          </cell>
          <cell r="G7363" t="str">
            <v>100.10</v>
          </cell>
          <cell r="H7363">
            <v>0.57999999999999996</v>
          </cell>
          <cell r="I7363">
            <v>42.04</v>
          </cell>
          <cell r="J7363" t="str">
            <v>USSCO Q1 2024 ECP</v>
          </cell>
        </row>
        <row r="7364">
          <cell r="B7364" t="str">
            <v>PFX22100</v>
          </cell>
          <cell r="C7364" t="str">
            <v>Office Supplies</v>
          </cell>
          <cell r="D7364">
            <v>411</v>
          </cell>
          <cell r="E7364" t="str">
            <v>BX</v>
          </cell>
          <cell r="F7364" t="str">
            <v>JACKET,FILE,LTR,1",MLA</v>
          </cell>
          <cell r="G7364" t="str">
            <v>92.87</v>
          </cell>
          <cell r="H7364">
            <v>0.57999999999999996</v>
          </cell>
          <cell r="I7364">
            <v>39</v>
          </cell>
          <cell r="J7364" t="str">
            <v>USSCO Q1 2024 ECP</v>
          </cell>
        </row>
        <row r="7365">
          <cell r="B7365" t="str">
            <v>PFX22150</v>
          </cell>
          <cell r="C7365" t="str">
            <v>Office Supplies</v>
          </cell>
          <cell r="D7365">
            <v>411</v>
          </cell>
          <cell r="E7365" t="str">
            <v>BX</v>
          </cell>
          <cell r="F7365" t="str">
            <v>JACKET,FILE,LTR,STR,1.5"</v>
          </cell>
          <cell r="G7365" t="str">
            <v>93.81</v>
          </cell>
          <cell r="H7365">
            <v>0.57999999999999996</v>
          </cell>
          <cell r="I7365">
            <v>39.4</v>
          </cell>
          <cell r="J7365" t="str">
            <v>USSCO Q1 2024 ECP</v>
          </cell>
        </row>
        <row r="7366">
          <cell r="B7366" t="str">
            <v>PFX22200</v>
          </cell>
          <cell r="C7366" t="str">
            <v>Office Supplies</v>
          </cell>
          <cell r="D7366">
            <v>411</v>
          </cell>
          <cell r="E7366" t="str">
            <v>BX</v>
          </cell>
          <cell r="F7366" t="str">
            <v>JACKET,FILE,LTR,STR,2"EXP</v>
          </cell>
          <cell r="G7366" t="str">
            <v>95.57</v>
          </cell>
          <cell r="H7366">
            <v>0.57999999999999996</v>
          </cell>
          <cell r="I7366">
            <v>40.130000000000003</v>
          </cell>
          <cell r="J7366" t="str">
            <v>USSCO Q1 2024 ECP</v>
          </cell>
        </row>
        <row r="7367">
          <cell r="B7367" t="str">
            <v>PFX23200</v>
          </cell>
          <cell r="C7367" t="str">
            <v>Office Supplies</v>
          </cell>
          <cell r="D7367">
            <v>411</v>
          </cell>
          <cell r="E7367" t="str">
            <v>BX</v>
          </cell>
          <cell r="F7367" t="str">
            <v>JACKET,FILE,LGL,STR,2"EXP</v>
          </cell>
          <cell r="G7367" t="str">
            <v>107.54</v>
          </cell>
          <cell r="H7367">
            <v>0.57999999999999996</v>
          </cell>
          <cell r="I7367">
            <v>45.16</v>
          </cell>
          <cell r="J7367" t="str">
            <v>USSCO Q1 2024 ECP</v>
          </cell>
        </row>
        <row r="7368">
          <cell r="B7368" t="str">
            <v>PFX23900</v>
          </cell>
          <cell r="C7368" t="str">
            <v>Office Supplies</v>
          </cell>
          <cell r="D7368">
            <v>411</v>
          </cell>
          <cell r="E7368" t="str">
            <v>BX</v>
          </cell>
          <cell r="F7368" t="str">
            <v>JACKET,FILE,LGL,STR,FLAT</v>
          </cell>
          <cell r="G7368" t="str">
            <v>130.28</v>
          </cell>
          <cell r="H7368">
            <v>0.57999999999999996</v>
          </cell>
          <cell r="I7368">
            <v>54.71</v>
          </cell>
          <cell r="J7368" t="str">
            <v>USSCO Q1 2024 ECP</v>
          </cell>
        </row>
        <row r="7369">
          <cell r="B7369" t="str">
            <v>PFXH10U13</v>
          </cell>
          <cell r="C7369" t="str">
            <v>Office Supplies</v>
          </cell>
          <cell r="D7369">
            <v>411</v>
          </cell>
          <cell r="E7369" t="str">
            <v>BX</v>
          </cell>
          <cell r="F7369" t="str">
            <v>FOLDER,MLA,FSTNR,LTR</v>
          </cell>
          <cell r="G7369" t="str">
            <v>84.35</v>
          </cell>
          <cell r="H7369">
            <v>0.57999999999999996</v>
          </cell>
          <cell r="I7369">
            <v>35.42</v>
          </cell>
          <cell r="J7369" t="str">
            <v>USSCO Q1 2024 ECP</v>
          </cell>
        </row>
        <row r="7370">
          <cell r="B7370" t="str">
            <v>SMD25040</v>
          </cell>
          <cell r="C7370" t="str">
            <v>Office Supplies</v>
          </cell>
          <cell r="D7370">
            <v>411</v>
          </cell>
          <cell r="E7370" t="str">
            <v>BX</v>
          </cell>
          <cell r="F7370" t="str">
            <v>FOLDER,EXP,2FSTNR,LTR,BE</v>
          </cell>
          <cell r="G7370" t="str">
            <v>97.05</v>
          </cell>
          <cell r="H7370">
            <v>0.57999999999999996</v>
          </cell>
          <cell r="I7370">
            <v>40.76</v>
          </cell>
          <cell r="J7370" t="str">
            <v>USSCO Q1 2024 ECP</v>
          </cell>
        </row>
        <row r="7371">
          <cell r="B7371" t="str">
            <v>SMD25140</v>
          </cell>
          <cell r="C7371" t="str">
            <v>Office Supplies</v>
          </cell>
          <cell r="D7371">
            <v>411</v>
          </cell>
          <cell r="E7371" t="str">
            <v>BX</v>
          </cell>
          <cell r="F7371" t="str">
            <v>FOLDER,EXP,2FSTNR,LTR,GN</v>
          </cell>
          <cell r="G7371" t="str">
            <v>97.05</v>
          </cell>
          <cell r="H7371">
            <v>0.57999999999999996</v>
          </cell>
          <cell r="I7371">
            <v>40.76</v>
          </cell>
          <cell r="J7371" t="str">
            <v>USSCO Q1 2024 ECP</v>
          </cell>
        </row>
        <row r="7372">
          <cell r="B7372" t="str">
            <v>SMD25740</v>
          </cell>
          <cell r="C7372" t="str">
            <v>Office Supplies</v>
          </cell>
          <cell r="D7372">
            <v>411</v>
          </cell>
          <cell r="E7372" t="str">
            <v>BX</v>
          </cell>
          <cell r="F7372" t="str">
            <v>FOLDER,EXP,2FSTNR,RD</v>
          </cell>
          <cell r="G7372" t="str">
            <v>97.05</v>
          </cell>
          <cell r="H7372">
            <v>0.57999999999999996</v>
          </cell>
          <cell r="I7372">
            <v>40.76</v>
          </cell>
          <cell r="J7372" t="str">
            <v>USSCO Q1 2024 ECP</v>
          </cell>
        </row>
        <row r="7373">
          <cell r="B7373" t="str">
            <v>SMD25940</v>
          </cell>
          <cell r="C7373" t="str">
            <v>Office Supplies</v>
          </cell>
          <cell r="D7373">
            <v>411</v>
          </cell>
          <cell r="E7373" t="str">
            <v>BX</v>
          </cell>
          <cell r="F7373" t="str">
            <v>FOLDER,EXP,2FSTNR,YL</v>
          </cell>
          <cell r="G7373" t="str">
            <v>97.05</v>
          </cell>
          <cell r="H7373">
            <v>0.57999999999999996</v>
          </cell>
          <cell r="I7373">
            <v>40.76</v>
          </cell>
          <cell r="J7373" t="str">
            <v>USSCO Q1 2024 ECP</v>
          </cell>
        </row>
        <row r="7374">
          <cell r="B7374" t="str">
            <v>SMD34100</v>
          </cell>
          <cell r="C7374" t="str">
            <v>Office Supplies</v>
          </cell>
          <cell r="D7374">
            <v>411</v>
          </cell>
          <cell r="E7374" t="str">
            <v>BX</v>
          </cell>
          <cell r="F7374" t="str">
            <v>FOLDER,SHLF,ST,LTR,W/PCKT</v>
          </cell>
          <cell r="G7374" t="str">
            <v>118.45</v>
          </cell>
          <cell r="H7374">
            <v>0.57999999999999996</v>
          </cell>
          <cell r="I7374">
            <v>49.74</v>
          </cell>
          <cell r="J7374" t="str">
            <v>USSCO Q1 2024 ECP</v>
          </cell>
        </row>
        <row r="7375">
          <cell r="B7375" t="str">
            <v>SMD34110</v>
          </cell>
          <cell r="C7375" t="str">
            <v>Office Supplies</v>
          </cell>
          <cell r="D7375">
            <v>411</v>
          </cell>
          <cell r="E7375" t="str">
            <v>BX</v>
          </cell>
          <cell r="F7375" t="str">
            <v>FOLDER,FSTNR,LTR,MLA</v>
          </cell>
          <cell r="G7375" t="str">
            <v>63.10</v>
          </cell>
          <cell r="H7375">
            <v>0.57999999999999996</v>
          </cell>
          <cell r="I7375">
            <v>26.5</v>
          </cell>
          <cell r="J7375" t="str">
            <v>USSCO Q1 2024 ECP</v>
          </cell>
        </row>
        <row r="7376">
          <cell r="B7376" t="str">
            <v>SMD34115</v>
          </cell>
          <cell r="C7376" t="str">
            <v>Office Supplies</v>
          </cell>
          <cell r="D7376">
            <v>411</v>
          </cell>
          <cell r="E7376" t="str">
            <v>BX</v>
          </cell>
          <cell r="F7376" t="str">
            <v>FOLDER,FSTNR,LTR,MLA</v>
          </cell>
          <cell r="G7376" t="str">
            <v>86.55</v>
          </cell>
          <cell r="H7376">
            <v>0.57999999999999996</v>
          </cell>
          <cell r="I7376">
            <v>36.35</v>
          </cell>
          <cell r="J7376" t="str">
            <v>USSCO Q1 2024 ECP</v>
          </cell>
        </row>
        <row r="7377">
          <cell r="B7377" t="str">
            <v>SMD34215</v>
          </cell>
          <cell r="C7377" t="str">
            <v>Office Supplies</v>
          </cell>
          <cell r="D7377">
            <v>411</v>
          </cell>
          <cell r="E7377" t="str">
            <v>BX</v>
          </cell>
          <cell r="F7377" t="str">
            <v>FOLDER,END TAB,2FSTNR,MLA</v>
          </cell>
          <cell r="G7377" t="str">
            <v>101.05</v>
          </cell>
          <cell r="H7377">
            <v>0.57999999999999996</v>
          </cell>
          <cell r="I7377">
            <v>42.44</v>
          </cell>
          <cell r="J7377" t="str">
            <v>USSCO Q1 2024 ECP</v>
          </cell>
        </row>
        <row r="7378">
          <cell r="B7378" t="str">
            <v>SMD37115</v>
          </cell>
          <cell r="C7378" t="str">
            <v>Office Supplies</v>
          </cell>
          <cell r="D7378">
            <v>411</v>
          </cell>
          <cell r="E7378" t="str">
            <v>BX</v>
          </cell>
          <cell r="F7378" t="str">
            <v>FOLDER,MANILA,END TAB,LGL</v>
          </cell>
          <cell r="G7378" t="str">
            <v>98.20</v>
          </cell>
          <cell r="H7378">
            <v>0.57999999999999996</v>
          </cell>
          <cell r="I7378">
            <v>41.24</v>
          </cell>
          <cell r="J7378" t="str">
            <v>USSCO Q1 2024 ECP</v>
          </cell>
        </row>
        <row r="7379">
          <cell r="B7379" t="str">
            <v>UNV13120</v>
          </cell>
          <cell r="C7379" t="str">
            <v>Office Supplies</v>
          </cell>
          <cell r="D7379">
            <v>411</v>
          </cell>
          <cell r="E7379" t="str">
            <v>BX</v>
          </cell>
          <cell r="F7379" t="str">
            <v>FOLDER,LTR,2FSTNR,MLA</v>
          </cell>
          <cell r="G7379" t="str">
            <v>71.69</v>
          </cell>
          <cell r="H7379">
            <v>0.57999999999999996</v>
          </cell>
          <cell r="I7379">
            <v>30.1</v>
          </cell>
          <cell r="J7379" t="str">
            <v>USSCO Q1 2024 ECP</v>
          </cell>
        </row>
        <row r="7380">
          <cell r="B7380" t="str">
            <v>CLI62127</v>
          </cell>
          <cell r="C7380" t="str">
            <v>Office Supplies</v>
          </cell>
          <cell r="D7380">
            <v>412</v>
          </cell>
          <cell r="E7380" t="str">
            <v>BX</v>
          </cell>
          <cell r="F7380" t="str">
            <v>FOLDER,PRJT,POLYC,LTR,CLR</v>
          </cell>
          <cell r="G7380" t="str">
            <v>11.40</v>
          </cell>
          <cell r="H7380">
            <v>0.57999999999999996</v>
          </cell>
          <cell r="I7380">
            <v>4.78</v>
          </cell>
          <cell r="J7380" t="str">
            <v>USSCO Q1 2024 ECP</v>
          </cell>
        </row>
        <row r="7381">
          <cell r="B7381" t="str">
            <v>CLI62130</v>
          </cell>
          <cell r="C7381" t="str">
            <v>Office Supplies</v>
          </cell>
          <cell r="D7381">
            <v>412</v>
          </cell>
          <cell r="E7381" t="str">
            <v>BX</v>
          </cell>
          <cell r="F7381" t="str">
            <v>JACKET,PRJCT,POLYC,AST</v>
          </cell>
          <cell r="G7381" t="str">
            <v>11.44</v>
          </cell>
          <cell r="H7381">
            <v>0.57999999999999996</v>
          </cell>
          <cell r="I7381">
            <v>4.8</v>
          </cell>
          <cell r="J7381" t="str">
            <v>USSCO Q1 2024 ECP</v>
          </cell>
        </row>
        <row r="7382">
          <cell r="B7382" t="str">
            <v>CLI62137</v>
          </cell>
          <cell r="C7382" t="str">
            <v>Office Supplies</v>
          </cell>
          <cell r="D7382">
            <v>412</v>
          </cell>
          <cell r="E7382" t="str">
            <v>BX</v>
          </cell>
          <cell r="F7382" t="str">
            <v>FOLDER,PRJCT,ANTIMICR,CLR</v>
          </cell>
          <cell r="G7382" t="str">
            <v>13.24</v>
          </cell>
          <cell r="H7382">
            <v>0.57999999999999996</v>
          </cell>
          <cell r="I7382">
            <v>5.56</v>
          </cell>
          <cell r="J7382" t="str">
            <v>USSCO Q1 2024 ECP</v>
          </cell>
        </row>
        <row r="7383">
          <cell r="B7383" t="str">
            <v>PFX50990</v>
          </cell>
          <cell r="C7383" t="str">
            <v>Office Supplies</v>
          </cell>
          <cell r="D7383">
            <v>412</v>
          </cell>
          <cell r="E7383" t="str">
            <v>PK</v>
          </cell>
          <cell r="F7383" t="str">
            <v>FILE,POLY JKT 1" LTR,AST</v>
          </cell>
          <cell r="G7383" t="str">
            <v>31.09</v>
          </cell>
          <cell r="H7383">
            <v>0.57999999999999996</v>
          </cell>
          <cell r="I7383">
            <v>13.05</v>
          </cell>
          <cell r="J7383" t="str">
            <v>USSCO Q1 2024 ECP</v>
          </cell>
        </row>
        <row r="7384">
          <cell r="B7384" t="str">
            <v>PFX50992</v>
          </cell>
          <cell r="C7384" t="str">
            <v>Office Supplies</v>
          </cell>
          <cell r="D7384">
            <v>412</v>
          </cell>
          <cell r="E7384" t="str">
            <v>PK</v>
          </cell>
          <cell r="F7384" t="str">
            <v>FILE,POLY JKT  1" LTR,NEON AST</v>
          </cell>
          <cell r="G7384" t="str">
            <v>18.92</v>
          </cell>
          <cell r="H7384">
            <v>0.57999999999999996</v>
          </cell>
          <cell r="I7384">
            <v>7.94</v>
          </cell>
          <cell r="J7384" t="str">
            <v>USSCO Q1 2024 ECP</v>
          </cell>
        </row>
        <row r="7385">
          <cell r="B7385" t="str">
            <v>PFX50993</v>
          </cell>
          <cell r="C7385" t="str">
            <v>Office Supplies</v>
          </cell>
          <cell r="D7385">
            <v>412</v>
          </cell>
          <cell r="E7385" t="str">
            <v>PK</v>
          </cell>
          <cell r="F7385" t="str">
            <v>FILE,POLYJKT,1",LEGAL,AST</v>
          </cell>
          <cell r="G7385" t="str">
            <v>16.77</v>
          </cell>
          <cell r="H7385">
            <v>0.57999999999999996</v>
          </cell>
          <cell r="I7385">
            <v>7.04</v>
          </cell>
          <cell r="J7385" t="str">
            <v>USSCO Q1 2024 ECP</v>
          </cell>
        </row>
        <row r="7386">
          <cell r="B7386" t="str">
            <v>QUAE9400</v>
          </cell>
          <cell r="C7386" t="str">
            <v>Office Supplies</v>
          </cell>
          <cell r="D7386">
            <v>412</v>
          </cell>
          <cell r="E7386" t="str">
            <v>BX</v>
          </cell>
          <cell r="F7386" t="str">
            <v>POCKET,F/CLASS FLDR,BRKR</v>
          </cell>
          <cell r="G7386" t="str">
            <v>455.35</v>
          </cell>
          <cell r="H7386">
            <v>0.57999999999999996</v>
          </cell>
          <cell r="I7386">
            <v>191.24</v>
          </cell>
          <cell r="J7386" t="str">
            <v>USSCO Q1 2024 ECP</v>
          </cell>
        </row>
        <row r="7387">
          <cell r="B7387" t="str">
            <v>SMD75500</v>
          </cell>
          <cell r="C7387" t="str">
            <v>Office Supplies</v>
          </cell>
          <cell r="D7387">
            <v>412</v>
          </cell>
          <cell r="E7387" t="str">
            <v>BX</v>
          </cell>
          <cell r="F7387" t="str">
            <v>JACKET,FILE,LTR,STR,FLAT</v>
          </cell>
          <cell r="G7387" t="str">
            <v>98.90</v>
          </cell>
          <cell r="H7387">
            <v>0.57999999999999996</v>
          </cell>
          <cell r="I7387">
            <v>41.53</v>
          </cell>
          <cell r="J7387" t="str">
            <v>USSCO Q1 2024 ECP</v>
          </cell>
        </row>
        <row r="7388">
          <cell r="B7388" t="str">
            <v>SMD75520</v>
          </cell>
          <cell r="C7388" t="str">
            <v>Office Supplies</v>
          </cell>
          <cell r="D7388">
            <v>412</v>
          </cell>
          <cell r="E7388" t="str">
            <v>BX</v>
          </cell>
          <cell r="F7388" t="str">
            <v>JACKET,FILE,LTR,STR,1"EXP</v>
          </cell>
          <cell r="G7388" t="str">
            <v>91.80</v>
          </cell>
          <cell r="H7388">
            <v>0.57999999999999996</v>
          </cell>
          <cell r="I7388">
            <v>38.549999999999997</v>
          </cell>
          <cell r="J7388" t="str">
            <v>USSCO Q1 2024 ECP</v>
          </cell>
        </row>
        <row r="7389">
          <cell r="B7389" t="str">
            <v>SMD75540</v>
          </cell>
          <cell r="C7389" t="str">
            <v>Office Supplies</v>
          </cell>
          <cell r="D7389">
            <v>412</v>
          </cell>
          <cell r="E7389" t="str">
            <v>BX</v>
          </cell>
          <cell r="F7389" t="str">
            <v>JACKET,FILE,LTR,STR,1.5"</v>
          </cell>
          <cell r="G7389" t="str">
            <v>93.10</v>
          </cell>
          <cell r="H7389">
            <v>0.57999999999999996</v>
          </cell>
          <cell r="I7389">
            <v>39.1</v>
          </cell>
          <cell r="J7389" t="str">
            <v>USSCO Q1 2024 ECP</v>
          </cell>
        </row>
        <row r="7390">
          <cell r="B7390" t="str">
            <v>SMD75560</v>
          </cell>
          <cell r="C7390" t="str">
            <v>Office Supplies</v>
          </cell>
          <cell r="D7390">
            <v>412</v>
          </cell>
          <cell r="E7390" t="str">
            <v>BX</v>
          </cell>
          <cell r="F7390" t="str">
            <v>JACKET,FILE,LTR,STR,2"EXP</v>
          </cell>
          <cell r="G7390" t="str">
            <v>94.35</v>
          </cell>
          <cell r="H7390">
            <v>0.57999999999999996</v>
          </cell>
          <cell r="I7390">
            <v>39.619999999999997</v>
          </cell>
          <cell r="J7390" t="str">
            <v>USSCO Q1 2024 ECP</v>
          </cell>
        </row>
        <row r="7391">
          <cell r="B7391" t="str">
            <v>SMD75605</v>
          </cell>
          <cell r="C7391" t="str">
            <v>Office Supplies</v>
          </cell>
          <cell r="D7391">
            <v>412</v>
          </cell>
          <cell r="E7391" t="str">
            <v>BX</v>
          </cell>
          <cell r="F7391" t="str">
            <v>JACKET,FILE,TPTB,LTR,RCY</v>
          </cell>
          <cell r="G7391" t="str">
            <v>104.15</v>
          </cell>
          <cell r="H7391">
            <v>0.57999999999999996</v>
          </cell>
          <cell r="I7391">
            <v>43.74</v>
          </cell>
          <cell r="J7391" t="str">
            <v>USSCO Q1 2024 ECP</v>
          </cell>
        </row>
        <row r="7392">
          <cell r="B7392" t="str">
            <v>SMD75607</v>
          </cell>
          <cell r="C7392" t="str">
            <v>Office Supplies</v>
          </cell>
          <cell r="D7392">
            <v>412</v>
          </cell>
          <cell r="E7392" t="str">
            <v>BX</v>
          </cell>
          <cell r="F7392" t="str">
            <v>JACKET,FILE,TOPTB,LGL,RCY</v>
          </cell>
          <cell r="G7392" t="str">
            <v>115.85</v>
          </cell>
          <cell r="H7392">
            <v>0.57999999999999996</v>
          </cell>
          <cell r="I7392">
            <v>48.65</v>
          </cell>
          <cell r="J7392" t="str">
            <v>USSCO Q1 2024 ECP</v>
          </cell>
        </row>
        <row r="7393">
          <cell r="B7393" t="str">
            <v>SMD76500</v>
          </cell>
          <cell r="C7393" t="str">
            <v>Office Supplies</v>
          </cell>
          <cell r="D7393">
            <v>412</v>
          </cell>
          <cell r="E7393" t="str">
            <v>BX</v>
          </cell>
          <cell r="F7393" t="str">
            <v>JACKET,FILE,LGL,STR,FLAT</v>
          </cell>
          <cell r="G7393" t="str">
            <v>128.70</v>
          </cell>
          <cell r="H7393">
            <v>0.57999999999999996</v>
          </cell>
          <cell r="I7393">
            <v>54.05</v>
          </cell>
          <cell r="J7393" t="str">
            <v>USSCO Q1 2024 ECP</v>
          </cell>
        </row>
        <row r="7394">
          <cell r="B7394" t="str">
            <v>SMD76520</v>
          </cell>
          <cell r="C7394" t="str">
            <v>Office Supplies</v>
          </cell>
          <cell r="D7394">
            <v>412</v>
          </cell>
          <cell r="E7394" t="str">
            <v>BX</v>
          </cell>
          <cell r="F7394" t="str">
            <v>JACKET,FILE,LGL,STR,1"EXP</v>
          </cell>
          <cell r="G7394" t="str">
            <v>103.80</v>
          </cell>
          <cell r="H7394">
            <v>0.57999999999999996</v>
          </cell>
          <cell r="I7394">
            <v>43.59</v>
          </cell>
          <cell r="J7394" t="str">
            <v>USSCO Q1 2024 ECP</v>
          </cell>
        </row>
        <row r="7395">
          <cell r="B7395" t="str">
            <v>SMD76540</v>
          </cell>
          <cell r="C7395" t="str">
            <v>Office Supplies</v>
          </cell>
          <cell r="D7395">
            <v>412</v>
          </cell>
          <cell r="E7395" t="str">
            <v>BX</v>
          </cell>
          <cell r="F7395" t="str">
            <v>JACKET,FILE,LGL,STR,1.5"</v>
          </cell>
          <cell r="G7395" t="str">
            <v>105.30</v>
          </cell>
          <cell r="H7395">
            <v>0.57999999999999996</v>
          </cell>
          <cell r="I7395">
            <v>44.22</v>
          </cell>
          <cell r="J7395" t="str">
            <v>USSCO Q1 2024 ECP</v>
          </cell>
        </row>
        <row r="7396">
          <cell r="B7396" t="str">
            <v>SMD76560</v>
          </cell>
          <cell r="C7396" t="str">
            <v>Office Supplies</v>
          </cell>
          <cell r="D7396">
            <v>412</v>
          </cell>
          <cell r="E7396" t="str">
            <v>BX</v>
          </cell>
          <cell r="F7396" t="str">
            <v>JACKET,FILE,LGL,STR,2"EXP</v>
          </cell>
          <cell r="G7396" t="str">
            <v>106.70</v>
          </cell>
          <cell r="H7396">
            <v>0.57999999999999996</v>
          </cell>
          <cell r="I7396">
            <v>44.81</v>
          </cell>
          <cell r="J7396" t="str">
            <v>USSCO Q1 2024 ECP</v>
          </cell>
        </row>
        <row r="7397">
          <cell r="B7397" t="str">
            <v>UNV72300</v>
          </cell>
          <cell r="C7397" t="str">
            <v>Office Supplies</v>
          </cell>
          <cell r="D7397">
            <v>412</v>
          </cell>
          <cell r="E7397" t="str">
            <v>BX</v>
          </cell>
          <cell r="F7397" t="str">
            <v>JACKET,FILE,FLAT,LETTER</v>
          </cell>
          <cell r="G7397" t="str">
            <v>110.15</v>
          </cell>
          <cell r="H7397">
            <v>0.57999999999999996</v>
          </cell>
          <cell r="I7397">
            <v>46.26</v>
          </cell>
          <cell r="J7397" t="str">
            <v>USSCO Q1 2024 ECP</v>
          </cell>
        </row>
        <row r="7398">
          <cell r="B7398" t="str">
            <v>UNV72500</v>
          </cell>
          <cell r="C7398" t="str">
            <v>Office Supplies</v>
          </cell>
          <cell r="D7398">
            <v>412</v>
          </cell>
          <cell r="E7398" t="str">
            <v>BX</v>
          </cell>
          <cell r="F7398" t="str">
            <v>JACKET,FILE,FLAT,LEGAL</v>
          </cell>
          <cell r="G7398" t="str">
            <v>116.97</v>
          </cell>
          <cell r="H7398">
            <v>0.57999999999999996</v>
          </cell>
          <cell r="I7398">
            <v>49.12</v>
          </cell>
          <cell r="J7398" t="str">
            <v>USSCO Q1 2024 ECP</v>
          </cell>
        </row>
        <row r="7399">
          <cell r="B7399" t="str">
            <v>UNV73400</v>
          </cell>
          <cell r="C7399" t="str">
            <v>Office Supplies</v>
          </cell>
          <cell r="D7399">
            <v>412</v>
          </cell>
          <cell r="E7399" t="str">
            <v>BX</v>
          </cell>
          <cell r="F7399" t="str">
            <v>FILE,JACKET,FLAT,LGL,MLA</v>
          </cell>
          <cell r="G7399" t="str">
            <v>126.84</v>
          </cell>
          <cell r="H7399">
            <v>0.57999999999999996</v>
          </cell>
          <cell r="I7399">
            <v>53.27</v>
          </cell>
          <cell r="J7399" t="str">
            <v>USSCO Q1 2024 ECP</v>
          </cell>
        </row>
        <row r="7400">
          <cell r="B7400" t="str">
            <v>UNV73700</v>
          </cell>
          <cell r="C7400" t="str">
            <v>Office Supplies</v>
          </cell>
          <cell r="D7400">
            <v>412</v>
          </cell>
          <cell r="E7400" t="str">
            <v>BX</v>
          </cell>
          <cell r="F7400" t="str">
            <v>FILE,JACKET,2"EXP,LTR,MLA</v>
          </cell>
          <cell r="G7400" t="str">
            <v>90.09</v>
          </cell>
          <cell r="H7400">
            <v>0.57999999999999996</v>
          </cell>
          <cell r="I7400">
            <v>37.83</v>
          </cell>
          <cell r="J7400" t="str">
            <v>USSCO Q1 2024 ECP</v>
          </cell>
        </row>
        <row r="7401">
          <cell r="B7401" t="str">
            <v>UNV74300</v>
          </cell>
          <cell r="C7401" t="str">
            <v>Office Supplies</v>
          </cell>
          <cell r="D7401">
            <v>412</v>
          </cell>
          <cell r="E7401" t="str">
            <v>BX</v>
          </cell>
          <cell r="F7401" t="str">
            <v>JACKET,FILE,EXP,1.5",LTR</v>
          </cell>
          <cell r="G7401" t="str">
            <v>94.97</v>
          </cell>
          <cell r="H7401">
            <v>0.57999999999999996</v>
          </cell>
          <cell r="I7401">
            <v>39.880000000000003</v>
          </cell>
          <cell r="J7401" t="str">
            <v>USSCO Q1 2024 ECP</v>
          </cell>
        </row>
        <row r="7402">
          <cell r="B7402" t="str">
            <v>UNV76300</v>
          </cell>
          <cell r="C7402" t="str">
            <v>Office Supplies</v>
          </cell>
          <cell r="D7402">
            <v>412</v>
          </cell>
          <cell r="E7402" t="str">
            <v>BX</v>
          </cell>
          <cell r="F7402" t="str">
            <v>JACKET,FILE,EXP,2",LETTER</v>
          </cell>
          <cell r="G7402" t="str">
            <v>88.85</v>
          </cell>
          <cell r="H7402">
            <v>0.57999999999999996</v>
          </cell>
          <cell r="I7402">
            <v>37.31</v>
          </cell>
          <cell r="J7402" t="str">
            <v>USSCO Q1 2024 ECP</v>
          </cell>
        </row>
        <row r="7403">
          <cell r="B7403" t="str">
            <v>CLI35107</v>
          </cell>
          <cell r="C7403" t="str">
            <v>Office Supplies</v>
          </cell>
          <cell r="D7403">
            <v>413</v>
          </cell>
          <cell r="E7403" t="str">
            <v>PK</v>
          </cell>
          <cell r="F7403" t="str">
            <v>ENVELOPE,REUSBL,POLY,CLR</v>
          </cell>
          <cell r="G7403" t="str">
            <v>6.93</v>
          </cell>
          <cell r="H7403">
            <v>0.57999999999999996</v>
          </cell>
          <cell r="I7403">
            <v>2.91</v>
          </cell>
          <cell r="J7403" t="str">
            <v>USSCO Q1 2024 ECP</v>
          </cell>
        </row>
        <row r="7404">
          <cell r="B7404" t="str">
            <v>PFX45302</v>
          </cell>
          <cell r="C7404" t="str">
            <v>Office Supplies</v>
          </cell>
          <cell r="D7404">
            <v>413</v>
          </cell>
          <cell r="E7404" t="str">
            <v>BX</v>
          </cell>
          <cell r="F7404" t="str">
            <v>POCKET,EXP 7 INCH LTR,RD</v>
          </cell>
          <cell r="G7404" t="str">
            <v>78.66</v>
          </cell>
          <cell r="H7404">
            <v>0.57999999999999996</v>
          </cell>
          <cell r="I7404">
            <v>33.03</v>
          </cell>
          <cell r="J7404" t="str">
            <v>USSCO Q1 2024 ECP</v>
          </cell>
        </row>
        <row r="7405">
          <cell r="B7405" t="str">
            <v>PFX45303</v>
          </cell>
          <cell r="C7405" t="str">
            <v>Office Supplies</v>
          </cell>
          <cell r="D7405">
            <v>413</v>
          </cell>
          <cell r="E7405" t="str">
            <v>BX</v>
          </cell>
          <cell r="F7405" t="str">
            <v>POCKET,EXP 7 INCH LGL,RD</v>
          </cell>
          <cell r="G7405" t="str">
            <v>91.53</v>
          </cell>
          <cell r="H7405">
            <v>0.57999999999999996</v>
          </cell>
          <cell r="I7405">
            <v>38.44</v>
          </cell>
          <cell r="J7405" t="str">
            <v>USSCO Q1 2024 ECP</v>
          </cell>
        </row>
        <row r="7406">
          <cell r="B7406" t="str">
            <v>PFX50981</v>
          </cell>
          <cell r="C7406" t="str">
            <v>Office Supplies</v>
          </cell>
          <cell r="D7406">
            <v>413</v>
          </cell>
          <cell r="E7406" t="str">
            <v>PK</v>
          </cell>
          <cell r="F7406" t="str">
            <v>FOLDER,INDEX LTR,AST</v>
          </cell>
          <cell r="G7406" t="str">
            <v>20.02</v>
          </cell>
          <cell r="H7406">
            <v>0.57999999999999996</v>
          </cell>
          <cell r="I7406">
            <v>8.4</v>
          </cell>
          <cell r="J7406" t="str">
            <v>USSCO Q1 2024 ECP</v>
          </cell>
        </row>
        <row r="7407">
          <cell r="B7407" t="str">
            <v>PFX85343</v>
          </cell>
          <cell r="C7407" t="str">
            <v>Office Supplies</v>
          </cell>
          <cell r="D7407">
            <v>413</v>
          </cell>
          <cell r="E7407" t="str">
            <v>BX</v>
          </cell>
          <cell r="F7407" t="str">
            <v>POCKET,FILE,LTR,EXP,3.5"</v>
          </cell>
          <cell r="G7407" t="str">
            <v>91.11</v>
          </cell>
          <cell r="H7407">
            <v>0.57999999999999996</v>
          </cell>
          <cell r="I7407">
            <v>38.26</v>
          </cell>
          <cell r="J7407" t="str">
            <v>USSCO Q1 2024 ECP</v>
          </cell>
        </row>
        <row r="7408">
          <cell r="B7408" t="str">
            <v>PFX85363</v>
          </cell>
          <cell r="C7408" t="str">
            <v>Office Supplies</v>
          </cell>
          <cell r="D7408">
            <v>413</v>
          </cell>
          <cell r="E7408" t="str">
            <v>BX</v>
          </cell>
          <cell r="F7408" t="str">
            <v>POCKET,FILE,LGL,EXP,3.5"</v>
          </cell>
          <cell r="G7408" t="str">
            <v>101.73</v>
          </cell>
          <cell r="H7408">
            <v>0.57999999999999996</v>
          </cell>
          <cell r="I7408">
            <v>42.72</v>
          </cell>
          <cell r="J7408" t="str">
            <v>USSCO Q1 2024 ECP</v>
          </cell>
        </row>
        <row r="7409">
          <cell r="B7409" t="str">
            <v>PFX85545</v>
          </cell>
          <cell r="C7409" t="str">
            <v>Office Supplies</v>
          </cell>
          <cell r="D7409">
            <v>413</v>
          </cell>
          <cell r="E7409" t="str">
            <v>BX</v>
          </cell>
          <cell r="F7409" t="str">
            <v>POCKET,FILE,LTR,EXP,5.25"</v>
          </cell>
          <cell r="G7409" t="str">
            <v>52.47</v>
          </cell>
          <cell r="H7409">
            <v>0.57999999999999996</v>
          </cell>
          <cell r="I7409">
            <v>22.03</v>
          </cell>
          <cell r="J7409" t="str">
            <v>USSCO Q1 2024 ECP</v>
          </cell>
        </row>
        <row r="7410">
          <cell r="B7410" t="str">
            <v>PFX85565</v>
          </cell>
          <cell r="C7410" t="str">
            <v>Office Supplies</v>
          </cell>
          <cell r="D7410">
            <v>413</v>
          </cell>
          <cell r="E7410" t="str">
            <v>BX</v>
          </cell>
          <cell r="F7410" t="str">
            <v>POCKET,FILE,LGL,EXP,5.25"</v>
          </cell>
          <cell r="G7410" t="str">
            <v>58.14</v>
          </cell>
          <cell r="H7410">
            <v>0.57999999999999996</v>
          </cell>
          <cell r="I7410">
            <v>24.41</v>
          </cell>
          <cell r="J7410" t="str">
            <v>USSCO Q1 2024 ECP</v>
          </cell>
        </row>
        <row r="7411">
          <cell r="B7411" t="str">
            <v>SMD73208</v>
          </cell>
          <cell r="C7411" t="str">
            <v>Office Supplies</v>
          </cell>
          <cell r="D7411">
            <v>413</v>
          </cell>
          <cell r="E7411" t="str">
            <v>BX</v>
          </cell>
          <cell r="F7411" t="str">
            <v>POCKET,EZGRIP,LTR,3.5,RD</v>
          </cell>
          <cell r="G7411" t="str">
            <v>127.85</v>
          </cell>
          <cell r="H7411">
            <v>0.57999999999999996</v>
          </cell>
          <cell r="I7411">
            <v>53.69</v>
          </cell>
          <cell r="J7411" t="str">
            <v>USSCO Q1 2024 ECP</v>
          </cell>
        </row>
        <row r="7412">
          <cell r="B7412" t="str">
            <v>SMD73209</v>
          </cell>
          <cell r="C7412" t="str">
            <v>Office Supplies</v>
          </cell>
          <cell r="D7412">
            <v>413</v>
          </cell>
          <cell r="E7412" t="str">
            <v>BX</v>
          </cell>
          <cell r="F7412" t="str">
            <v>POCKET,EZGRIP,LTR,5.25,RD</v>
          </cell>
          <cell r="G7412" t="str">
            <v>60.31</v>
          </cell>
          <cell r="H7412">
            <v>0.57999999999999996</v>
          </cell>
          <cell r="I7412">
            <v>25.33</v>
          </cell>
          <cell r="J7412" t="str">
            <v>USSCO Q1 2024 ECP</v>
          </cell>
        </row>
        <row r="7413">
          <cell r="B7413" t="str">
            <v>SMD85740</v>
          </cell>
          <cell r="C7413" t="str">
            <v>Office Supplies</v>
          </cell>
          <cell r="D7413">
            <v>413</v>
          </cell>
          <cell r="E7413" t="str">
            <v>PK</v>
          </cell>
          <cell r="F7413" t="str">
            <v>JACKET,POLY,PROJ,5/PK,AST</v>
          </cell>
          <cell r="G7413" t="str">
            <v>6.83</v>
          </cell>
          <cell r="H7413">
            <v>0.57999999999999996</v>
          </cell>
          <cell r="I7413">
            <v>2.86</v>
          </cell>
          <cell r="J7413" t="str">
            <v>USSCO Q1 2024 ECP</v>
          </cell>
        </row>
        <row r="7414">
          <cell r="B7414" t="str">
            <v>SMD85750</v>
          </cell>
          <cell r="C7414" t="str">
            <v>Office Supplies</v>
          </cell>
          <cell r="D7414">
            <v>413</v>
          </cell>
          <cell r="E7414" t="str">
            <v>PK</v>
          </cell>
          <cell r="F7414" t="str">
            <v>FOLDER,POLY,PROJ,5/PK,AST</v>
          </cell>
          <cell r="G7414" t="str">
            <v>8.25</v>
          </cell>
          <cell r="H7414">
            <v>0.57999999999999996</v>
          </cell>
          <cell r="I7414">
            <v>3.46</v>
          </cell>
          <cell r="J7414" t="str">
            <v>USSCO Q1 2024 ECP</v>
          </cell>
        </row>
        <row r="7415">
          <cell r="B7415" t="str">
            <v>UNV81525</v>
          </cell>
          <cell r="C7415" t="str">
            <v>Office Supplies</v>
          </cell>
          <cell r="D7415">
            <v>413</v>
          </cell>
          <cell r="E7415" t="str">
            <v>PK</v>
          </cell>
          <cell r="F7415" t="str">
            <v>FOLDER,PROJECT,25/PK,CR</v>
          </cell>
          <cell r="G7415" t="str">
            <v>10.21</v>
          </cell>
          <cell r="H7415">
            <v>0.57999999999999996</v>
          </cell>
          <cell r="I7415">
            <v>4.28</v>
          </cell>
          <cell r="J7415" t="str">
            <v>USSCO Q1 2024 ECP</v>
          </cell>
        </row>
        <row r="7416">
          <cell r="B7416" t="str">
            <v>PFX1514COX</v>
          </cell>
          <cell r="C7416" t="str">
            <v>Office Supplies</v>
          </cell>
          <cell r="D7416">
            <v>414</v>
          </cell>
          <cell r="E7416" t="str">
            <v>BX</v>
          </cell>
          <cell r="F7416" t="str">
            <v>POCKET,FILE,EXP,1.75",LTR</v>
          </cell>
          <cell r="G7416" t="str">
            <v>100.05</v>
          </cell>
          <cell r="H7416">
            <v>0.57999999999999996</v>
          </cell>
          <cell r="I7416">
            <v>42.02</v>
          </cell>
          <cell r="J7416" t="str">
            <v>USSCO Q1 2024 ECP</v>
          </cell>
        </row>
        <row r="7417">
          <cell r="B7417" t="str">
            <v>PFX1524EAM</v>
          </cell>
          <cell r="C7417" t="str">
            <v>Office Supplies</v>
          </cell>
          <cell r="D7417">
            <v>414</v>
          </cell>
          <cell r="E7417" t="str">
            <v>BX</v>
          </cell>
          <cell r="F7417" t="str">
            <v>POCKET,FILE,ANTIMCRBA,RD</v>
          </cell>
          <cell r="G7417" t="str">
            <v>51.61</v>
          </cell>
          <cell r="H7417">
            <v>0.57999999999999996</v>
          </cell>
          <cell r="I7417">
            <v>21.67</v>
          </cell>
          <cell r="J7417" t="str">
            <v>USSCO Q1 2024 ECP</v>
          </cell>
        </row>
        <row r="7418">
          <cell r="B7418" t="str">
            <v>PFX1524EOX</v>
          </cell>
          <cell r="C7418" t="str">
            <v>Office Supplies</v>
          </cell>
          <cell r="D7418">
            <v>414</v>
          </cell>
          <cell r="E7418" t="str">
            <v>BX</v>
          </cell>
          <cell r="F7418" t="str">
            <v>POCKET,FILE,EXP,3.5",LTR</v>
          </cell>
          <cell r="G7418" t="str">
            <v>116.09</v>
          </cell>
          <cell r="H7418">
            <v>0.57999999999999996</v>
          </cell>
          <cell r="I7418">
            <v>48.75</v>
          </cell>
          <cell r="J7418" t="str">
            <v>USSCO Q1 2024 ECP</v>
          </cell>
        </row>
        <row r="7419">
          <cell r="B7419" t="str">
            <v>PFX1526EAM</v>
          </cell>
          <cell r="C7419" t="str">
            <v>Office Supplies</v>
          </cell>
          <cell r="D7419">
            <v>414</v>
          </cell>
          <cell r="E7419" t="str">
            <v>BX</v>
          </cell>
          <cell r="F7419" t="str">
            <v>POCKET,FILE,ANTIMCRBA,RD</v>
          </cell>
          <cell r="G7419" t="str">
            <v>60.80</v>
          </cell>
          <cell r="H7419">
            <v>0.57999999999999996</v>
          </cell>
          <cell r="I7419">
            <v>25.53</v>
          </cell>
          <cell r="J7419" t="str">
            <v>USSCO Q1 2024 ECP</v>
          </cell>
        </row>
        <row r="7420">
          <cell r="B7420" t="str">
            <v>PFX1534GOX</v>
          </cell>
          <cell r="C7420" t="str">
            <v>Office Supplies</v>
          </cell>
          <cell r="D7420">
            <v>414</v>
          </cell>
          <cell r="E7420" t="str">
            <v>BX</v>
          </cell>
          <cell r="F7420" t="str">
            <v>POCKET,FILE,EXP,5.25",LTR</v>
          </cell>
          <cell r="G7420" t="str">
            <v>54.23</v>
          </cell>
          <cell r="H7420">
            <v>0.57999999999999996</v>
          </cell>
          <cell r="I7420">
            <v>22.77</v>
          </cell>
          <cell r="J7420" t="str">
            <v>USSCO Q1 2024 ECP</v>
          </cell>
        </row>
        <row r="7421">
          <cell r="B7421" t="str">
            <v>PFX1536GOX</v>
          </cell>
          <cell r="C7421" t="str">
            <v>Office Supplies</v>
          </cell>
          <cell r="D7421">
            <v>414</v>
          </cell>
          <cell r="E7421" t="str">
            <v>BX</v>
          </cell>
          <cell r="F7421" t="str">
            <v>POCKET,FILE,EXP,5.25",LGL</v>
          </cell>
          <cell r="G7421" t="str">
            <v>63.04</v>
          </cell>
          <cell r="H7421">
            <v>0.57999999999999996</v>
          </cell>
          <cell r="I7421">
            <v>26.47</v>
          </cell>
          <cell r="J7421" t="str">
            <v>USSCO Q1 2024 ECP</v>
          </cell>
        </row>
        <row r="7422">
          <cell r="B7422" t="str">
            <v>PFXFC1534P</v>
          </cell>
          <cell r="C7422" t="str">
            <v>Office Supplies</v>
          </cell>
          <cell r="D7422">
            <v>414</v>
          </cell>
          <cell r="E7422" t="str">
            <v>BX</v>
          </cell>
          <cell r="F7422" t="str">
            <v>POCKET,CBNT,LTR,10/BX,BN</v>
          </cell>
          <cell r="G7422" t="str">
            <v>64.52</v>
          </cell>
          <cell r="H7422">
            <v>0.57999999999999996</v>
          </cell>
          <cell r="I7422">
            <v>27.09</v>
          </cell>
          <cell r="J7422" t="str">
            <v>USSCO Q1 2024 ECP</v>
          </cell>
        </row>
        <row r="7423">
          <cell r="B7423" t="str">
            <v>PFXS24E</v>
          </cell>
          <cell r="C7423" t="str">
            <v>Office Supplies</v>
          </cell>
          <cell r="D7423">
            <v>414</v>
          </cell>
          <cell r="E7423" t="str">
            <v>EA</v>
          </cell>
          <cell r="F7423" t="str">
            <v>POCKETFILE,LTR3.5"EXPBULK</v>
          </cell>
          <cell r="G7423" t="str">
            <v>4.68</v>
          </cell>
          <cell r="H7423">
            <v>0.57999999999999996</v>
          </cell>
          <cell r="I7423">
            <v>1.96</v>
          </cell>
          <cell r="J7423" t="str">
            <v>USSCO Q1 2024 ECP</v>
          </cell>
        </row>
        <row r="7424">
          <cell r="B7424" t="str">
            <v>PFXS34G</v>
          </cell>
          <cell r="C7424" t="str">
            <v>Office Supplies</v>
          </cell>
          <cell r="D7424">
            <v>414</v>
          </cell>
          <cell r="E7424" t="str">
            <v>EA</v>
          </cell>
          <cell r="F7424" t="str">
            <v>POCKETFILE,LTR5.25EXPBULK</v>
          </cell>
          <cell r="G7424" t="str">
            <v>5.43</v>
          </cell>
          <cell r="H7424">
            <v>0.57999999999999996</v>
          </cell>
          <cell r="I7424">
            <v>2.2799999999999998</v>
          </cell>
          <cell r="J7424" t="str">
            <v>USSCO Q1 2024 ECP</v>
          </cell>
        </row>
        <row r="7425">
          <cell r="B7425" t="str">
            <v>SMD73224</v>
          </cell>
          <cell r="C7425" t="str">
            <v>Office Supplies</v>
          </cell>
          <cell r="D7425">
            <v>414</v>
          </cell>
          <cell r="E7425" t="str">
            <v>BX</v>
          </cell>
          <cell r="F7425" t="str">
            <v>POCKET,FILE,LTR,STR,3.5"</v>
          </cell>
          <cell r="G7425" t="str">
            <v>112.90</v>
          </cell>
          <cell r="H7425">
            <v>0.57999999999999996</v>
          </cell>
          <cell r="I7425">
            <v>47.41</v>
          </cell>
          <cell r="J7425" t="str">
            <v>USSCO Q1 2024 ECP</v>
          </cell>
        </row>
        <row r="7426">
          <cell r="B7426" t="str">
            <v>SMD73390</v>
          </cell>
          <cell r="C7426" t="str">
            <v>Office Supplies</v>
          </cell>
          <cell r="D7426">
            <v>414</v>
          </cell>
          <cell r="E7426" t="str">
            <v>BX</v>
          </cell>
          <cell r="F7426" t="str">
            <v>POCKET,LTR5.25EXP,TUFF</v>
          </cell>
          <cell r="G7426" t="str">
            <v>84.25</v>
          </cell>
          <cell r="H7426">
            <v>0.57999999999999996</v>
          </cell>
          <cell r="I7426">
            <v>35.380000000000003</v>
          </cell>
          <cell r="J7426" t="str">
            <v>USSCO Q1 2024 ECP</v>
          </cell>
        </row>
        <row r="7427">
          <cell r="B7427" t="str">
            <v>SMD73395</v>
          </cell>
          <cell r="C7427" t="str">
            <v>Office Supplies</v>
          </cell>
          <cell r="D7427">
            <v>414</v>
          </cell>
          <cell r="E7427" t="str">
            <v>BX</v>
          </cell>
          <cell r="F7427" t="str">
            <v>POCKET,TEARPROOF 7"</v>
          </cell>
          <cell r="G7427" t="str">
            <v>50.93</v>
          </cell>
          <cell r="H7427">
            <v>0.57999999999999996</v>
          </cell>
          <cell r="I7427">
            <v>21.39</v>
          </cell>
          <cell r="J7427" t="str">
            <v>USSCO Q1 2024 ECP</v>
          </cell>
        </row>
        <row r="7428">
          <cell r="B7428" t="str">
            <v>SMD73810</v>
          </cell>
          <cell r="C7428" t="str">
            <v>Office Supplies</v>
          </cell>
          <cell r="D7428">
            <v>414</v>
          </cell>
          <cell r="E7428" t="str">
            <v>BX</v>
          </cell>
          <cell r="F7428" t="str">
            <v>POCKET,LTR EXP 5.25</v>
          </cell>
          <cell r="G7428" t="str">
            <v>262.05</v>
          </cell>
          <cell r="H7428">
            <v>0.57999999999999996</v>
          </cell>
          <cell r="I7428">
            <v>110.06</v>
          </cell>
          <cell r="J7428" t="str">
            <v>USSCO Q1 2024 ECP</v>
          </cell>
        </row>
        <row r="7429">
          <cell r="B7429" t="str">
            <v>SMD74224</v>
          </cell>
          <cell r="C7429" t="str">
            <v>Office Supplies</v>
          </cell>
          <cell r="D7429">
            <v>414</v>
          </cell>
          <cell r="E7429" t="str">
            <v>BX</v>
          </cell>
          <cell r="F7429" t="str">
            <v>POCKET,FILE,LGL,STR,3.5"</v>
          </cell>
          <cell r="G7429" t="str">
            <v>129.00</v>
          </cell>
          <cell r="H7429">
            <v>0.57999999999999996</v>
          </cell>
          <cell r="I7429">
            <v>54.18</v>
          </cell>
          <cell r="J7429" t="str">
            <v>USSCO Q1 2024 ECP</v>
          </cell>
        </row>
        <row r="7430">
          <cell r="B7430" t="str">
            <v>SMD74274</v>
          </cell>
          <cell r="C7430" t="str">
            <v>Office Supplies</v>
          </cell>
          <cell r="D7430">
            <v>414</v>
          </cell>
          <cell r="E7430" t="str">
            <v>BX</v>
          </cell>
          <cell r="F7430" t="str">
            <v>POCKET,FILE,LGL,STR,5.25"</v>
          </cell>
          <cell r="G7430" t="str">
            <v>79.32</v>
          </cell>
          <cell r="H7430">
            <v>0.57999999999999996</v>
          </cell>
          <cell r="I7430">
            <v>33.31</v>
          </cell>
          <cell r="J7430" t="str">
            <v>USSCO Q1 2024 ECP</v>
          </cell>
        </row>
        <row r="7431">
          <cell r="B7431" t="str">
            <v>SMD74380</v>
          </cell>
          <cell r="C7431" t="str">
            <v>Office Supplies</v>
          </cell>
          <cell r="D7431">
            <v>414</v>
          </cell>
          <cell r="E7431" t="str">
            <v>BX</v>
          </cell>
          <cell r="F7431" t="str">
            <v>POCKET,LGL3.5"EXP,TUFF</v>
          </cell>
          <cell r="G7431" t="str">
            <v>79.34</v>
          </cell>
          <cell r="H7431">
            <v>0.57999999999999996</v>
          </cell>
          <cell r="I7431">
            <v>33.32</v>
          </cell>
          <cell r="J7431" t="str">
            <v>USSCO Q1 2024 ECP</v>
          </cell>
        </row>
        <row r="7432">
          <cell r="B7432" t="str">
            <v>SMD74390</v>
          </cell>
          <cell r="C7432" t="str">
            <v>Office Supplies</v>
          </cell>
          <cell r="D7432">
            <v>414</v>
          </cell>
          <cell r="E7432" t="str">
            <v>BX</v>
          </cell>
          <cell r="F7432" t="str">
            <v>POCKET,LGL5.25EXP,TUFF</v>
          </cell>
          <cell r="G7432" t="str">
            <v>95.33</v>
          </cell>
          <cell r="H7432">
            <v>0.57999999999999996</v>
          </cell>
          <cell r="I7432">
            <v>40.03</v>
          </cell>
          <cell r="J7432" t="str">
            <v>USSCO Q1 2024 ECP</v>
          </cell>
        </row>
        <row r="7433">
          <cell r="B7433" t="str">
            <v>SMD74395</v>
          </cell>
          <cell r="C7433" t="str">
            <v>Office Supplies</v>
          </cell>
          <cell r="D7433">
            <v>414</v>
          </cell>
          <cell r="E7433" t="str">
            <v>BX</v>
          </cell>
          <cell r="F7433" t="str">
            <v>POCKET,LGL 7" TEARPROF</v>
          </cell>
          <cell r="G7433" t="str">
            <v>57.68</v>
          </cell>
          <cell r="H7433">
            <v>0.57999999999999996</v>
          </cell>
          <cell r="I7433">
            <v>24.22</v>
          </cell>
          <cell r="J7433" t="str">
            <v>USSCO Q1 2024 ECP</v>
          </cell>
        </row>
        <row r="7434">
          <cell r="B7434" t="str">
            <v>SMD74810</v>
          </cell>
          <cell r="C7434" t="str">
            <v>Office Supplies</v>
          </cell>
          <cell r="D7434">
            <v>414</v>
          </cell>
          <cell r="E7434" t="str">
            <v>BX</v>
          </cell>
          <cell r="F7434" t="str">
            <v>POCKET, LGL EXP 5-1/4</v>
          </cell>
          <cell r="G7434" t="str">
            <v>304.95</v>
          </cell>
          <cell r="H7434">
            <v>0.57999999999999996</v>
          </cell>
          <cell r="I7434">
            <v>128.07</v>
          </cell>
          <cell r="J7434" t="str">
            <v>USSCO Q1 2024 ECP</v>
          </cell>
        </row>
        <row r="7435">
          <cell r="B7435" t="str">
            <v>SMD73215</v>
          </cell>
          <cell r="C7435" t="str">
            <v>Office Supplies</v>
          </cell>
          <cell r="D7435">
            <v>415</v>
          </cell>
          <cell r="E7435" t="str">
            <v>EA</v>
          </cell>
          <cell r="F7435" t="str">
            <v>FILE,PKT,LTR,1.75",EXP,BE</v>
          </cell>
          <cell r="G7435" t="str">
            <v>4.52</v>
          </cell>
          <cell r="H7435">
            <v>0.57999999999999996</v>
          </cell>
          <cell r="I7435">
            <v>1.89</v>
          </cell>
          <cell r="J7435" t="str">
            <v>USSCO Q1 2024 ECP</v>
          </cell>
        </row>
        <row r="7436">
          <cell r="B7436" t="str">
            <v>SMD73216</v>
          </cell>
          <cell r="C7436" t="str">
            <v>Office Supplies</v>
          </cell>
          <cell r="D7436">
            <v>415</v>
          </cell>
          <cell r="E7436" t="str">
            <v>EA</v>
          </cell>
          <cell r="F7436" t="str">
            <v>FILE,PKT,LTR,1.75",EXP,GN</v>
          </cell>
          <cell r="G7436" t="str">
            <v>4.52</v>
          </cell>
          <cell r="H7436">
            <v>0.57999999999999996</v>
          </cell>
          <cell r="I7436">
            <v>1.89</v>
          </cell>
          <cell r="J7436" t="str">
            <v>USSCO Q1 2024 ECP</v>
          </cell>
        </row>
        <row r="7437">
          <cell r="B7437" t="str">
            <v>SMD73221</v>
          </cell>
          <cell r="C7437" t="str">
            <v>Office Supplies</v>
          </cell>
          <cell r="D7437">
            <v>415</v>
          </cell>
          <cell r="E7437" t="str">
            <v>EA</v>
          </cell>
          <cell r="F7437" t="str">
            <v>FILE,PKT,LTR,1.75",EXP,RD</v>
          </cell>
          <cell r="G7437" t="str">
            <v>4.52</v>
          </cell>
          <cell r="H7437">
            <v>0.57999999999999996</v>
          </cell>
          <cell r="I7437">
            <v>1.89</v>
          </cell>
          <cell r="J7437" t="str">
            <v>USSCO Q1 2024 ECP</v>
          </cell>
        </row>
        <row r="7438">
          <cell r="B7438" t="str">
            <v>SMD73223</v>
          </cell>
          <cell r="C7438" t="str">
            <v>Office Supplies</v>
          </cell>
          <cell r="D7438">
            <v>415</v>
          </cell>
          <cell r="E7438" t="str">
            <v>EA</v>
          </cell>
          <cell r="F7438" t="str">
            <v>FILE,PKT,LTR,1.75",EXP,YW</v>
          </cell>
          <cell r="G7438" t="str">
            <v>4.52</v>
          </cell>
          <cell r="H7438">
            <v>0.57999999999999996</v>
          </cell>
          <cell r="I7438">
            <v>1.89</v>
          </cell>
          <cell r="J7438" t="str">
            <v>USSCO Q1 2024 ECP</v>
          </cell>
        </row>
        <row r="7439">
          <cell r="B7439" t="str">
            <v>SMD73225</v>
          </cell>
          <cell r="C7439" t="str">
            <v>Office Supplies</v>
          </cell>
          <cell r="D7439">
            <v>415</v>
          </cell>
          <cell r="E7439" t="str">
            <v>EA</v>
          </cell>
          <cell r="F7439" t="str">
            <v>POCKET,FILE,LTR,3.5EXP,BE</v>
          </cell>
          <cell r="G7439" t="str">
            <v>5.22</v>
          </cell>
          <cell r="H7439">
            <v>0.57999999999999996</v>
          </cell>
          <cell r="I7439">
            <v>2.19</v>
          </cell>
          <cell r="J7439" t="str">
            <v>USSCO Q1 2024 ECP</v>
          </cell>
        </row>
        <row r="7440">
          <cell r="B7440" t="str">
            <v>SMD73226</v>
          </cell>
          <cell r="C7440" t="str">
            <v>Office Supplies</v>
          </cell>
          <cell r="D7440">
            <v>415</v>
          </cell>
          <cell r="E7440" t="str">
            <v>EA</v>
          </cell>
          <cell r="F7440" t="str">
            <v>POCKET,FILE,LTR,3.5EXP,GN</v>
          </cell>
          <cell r="G7440" t="str">
            <v>5.22</v>
          </cell>
          <cell r="H7440">
            <v>0.57999999999999996</v>
          </cell>
          <cell r="I7440">
            <v>2.19</v>
          </cell>
          <cell r="J7440" t="str">
            <v>USSCO Q1 2024 ECP</v>
          </cell>
        </row>
        <row r="7441">
          <cell r="B7441" t="str">
            <v>SMD73231</v>
          </cell>
          <cell r="C7441" t="str">
            <v>Office Supplies</v>
          </cell>
          <cell r="D7441">
            <v>415</v>
          </cell>
          <cell r="E7441" t="str">
            <v>EA</v>
          </cell>
          <cell r="F7441" t="str">
            <v>POCKET,FILE,LTR,3.5EXP,RD</v>
          </cell>
          <cell r="G7441" t="str">
            <v>5.22</v>
          </cell>
          <cell r="H7441">
            <v>0.57999999999999996</v>
          </cell>
          <cell r="I7441">
            <v>2.19</v>
          </cell>
          <cell r="J7441" t="str">
            <v>USSCO Q1 2024 ECP</v>
          </cell>
        </row>
        <row r="7442">
          <cell r="B7442" t="str">
            <v>SMD73233</v>
          </cell>
          <cell r="C7442" t="str">
            <v>Office Supplies</v>
          </cell>
          <cell r="D7442">
            <v>415</v>
          </cell>
          <cell r="E7442" t="str">
            <v>EA</v>
          </cell>
          <cell r="F7442" t="str">
            <v>POCKET,FILE,LTR,3.5EXP,YW</v>
          </cell>
          <cell r="G7442" t="str">
            <v>5.22</v>
          </cell>
          <cell r="H7442">
            <v>0.57999999999999996</v>
          </cell>
          <cell r="I7442">
            <v>2.19</v>
          </cell>
          <cell r="J7442" t="str">
            <v>USSCO Q1 2024 ECP</v>
          </cell>
        </row>
        <row r="7443">
          <cell r="B7443" t="str">
            <v>SMD73235</v>
          </cell>
          <cell r="C7443" t="str">
            <v>Office Supplies</v>
          </cell>
          <cell r="D7443">
            <v>415</v>
          </cell>
          <cell r="E7443" t="str">
            <v>EA</v>
          </cell>
          <cell r="F7443" t="str">
            <v>FILE,PKT,LTR,5.25",EXP,BE</v>
          </cell>
          <cell r="G7443" t="str">
            <v>6.07</v>
          </cell>
          <cell r="H7443">
            <v>0.57999999999999996</v>
          </cell>
          <cell r="I7443">
            <v>2.54</v>
          </cell>
          <cell r="J7443" t="str">
            <v>USSCO Q1 2024 ECP</v>
          </cell>
        </row>
        <row r="7444">
          <cell r="B7444" t="str">
            <v>SMD73236</v>
          </cell>
          <cell r="C7444" t="str">
            <v>Office Supplies</v>
          </cell>
          <cell r="D7444">
            <v>415</v>
          </cell>
          <cell r="E7444" t="str">
            <v>EA</v>
          </cell>
          <cell r="F7444" t="str">
            <v>FILE,PKT,LTR,5.25",EXP,GN</v>
          </cell>
          <cell r="G7444" t="str">
            <v>6.07</v>
          </cell>
          <cell r="H7444">
            <v>0.57999999999999996</v>
          </cell>
          <cell r="I7444">
            <v>2.54</v>
          </cell>
          <cell r="J7444" t="str">
            <v>USSCO Q1 2024 ECP</v>
          </cell>
        </row>
        <row r="7445">
          <cell r="B7445" t="str">
            <v>SMD73241</v>
          </cell>
          <cell r="C7445" t="str">
            <v>Office Supplies</v>
          </cell>
          <cell r="D7445">
            <v>415</v>
          </cell>
          <cell r="E7445" t="str">
            <v>EA</v>
          </cell>
          <cell r="F7445" t="str">
            <v>FILE,PKT,LTR,5.25",EXP,RD</v>
          </cell>
          <cell r="G7445" t="str">
            <v>6.07</v>
          </cell>
          <cell r="H7445">
            <v>0.57999999999999996</v>
          </cell>
          <cell r="I7445">
            <v>2.54</v>
          </cell>
          <cell r="J7445" t="str">
            <v>USSCO Q1 2024 ECP</v>
          </cell>
        </row>
        <row r="7446">
          <cell r="B7446" t="str">
            <v>SMD73243</v>
          </cell>
          <cell r="C7446" t="str">
            <v>Office Supplies</v>
          </cell>
          <cell r="D7446">
            <v>415</v>
          </cell>
          <cell r="E7446" t="str">
            <v>EA</v>
          </cell>
          <cell r="F7446" t="str">
            <v>FILE,PKT,LTR,5.25",EXP,YW</v>
          </cell>
          <cell r="G7446" t="str">
            <v>6.07</v>
          </cell>
          <cell r="H7446">
            <v>0.57999999999999996</v>
          </cell>
          <cell r="I7446">
            <v>2.54</v>
          </cell>
          <cell r="J7446" t="str">
            <v>USSCO Q1 2024 ECP</v>
          </cell>
        </row>
        <row r="7447">
          <cell r="B7447" t="str">
            <v>SMD73500</v>
          </cell>
          <cell r="C7447" t="str">
            <v>Office Supplies</v>
          </cell>
          <cell r="D7447">
            <v>415</v>
          </cell>
          <cell r="E7447" t="str">
            <v>BX</v>
          </cell>
          <cell r="F7447" t="str">
            <v>POCKET,POLY,3-1/2 EXP,AST</v>
          </cell>
          <cell r="G7447" t="str">
            <v>24.17</v>
          </cell>
          <cell r="H7447">
            <v>0.57999999999999996</v>
          </cell>
          <cell r="I7447">
            <v>10.15</v>
          </cell>
          <cell r="J7447" t="str">
            <v>USSCO Q1 2024 ECP</v>
          </cell>
        </row>
        <row r="7448">
          <cell r="B7448" t="str">
            <v>SMD73550</v>
          </cell>
          <cell r="C7448" t="str">
            <v>Office Supplies</v>
          </cell>
          <cell r="D7448">
            <v>415</v>
          </cell>
          <cell r="E7448" t="str">
            <v>BX</v>
          </cell>
          <cell r="F7448" t="str">
            <v>FILE,LGL 3-1/2EXP 4BX,AST</v>
          </cell>
          <cell r="G7448" t="str">
            <v>28.51</v>
          </cell>
          <cell r="H7448">
            <v>0.57999999999999996</v>
          </cell>
          <cell r="I7448">
            <v>11.97</v>
          </cell>
          <cell r="J7448" t="str">
            <v>USSCO Q1 2024 ECP</v>
          </cell>
        </row>
        <row r="7449">
          <cell r="B7449" t="str">
            <v>SMD73691</v>
          </cell>
          <cell r="C7449" t="str">
            <v>Office Supplies</v>
          </cell>
          <cell r="D7449">
            <v>415</v>
          </cell>
          <cell r="E7449" t="str">
            <v>BX</v>
          </cell>
          <cell r="F7449" t="str">
            <v>POCKET,END TB,5.25LTR,DBR</v>
          </cell>
          <cell r="G7449" t="str">
            <v>104.28</v>
          </cell>
          <cell r="H7449">
            <v>0.57999999999999996</v>
          </cell>
          <cell r="I7449">
            <v>43.79</v>
          </cell>
          <cell r="J7449" t="str">
            <v>USSCO Q1 2024 ECP</v>
          </cell>
        </row>
        <row r="7450">
          <cell r="B7450" t="str">
            <v>SMD73790</v>
          </cell>
          <cell r="C7450" t="str">
            <v>Office Supplies</v>
          </cell>
          <cell r="D7450">
            <v>415</v>
          </cell>
          <cell r="E7450" t="str">
            <v>BX</v>
          </cell>
          <cell r="F7450" t="str">
            <v>POCKET,TUFF,TB5.25LTR,RD</v>
          </cell>
          <cell r="G7450" t="str">
            <v>123.40</v>
          </cell>
          <cell r="H7450">
            <v>0.57999999999999996</v>
          </cell>
          <cell r="I7450">
            <v>51.82</v>
          </cell>
          <cell r="J7450" t="str">
            <v>USSCO Q1 2024 ECP</v>
          </cell>
        </row>
        <row r="7451">
          <cell r="B7451" t="str">
            <v>SMD73890</v>
          </cell>
          <cell r="C7451" t="str">
            <v>Office Supplies</v>
          </cell>
          <cell r="D7451">
            <v>415</v>
          </cell>
          <cell r="E7451" t="str">
            <v>BX</v>
          </cell>
          <cell r="F7451" t="str">
            <v>POCKET,3.5 EXP 25BX,AST</v>
          </cell>
          <cell r="G7451" t="str">
            <v>160.25</v>
          </cell>
          <cell r="H7451">
            <v>0.57999999999999996</v>
          </cell>
          <cell r="I7451">
            <v>67.3</v>
          </cell>
          <cell r="J7451" t="str">
            <v>USSCO Q1 2024 ECP</v>
          </cell>
        </row>
        <row r="7452">
          <cell r="B7452" t="str">
            <v>SMD73892</v>
          </cell>
          <cell r="C7452" t="str">
            <v>Office Supplies</v>
          </cell>
          <cell r="D7452">
            <v>415</v>
          </cell>
          <cell r="E7452" t="str">
            <v>PK</v>
          </cell>
          <cell r="F7452" t="str">
            <v>POCKET,FLE,LTR,3.5"AST5PK</v>
          </cell>
          <cell r="G7452" t="str">
            <v>29.37</v>
          </cell>
          <cell r="H7452">
            <v>0.57999999999999996</v>
          </cell>
          <cell r="I7452">
            <v>12.33</v>
          </cell>
          <cell r="J7452" t="str">
            <v>USSCO Q1 2024 ECP</v>
          </cell>
        </row>
        <row r="7453">
          <cell r="B7453" t="str">
            <v>SMD74225</v>
          </cell>
          <cell r="C7453" t="str">
            <v>Office Supplies</v>
          </cell>
          <cell r="D7453">
            <v>415</v>
          </cell>
          <cell r="E7453" t="str">
            <v>EA</v>
          </cell>
          <cell r="F7453" t="str">
            <v>POCKET,FILE,LGL,3.5EXP,BE</v>
          </cell>
          <cell r="G7453" t="str">
            <v>6.03</v>
          </cell>
          <cell r="H7453">
            <v>0.57999999999999996</v>
          </cell>
          <cell r="I7453">
            <v>2.5299999999999998</v>
          </cell>
          <cell r="J7453" t="str">
            <v>USSCO Q1 2024 ECP</v>
          </cell>
        </row>
        <row r="7454">
          <cell r="B7454" t="str">
            <v>SMD74226</v>
          </cell>
          <cell r="C7454" t="str">
            <v>Office Supplies</v>
          </cell>
          <cell r="D7454">
            <v>415</v>
          </cell>
          <cell r="E7454" t="str">
            <v>EA</v>
          </cell>
          <cell r="F7454" t="str">
            <v>POCKET,FILE,LGL,3.5EXP,GN</v>
          </cell>
          <cell r="G7454" t="str">
            <v>6.03</v>
          </cell>
          <cell r="H7454">
            <v>0.57999999999999996</v>
          </cell>
          <cell r="I7454">
            <v>2.5299999999999998</v>
          </cell>
          <cell r="J7454" t="str">
            <v>USSCO Q1 2024 ECP</v>
          </cell>
        </row>
        <row r="7455">
          <cell r="B7455" t="str">
            <v>SMD74231</v>
          </cell>
          <cell r="C7455" t="str">
            <v>Office Supplies</v>
          </cell>
          <cell r="D7455">
            <v>415</v>
          </cell>
          <cell r="E7455" t="str">
            <v>EA</v>
          </cell>
          <cell r="F7455" t="str">
            <v>POCKET,FILE,LGL,3.5EXP,RD</v>
          </cell>
          <cell r="G7455" t="str">
            <v>6.03</v>
          </cell>
          <cell r="H7455">
            <v>0.57999999999999996</v>
          </cell>
          <cell r="I7455">
            <v>2.5299999999999998</v>
          </cell>
          <cell r="J7455" t="str">
            <v>USSCO Q1 2024 ECP</v>
          </cell>
        </row>
        <row r="7456">
          <cell r="B7456" t="str">
            <v>SMD74233</v>
          </cell>
          <cell r="C7456" t="str">
            <v>Office Supplies</v>
          </cell>
          <cell r="D7456">
            <v>415</v>
          </cell>
          <cell r="E7456" t="str">
            <v>EA</v>
          </cell>
          <cell r="F7456" t="str">
            <v>POCKET,FILE,LGL,3.5EXP,YW</v>
          </cell>
          <cell r="G7456" t="str">
            <v>6.03</v>
          </cell>
          <cell r="H7456">
            <v>0.57999999999999996</v>
          </cell>
          <cell r="I7456">
            <v>2.5299999999999998</v>
          </cell>
          <cell r="J7456" t="str">
            <v>USSCO Q1 2024 ECP</v>
          </cell>
        </row>
        <row r="7457">
          <cell r="B7457" t="str">
            <v>SMD74691</v>
          </cell>
          <cell r="C7457" t="str">
            <v>Office Supplies</v>
          </cell>
          <cell r="D7457">
            <v>415</v>
          </cell>
          <cell r="E7457" t="str">
            <v>BX</v>
          </cell>
          <cell r="F7457" t="str">
            <v>POCKET,END TB,5.25LGL,DBR</v>
          </cell>
          <cell r="G7457" t="str">
            <v>114.44</v>
          </cell>
          <cell r="H7457">
            <v>0.57999999999999996</v>
          </cell>
          <cell r="I7457">
            <v>48.06</v>
          </cell>
          <cell r="J7457" t="str">
            <v>USSCO Q1 2024 ECP</v>
          </cell>
        </row>
        <row r="7458">
          <cell r="B7458" t="str">
            <v>SMD74790</v>
          </cell>
          <cell r="C7458" t="str">
            <v>Office Supplies</v>
          </cell>
          <cell r="D7458">
            <v>415</v>
          </cell>
          <cell r="E7458" t="str">
            <v>BX</v>
          </cell>
          <cell r="F7458" t="str">
            <v>POCKET,TUFF,TB5.25LGL,RD</v>
          </cell>
          <cell r="G7458" t="str">
            <v>136.10</v>
          </cell>
          <cell r="H7458">
            <v>0.57999999999999996</v>
          </cell>
          <cell r="I7458">
            <v>57.16</v>
          </cell>
          <cell r="J7458" t="str">
            <v>USSCO Q1 2024 ECP</v>
          </cell>
        </row>
        <row r="7459">
          <cell r="B7459" t="str">
            <v>SMD74892</v>
          </cell>
          <cell r="C7459" t="str">
            <v>Office Supplies</v>
          </cell>
          <cell r="D7459">
            <v>415</v>
          </cell>
          <cell r="E7459" t="str">
            <v>PK</v>
          </cell>
          <cell r="F7459" t="str">
            <v>POCKET,3-1/2 EXP 5PK,AST</v>
          </cell>
          <cell r="G7459" t="str">
            <v>34.26</v>
          </cell>
          <cell r="H7459">
            <v>0.57999999999999996</v>
          </cell>
          <cell r="I7459">
            <v>14.38</v>
          </cell>
          <cell r="J7459" t="str">
            <v>USSCO Q1 2024 ECP</v>
          </cell>
        </row>
        <row r="7460">
          <cell r="B7460" t="str">
            <v>UNV15141</v>
          </cell>
          <cell r="C7460" t="str">
            <v>Office Supplies</v>
          </cell>
          <cell r="D7460">
            <v>415</v>
          </cell>
          <cell r="E7460" t="str">
            <v>BX</v>
          </cell>
          <cell r="F7460" t="str">
            <v>POCKET,FILE,LTR,STR,1.75"</v>
          </cell>
          <cell r="G7460" t="str">
            <v>104.59</v>
          </cell>
          <cell r="H7460">
            <v>0.57999999999999996</v>
          </cell>
          <cell r="I7460">
            <v>43.92</v>
          </cell>
          <cell r="J7460" t="str">
            <v>USSCO Q1 2024 ECP</v>
          </cell>
        </row>
        <row r="7461">
          <cell r="B7461" t="str">
            <v>UNV15161</v>
          </cell>
          <cell r="C7461" t="str">
            <v>Office Supplies</v>
          </cell>
          <cell r="D7461">
            <v>415</v>
          </cell>
          <cell r="E7461" t="str">
            <v>BX</v>
          </cell>
          <cell r="F7461" t="str">
            <v>POCKET,FILE,LGL,STR,3.5"</v>
          </cell>
          <cell r="G7461" t="str">
            <v>127.44</v>
          </cell>
          <cell r="H7461">
            <v>0.57999999999999996</v>
          </cell>
          <cell r="I7461">
            <v>53.52</v>
          </cell>
          <cell r="J7461" t="str">
            <v>USSCO Q1 2024 ECP</v>
          </cell>
        </row>
        <row r="7462">
          <cell r="B7462" t="str">
            <v>UNV15242</v>
          </cell>
          <cell r="C7462" t="str">
            <v>Office Supplies</v>
          </cell>
          <cell r="D7462">
            <v>415</v>
          </cell>
          <cell r="E7462" t="str">
            <v>BX</v>
          </cell>
          <cell r="F7462" t="str">
            <v>POCKET,FILE,LGL,STR,1.75"</v>
          </cell>
          <cell r="G7462" t="str">
            <v>148.00</v>
          </cell>
          <cell r="H7462">
            <v>0.57999999999999996</v>
          </cell>
          <cell r="I7462">
            <v>62.16</v>
          </cell>
          <cell r="J7462" t="str">
            <v>USSCO Q1 2024 ECP</v>
          </cell>
        </row>
        <row r="7463">
          <cell r="B7463" t="str">
            <v>UNV15262</v>
          </cell>
          <cell r="C7463" t="str">
            <v>Office Supplies</v>
          </cell>
          <cell r="D7463">
            <v>415</v>
          </cell>
          <cell r="E7463" t="str">
            <v>BX</v>
          </cell>
          <cell r="F7463" t="str">
            <v>POCKET,FILE,LTR,STR,5.25"</v>
          </cell>
          <cell r="G7463" t="str">
            <v>54.61</v>
          </cell>
          <cell r="H7463">
            <v>0.57999999999999996</v>
          </cell>
          <cell r="I7463">
            <v>22.93</v>
          </cell>
          <cell r="J7463" t="str">
            <v>USSCO Q1 2024 ECP</v>
          </cell>
        </row>
        <row r="7464">
          <cell r="B7464" t="str">
            <v>UNV15343</v>
          </cell>
          <cell r="C7464" t="str">
            <v>Office Supplies</v>
          </cell>
          <cell r="D7464">
            <v>415</v>
          </cell>
          <cell r="E7464" t="str">
            <v>BX</v>
          </cell>
          <cell r="F7464" t="str">
            <v>POCKET,FILE,LTR,STR,3.5"</v>
          </cell>
          <cell r="G7464" t="str">
            <v>110.31</v>
          </cell>
          <cell r="H7464">
            <v>0.57999999999999996</v>
          </cell>
          <cell r="I7464">
            <v>46.33</v>
          </cell>
          <cell r="J7464" t="str">
            <v>USSCO Q1 2024 ECP</v>
          </cell>
        </row>
        <row r="7465">
          <cell r="B7465" t="str">
            <v>UNV15363</v>
          </cell>
          <cell r="C7465" t="str">
            <v>Office Supplies</v>
          </cell>
          <cell r="D7465">
            <v>415</v>
          </cell>
          <cell r="E7465" t="str">
            <v>BX</v>
          </cell>
          <cell r="F7465" t="str">
            <v>POCKET,FILE,LGL,STR,5.25"</v>
          </cell>
          <cell r="G7465" t="str">
            <v>62.59</v>
          </cell>
          <cell r="H7465">
            <v>0.57999999999999996</v>
          </cell>
          <cell r="I7465">
            <v>26.28</v>
          </cell>
          <cell r="J7465" t="str">
            <v>USSCO Q1 2024 ECP</v>
          </cell>
        </row>
        <row r="7466">
          <cell r="B7466" t="str">
            <v>KLF53653</v>
          </cell>
          <cell r="C7466" t="str">
            <v>Office Supplies</v>
          </cell>
          <cell r="D7466">
            <v>416</v>
          </cell>
          <cell r="E7466" t="str">
            <v>EA</v>
          </cell>
          <cell r="F7466" t="str">
            <v>FILE,WLT,LTR,ELAS,BRKR</v>
          </cell>
          <cell r="G7466">
            <v>6.46</v>
          </cell>
          <cell r="H7466">
            <v>0.57999999999999996</v>
          </cell>
          <cell r="I7466">
            <v>2.71</v>
          </cell>
          <cell r="J7466" t="str">
            <v>AX</v>
          </cell>
        </row>
        <row r="7467">
          <cell r="B7467" t="str">
            <v>PFX1053ELOX</v>
          </cell>
          <cell r="C7467" t="str">
            <v>Office Supplies</v>
          </cell>
          <cell r="D7467">
            <v>416</v>
          </cell>
          <cell r="E7467" t="str">
            <v>EA</v>
          </cell>
          <cell r="F7467" t="str">
            <v>WALLET,LTR,3.5"ELASTIC SZ</v>
          </cell>
          <cell r="G7467" t="str">
            <v>9.87</v>
          </cell>
          <cell r="H7467">
            <v>0.57999999999999996</v>
          </cell>
          <cell r="I7467">
            <v>4.1399999999999997</v>
          </cell>
          <cell r="J7467" t="str">
            <v>USSCO Q1 2024 ECP</v>
          </cell>
        </row>
        <row r="7468">
          <cell r="B7468" t="str">
            <v>PFX1056ELOX</v>
          </cell>
          <cell r="C7468" t="str">
            <v>Office Supplies</v>
          </cell>
          <cell r="D7468">
            <v>416</v>
          </cell>
          <cell r="E7468" t="str">
            <v>EA</v>
          </cell>
          <cell r="F7468" t="str">
            <v>WALLET,3.5ATTY,ELASTIC SZ</v>
          </cell>
          <cell r="G7468" t="str">
            <v>11.06</v>
          </cell>
          <cell r="H7468">
            <v>0.57999999999999996</v>
          </cell>
          <cell r="I7468">
            <v>4.6399999999999997</v>
          </cell>
          <cell r="J7468" t="str">
            <v>USSCO Q1 2024 ECP</v>
          </cell>
        </row>
        <row r="7469">
          <cell r="B7469" t="str">
            <v>PFX1076GLOX</v>
          </cell>
          <cell r="C7469" t="str">
            <v>Office Supplies</v>
          </cell>
          <cell r="D7469">
            <v>416</v>
          </cell>
          <cell r="E7469" t="str">
            <v>EA</v>
          </cell>
          <cell r="F7469" t="str">
            <v>WALLET,EXP,15X10,RD</v>
          </cell>
          <cell r="G7469" t="str">
            <v>12.15</v>
          </cell>
          <cell r="H7469">
            <v>0.57999999999999996</v>
          </cell>
          <cell r="I7469">
            <v>5.0999999999999996</v>
          </cell>
          <cell r="J7469" t="str">
            <v>USSCO Q1 2024 ECP</v>
          </cell>
        </row>
        <row r="7470">
          <cell r="B7470" t="str">
            <v>SMD71009</v>
          </cell>
          <cell r="C7470" t="str">
            <v>Office Supplies</v>
          </cell>
          <cell r="D7470">
            <v>416</v>
          </cell>
          <cell r="E7470" t="str">
            <v>BX</v>
          </cell>
          <cell r="F7470" t="str">
            <v>WALLET,LTR,5.25EXP,RR,10/BX</v>
          </cell>
          <cell r="G7470">
            <v>111</v>
          </cell>
          <cell r="H7470">
            <v>0.57999999999999996</v>
          </cell>
          <cell r="I7470">
            <v>46.62</v>
          </cell>
          <cell r="J7470" t="str">
            <v>AX</v>
          </cell>
        </row>
        <row r="7471">
          <cell r="B7471" t="str">
            <v>SMD71111</v>
          </cell>
          <cell r="C7471" t="str">
            <v>Office Supplies</v>
          </cell>
          <cell r="D7471">
            <v>416</v>
          </cell>
          <cell r="E7471" t="str">
            <v>BX</v>
          </cell>
          <cell r="F7471" t="str">
            <v>WALLET,EXP,LGL,5.25,FLAP</v>
          </cell>
          <cell r="G7471" t="str">
            <v>152.80</v>
          </cell>
          <cell r="H7471">
            <v>0.57999999999999996</v>
          </cell>
          <cell r="I7471">
            <v>64.17</v>
          </cell>
          <cell r="J7471" t="str">
            <v>USSCO Q1 2024 ECP</v>
          </cell>
        </row>
        <row r="7472">
          <cell r="B7472" t="str">
            <v>SMD71122</v>
          </cell>
          <cell r="C7472" t="str">
            <v>Office Supplies</v>
          </cell>
          <cell r="D7472">
            <v>416</v>
          </cell>
          <cell r="E7472" t="str">
            <v>EA</v>
          </cell>
          <cell r="F7472" t="str">
            <v>WALLET,EXP,5.25,NVBE</v>
          </cell>
          <cell r="G7472" t="str">
            <v>15.82</v>
          </cell>
          <cell r="H7472">
            <v>0.57999999999999996</v>
          </cell>
          <cell r="I7472">
            <v>6.64</v>
          </cell>
          <cell r="J7472" t="str">
            <v>USSCO Q1 2024 ECP</v>
          </cell>
        </row>
        <row r="7473">
          <cell r="B7473" t="str">
            <v>SMD71186</v>
          </cell>
          <cell r="C7473" t="str">
            <v>Office Supplies</v>
          </cell>
          <cell r="D7473">
            <v>416</v>
          </cell>
          <cell r="E7473" t="str">
            <v>EA</v>
          </cell>
          <cell r="F7473" t="str">
            <v>WALLET,EXP,12X10,5.25,XWD</v>
          </cell>
          <cell r="G7473" t="str">
            <v>14.25</v>
          </cell>
          <cell r="H7473">
            <v>0.57999999999999996</v>
          </cell>
          <cell r="I7473">
            <v>5.98</v>
          </cell>
          <cell r="J7473" t="str">
            <v>USSCO Q1 2024 ECP</v>
          </cell>
        </row>
        <row r="7474">
          <cell r="B7474" t="str">
            <v>SMD71189</v>
          </cell>
          <cell r="C7474" t="str">
            <v>Office Supplies</v>
          </cell>
          <cell r="D7474">
            <v>416</v>
          </cell>
          <cell r="E7474" t="str">
            <v>EA</v>
          </cell>
          <cell r="F7474" t="str">
            <v>WALLET,EXP,15X10,5.25,XWD</v>
          </cell>
          <cell r="G7474" t="str">
            <v>15.64</v>
          </cell>
          <cell r="H7474">
            <v>0.57999999999999996</v>
          </cell>
          <cell r="I7474">
            <v>6.56</v>
          </cell>
          <cell r="J7474" t="str">
            <v>USSCO Q1 2024 ECP</v>
          </cell>
        </row>
        <row r="7475">
          <cell r="B7475" t="str">
            <v>SMD71198</v>
          </cell>
          <cell r="C7475" t="str">
            <v>Office Supplies</v>
          </cell>
          <cell r="D7475">
            <v>416</v>
          </cell>
          <cell r="E7475" t="str">
            <v>BX</v>
          </cell>
          <cell r="F7475" t="str">
            <v>FOLDER,100% RCY WALLET,RD</v>
          </cell>
          <cell r="G7475" t="str">
            <v>119.30</v>
          </cell>
          <cell r="H7475">
            <v>0.57999999999999996</v>
          </cell>
          <cell r="I7475">
            <v>50.1</v>
          </cell>
          <cell r="J7475" t="str">
            <v>USSCO Q1 2024 ECP</v>
          </cell>
        </row>
        <row r="7476">
          <cell r="B7476" t="str">
            <v>SMD71350</v>
          </cell>
          <cell r="C7476" t="str">
            <v>Office Supplies</v>
          </cell>
          <cell r="D7476">
            <v>416</v>
          </cell>
          <cell r="E7476" t="str">
            <v>EA</v>
          </cell>
          <cell r="F7476" t="str">
            <v>WALLET,EXP,3.5,ELAS,12X5</v>
          </cell>
          <cell r="G7476" t="str">
            <v>9.01</v>
          </cell>
          <cell r="H7476">
            <v>0.57999999999999996</v>
          </cell>
          <cell r="I7476">
            <v>3.78</v>
          </cell>
          <cell r="J7476" t="str">
            <v>USSCO Q1 2024 ECP</v>
          </cell>
        </row>
        <row r="7477">
          <cell r="B7477" t="str">
            <v>SMD71353</v>
          </cell>
          <cell r="C7477" t="str">
            <v>Office Supplies</v>
          </cell>
          <cell r="D7477">
            <v>416</v>
          </cell>
          <cell r="E7477" t="str">
            <v>EA</v>
          </cell>
          <cell r="F7477" t="str">
            <v>WALLET,EXP,3.5,ELAS,LTR</v>
          </cell>
          <cell r="G7477" t="str">
            <v>10.28</v>
          </cell>
          <cell r="H7477">
            <v>0.57999999999999996</v>
          </cell>
          <cell r="I7477">
            <v>4.3099999999999996</v>
          </cell>
          <cell r="J7477" t="str">
            <v>USSCO Q1 2024 ECP</v>
          </cell>
        </row>
        <row r="7478">
          <cell r="B7478" t="str">
            <v>SMD71356</v>
          </cell>
          <cell r="C7478" t="str">
            <v>Office Supplies</v>
          </cell>
          <cell r="D7478">
            <v>416</v>
          </cell>
          <cell r="E7478" t="str">
            <v>EA</v>
          </cell>
          <cell r="F7478" t="str">
            <v>WALLET,EXP,3.5,ELAS,15X10</v>
          </cell>
          <cell r="G7478" t="str">
            <v>11.49</v>
          </cell>
          <cell r="H7478">
            <v>0.57999999999999996</v>
          </cell>
          <cell r="I7478">
            <v>4.82</v>
          </cell>
          <cell r="J7478" t="str">
            <v>USSCO Q1 2024 ECP</v>
          </cell>
        </row>
        <row r="7479">
          <cell r="B7479" t="str">
            <v>SMD71453</v>
          </cell>
          <cell r="C7479" t="str">
            <v>Office Supplies</v>
          </cell>
          <cell r="D7479">
            <v>416</v>
          </cell>
          <cell r="E7479" t="str">
            <v>EA</v>
          </cell>
          <cell r="F7479" t="str">
            <v>WALLET,EXP,3.5,ELAS,LTR</v>
          </cell>
          <cell r="G7479" t="str">
            <v>13.23</v>
          </cell>
          <cell r="H7479">
            <v>0.57999999999999996</v>
          </cell>
          <cell r="I7479">
            <v>5.55</v>
          </cell>
          <cell r="J7479" t="str">
            <v>USSCO Q1 2024 ECP</v>
          </cell>
        </row>
        <row r="7480">
          <cell r="B7480" t="str">
            <v>SMD71456</v>
          </cell>
          <cell r="C7480" t="str">
            <v>Office Supplies</v>
          </cell>
          <cell r="D7480">
            <v>416</v>
          </cell>
          <cell r="E7480" t="str">
            <v>EA</v>
          </cell>
          <cell r="F7480" t="str">
            <v>WALLET,EXP,3.5,ELAS15X10</v>
          </cell>
          <cell r="G7480" t="str">
            <v>14.04</v>
          </cell>
          <cell r="H7480">
            <v>0.57999999999999996</v>
          </cell>
          <cell r="I7480">
            <v>5.89</v>
          </cell>
          <cell r="J7480" t="str">
            <v>USSCO Q1 2024 ECP</v>
          </cell>
        </row>
        <row r="7481">
          <cell r="B7481" t="str">
            <v>SMD75114</v>
          </cell>
          <cell r="C7481" t="str">
            <v>Office Supplies</v>
          </cell>
          <cell r="D7481">
            <v>416</v>
          </cell>
          <cell r="E7481" t="str">
            <v>BX</v>
          </cell>
          <cell r="F7481" t="str">
            <v>POCKET,FILE,1.75"EXP,LTR</v>
          </cell>
          <cell r="G7481" t="str">
            <v>139.25</v>
          </cell>
          <cell r="H7481">
            <v>0.57999999999999996</v>
          </cell>
          <cell r="I7481">
            <v>58.48</v>
          </cell>
          <cell r="J7481" t="str">
            <v>USSCO Q1 2024 ECP</v>
          </cell>
        </row>
        <row r="7482">
          <cell r="B7482" t="str">
            <v>SMD75124</v>
          </cell>
          <cell r="C7482" t="str">
            <v>Office Supplies</v>
          </cell>
          <cell r="D7482">
            <v>416</v>
          </cell>
          <cell r="E7482" t="str">
            <v>BX</v>
          </cell>
          <cell r="F7482" t="str">
            <v>POCKET,FILE,3.5"EXP,LTR</v>
          </cell>
          <cell r="G7482" t="str">
            <v>153.25</v>
          </cell>
          <cell r="H7482">
            <v>0.57999999999999996</v>
          </cell>
          <cell r="I7482">
            <v>64.36</v>
          </cell>
          <cell r="J7482" t="str">
            <v>USSCO Q1 2024 ECP</v>
          </cell>
        </row>
        <row r="7483">
          <cell r="B7483" t="str">
            <v>SMD75174</v>
          </cell>
          <cell r="C7483" t="str">
            <v>Office Supplies</v>
          </cell>
          <cell r="D7483">
            <v>416</v>
          </cell>
          <cell r="E7483" t="str">
            <v>BX</v>
          </cell>
          <cell r="F7483" t="str">
            <v>POCKET,FILE,5.25"EXP,LTR</v>
          </cell>
          <cell r="G7483" t="str">
            <v>102.50</v>
          </cell>
          <cell r="H7483">
            <v>0.57999999999999996</v>
          </cell>
          <cell r="I7483">
            <v>43.05</v>
          </cell>
          <cell r="J7483" t="str">
            <v>USSCO Q1 2024 ECP</v>
          </cell>
        </row>
        <row r="7484">
          <cell r="B7484" t="str">
            <v>SMD77142</v>
          </cell>
          <cell r="C7484" t="str">
            <v>Office Supplies</v>
          </cell>
          <cell r="D7484">
            <v>416</v>
          </cell>
          <cell r="E7484" t="str">
            <v>EA</v>
          </cell>
          <cell r="F7484" t="str">
            <v>WALLET,EXP,2IN,LTR,TAPE</v>
          </cell>
          <cell r="G7484" t="str">
            <v>4.59</v>
          </cell>
          <cell r="H7484">
            <v>0.57999999999999996</v>
          </cell>
          <cell r="I7484">
            <v>1.92</v>
          </cell>
          <cell r="J7484" t="str">
            <v>USSCO Q1 2024 ECP</v>
          </cell>
        </row>
        <row r="7485">
          <cell r="B7485" t="str">
            <v>SMD77145</v>
          </cell>
          <cell r="C7485" t="str">
            <v>Office Supplies</v>
          </cell>
          <cell r="D7485">
            <v>416</v>
          </cell>
          <cell r="E7485" t="str">
            <v>EA</v>
          </cell>
          <cell r="F7485" t="str">
            <v>WALLET,EXP,2IN,15X10,TAPE</v>
          </cell>
          <cell r="G7485" t="str">
            <v>5.12</v>
          </cell>
          <cell r="H7485">
            <v>0.57999999999999996</v>
          </cell>
          <cell r="I7485">
            <v>2.15</v>
          </cell>
          <cell r="J7485" t="str">
            <v>USSCO Q1 2024 ECP</v>
          </cell>
        </row>
        <row r="7486">
          <cell r="B7486" t="str">
            <v>SMD77243</v>
          </cell>
          <cell r="C7486" t="str">
            <v>Office Supplies</v>
          </cell>
          <cell r="D7486">
            <v>416</v>
          </cell>
          <cell r="E7486" t="str">
            <v>EA</v>
          </cell>
          <cell r="F7486" t="str">
            <v>WALLET,EXP,2",LTR,CORD</v>
          </cell>
          <cell r="G7486" t="str">
            <v>6.03</v>
          </cell>
          <cell r="H7486">
            <v>0.57999999999999996</v>
          </cell>
          <cell r="I7486">
            <v>2.5299999999999998</v>
          </cell>
          <cell r="J7486" t="str">
            <v>USSCO Q1 2024 ECP</v>
          </cell>
        </row>
        <row r="7487">
          <cell r="B7487" t="str">
            <v>SMD77245</v>
          </cell>
          <cell r="C7487" t="str">
            <v>Office Supplies</v>
          </cell>
          <cell r="D7487">
            <v>416</v>
          </cell>
          <cell r="E7487" t="str">
            <v>EA</v>
          </cell>
          <cell r="F7487" t="str">
            <v>WALLET,EXP,2IN,15X10,ELAS</v>
          </cell>
          <cell r="G7487" t="str">
            <v>6.44</v>
          </cell>
          <cell r="H7487">
            <v>0.57999999999999996</v>
          </cell>
          <cell r="I7487">
            <v>2.7</v>
          </cell>
          <cell r="J7487" t="str">
            <v>USSCO Q1 2024 ECP</v>
          </cell>
        </row>
        <row r="7488">
          <cell r="B7488" t="str">
            <v>PFXER17A</v>
          </cell>
          <cell r="C7488" t="str">
            <v>Office Supplies</v>
          </cell>
          <cell r="D7488">
            <v>417</v>
          </cell>
          <cell r="E7488" t="str">
            <v>EA</v>
          </cell>
          <cell r="F7488" t="str">
            <v>FILE,EXP,LTR,A-Z,12X10</v>
          </cell>
          <cell r="G7488" t="str">
            <v>51.97</v>
          </cell>
          <cell r="H7488">
            <v>0.57999999999999996</v>
          </cell>
          <cell r="I7488">
            <v>21.82</v>
          </cell>
          <cell r="J7488" t="str">
            <v>USSCO Q1 2024 ECP</v>
          </cell>
        </row>
        <row r="7489">
          <cell r="B7489" t="str">
            <v>PFXK17AOX</v>
          </cell>
          <cell r="C7489" t="str">
            <v>Office Supplies</v>
          </cell>
          <cell r="D7489">
            <v>417</v>
          </cell>
          <cell r="E7489" t="str">
            <v>EA</v>
          </cell>
          <cell r="F7489" t="str">
            <v>FILE,EXP,12X10,A-Z,21PKT</v>
          </cell>
          <cell r="G7489" t="str">
            <v>34.72</v>
          </cell>
          <cell r="H7489">
            <v>0.57999999999999996</v>
          </cell>
          <cell r="I7489">
            <v>14.58</v>
          </cell>
          <cell r="J7489" t="str">
            <v>USSCO Q1 2024 ECP</v>
          </cell>
        </row>
        <row r="7490">
          <cell r="B7490" t="str">
            <v>PFXR117ALHD</v>
          </cell>
          <cell r="C7490" t="str">
            <v>Office Supplies</v>
          </cell>
          <cell r="D7490">
            <v>417</v>
          </cell>
          <cell r="E7490" t="str">
            <v>EA</v>
          </cell>
          <cell r="F7490" t="str">
            <v>FILE,HD,A-Z,EXP,LT,BN</v>
          </cell>
          <cell r="G7490" t="str">
            <v>37.50</v>
          </cell>
          <cell r="H7490">
            <v>0.57999999999999996</v>
          </cell>
          <cell r="I7490">
            <v>15.75</v>
          </cell>
          <cell r="J7490" t="str">
            <v>USSCO Q1 2024 ECP</v>
          </cell>
        </row>
        <row r="7491">
          <cell r="B7491" t="str">
            <v>PFXR217AHD</v>
          </cell>
          <cell r="C7491" t="str">
            <v>Office Supplies</v>
          </cell>
          <cell r="D7491">
            <v>417</v>
          </cell>
          <cell r="E7491" t="str">
            <v>EA</v>
          </cell>
          <cell r="F7491" t="str">
            <v>FILE,HD,A-Z,W/OFLP,EXP,BN</v>
          </cell>
          <cell r="G7491" t="str">
            <v>34.08</v>
          </cell>
          <cell r="H7491">
            <v>0.57999999999999996</v>
          </cell>
          <cell r="I7491">
            <v>14.31</v>
          </cell>
          <cell r="J7491" t="str">
            <v>USSCO Q1 2024 ECP</v>
          </cell>
        </row>
        <row r="7492">
          <cell r="B7492" t="str">
            <v>SMD70425</v>
          </cell>
          <cell r="C7492" t="str">
            <v>Office Supplies</v>
          </cell>
          <cell r="D7492">
            <v>417</v>
          </cell>
          <cell r="E7492" t="str">
            <v>EA</v>
          </cell>
          <cell r="F7492" t="str">
            <v>FILE,EXP,12X10,A-Z,21PKT</v>
          </cell>
          <cell r="G7492" t="str">
            <v>34.35</v>
          </cell>
          <cell r="H7492">
            <v>0.57999999999999996</v>
          </cell>
          <cell r="I7492">
            <v>14.42</v>
          </cell>
          <cell r="J7492" t="str">
            <v>USSCO Q1 2024 ECP</v>
          </cell>
        </row>
        <row r="7493">
          <cell r="B7493" t="str">
            <v>SMD70430</v>
          </cell>
          <cell r="C7493" t="str">
            <v>Office Supplies</v>
          </cell>
          <cell r="D7493">
            <v>417</v>
          </cell>
          <cell r="E7493" t="str">
            <v>EA</v>
          </cell>
          <cell r="F7493" t="str">
            <v>FILE,EXP,15X10,A-Z,21PKT</v>
          </cell>
          <cell r="G7493" t="str">
            <v>47.62</v>
          </cell>
          <cell r="H7493">
            <v>0.57999999999999996</v>
          </cell>
          <cell r="I7493">
            <v>20</v>
          </cell>
          <cell r="J7493" t="str">
            <v>USSCO Q1 2024 ECP</v>
          </cell>
        </row>
        <row r="7494">
          <cell r="B7494" t="str">
            <v>SMD70467</v>
          </cell>
          <cell r="C7494" t="str">
            <v>Office Supplies</v>
          </cell>
          <cell r="D7494">
            <v>417</v>
          </cell>
          <cell r="E7494" t="str">
            <v>EA</v>
          </cell>
          <cell r="F7494" t="str">
            <v>FILE,EXP,12X10,DLY,31PKT</v>
          </cell>
          <cell r="G7494" t="str">
            <v>53.83</v>
          </cell>
          <cell r="H7494">
            <v>0.57999999999999996</v>
          </cell>
          <cell r="I7494">
            <v>22.6</v>
          </cell>
          <cell r="J7494" t="str">
            <v>USSCO Q1 2024 ECP</v>
          </cell>
        </row>
        <row r="7495">
          <cell r="B7495" t="str">
            <v>SMD70469</v>
          </cell>
          <cell r="C7495" t="str">
            <v>Office Supplies</v>
          </cell>
          <cell r="D7495">
            <v>417</v>
          </cell>
          <cell r="E7495" t="str">
            <v>EA</v>
          </cell>
          <cell r="F7495" t="str">
            <v>FILE,EXP,15X10,DLY,31PKT</v>
          </cell>
          <cell r="G7495" t="str">
            <v>65.53</v>
          </cell>
          <cell r="H7495">
            <v>0.57999999999999996</v>
          </cell>
          <cell r="I7495">
            <v>27.52</v>
          </cell>
          <cell r="J7495" t="str">
            <v>USSCO Q1 2024 ECP</v>
          </cell>
        </row>
        <row r="7496">
          <cell r="B7496" t="str">
            <v>SMD70488</v>
          </cell>
          <cell r="C7496" t="str">
            <v>Office Supplies</v>
          </cell>
          <cell r="D7496">
            <v>417</v>
          </cell>
          <cell r="E7496" t="str">
            <v>EA</v>
          </cell>
          <cell r="F7496" t="str">
            <v>FILE,EXP,12X10,MLY,12PKT</v>
          </cell>
          <cell r="G7496" t="str">
            <v>35.09</v>
          </cell>
          <cell r="H7496">
            <v>0.57999999999999996</v>
          </cell>
          <cell r="I7496">
            <v>14.73</v>
          </cell>
          <cell r="J7496" t="str">
            <v>USSCO Q1 2024 ECP</v>
          </cell>
        </row>
        <row r="7497">
          <cell r="B7497" t="str">
            <v>SMD71148</v>
          </cell>
          <cell r="C7497" t="str">
            <v>Office Supplies</v>
          </cell>
          <cell r="D7497">
            <v>417</v>
          </cell>
          <cell r="E7497" t="str">
            <v>BX</v>
          </cell>
          <cell r="F7497" t="str">
            <v>WALLET,END TAB,LGL,RD</v>
          </cell>
          <cell r="G7497" t="str">
            <v>171.10</v>
          </cell>
          <cell r="H7497">
            <v>0.57999999999999996</v>
          </cell>
          <cell r="I7497">
            <v>71.86</v>
          </cell>
          <cell r="J7497" t="str">
            <v>USSCO Q1 2024 ECP</v>
          </cell>
        </row>
        <row r="7498">
          <cell r="B7498" t="str">
            <v>SMD89282</v>
          </cell>
          <cell r="C7498" t="str">
            <v>Office Supplies</v>
          </cell>
          <cell r="D7498">
            <v>417</v>
          </cell>
          <cell r="E7498" t="str">
            <v>EA</v>
          </cell>
          <cell r="F7498" t="str">
            <v>FILE,DESK,A-Z,20 LVS,LTR</v>
          </cell>
          <cell r="G7498" t="str">
            <v>39.22</v>
          </cell>
          <cell r="H7498">
            <v>0.57999999999999996</v>
          </cell>
          <cell r="I7498">
            <v>16.47</v>
          </cell>
          <cell r="J7498" t="str">
            <v>USSCO Q1 2024 ECP</v>
          </cell>
        </row>
        <row r="7499">
          <cell r="B7499" t="str">
            <v>UNV13080</v>
          </cell>
          <cell r="C7499" t="str">
            <v>Office Supplies</v>
          </cell>
          <cell r="D7499">
            <v>417</v>
          </cell>
          <cell r="E7499" t="str">
            <v>EA</v>
          </cell>
          <cell r="F7499" t="str">
            <v>WALLET,LGL,5-1/4" EXP,RD</v>
          </cell>
          <cell r="G7499" t="str">
            <v>19.35</v>
          </cell>
          <cell r="H7499">
            <v>0.57999999999999996</v>
          </cell>
          <cell r="I7499">
            <v>8.1199999999999992</v>
          </cell>
          <cell r="J7499" t="str">
            <v>USSCO Q1 2024 ECP</v>
          </cell>
        </row>
        <row r="7500">
          <cell r="B7500" t="str">
            <v>UNV13090</v>
          </cell>
          <cell r="C7500" t="str">
            <v>Office Supplies</v>
          </cell>
          <cell r="D7500">
            <v>417</v>
          </cell>
          <cell r="E7500" t="str">
            <v>EA</v>
          </cell>
          <cell r="F7500" t="str">
            <v>WALLET,LTR,5-1/4" EXP,RD</v>
          </cell>
          <cell r="G7500" t="str">
            <v>17.75</v>
          </cell>
          <cell r="H7500">
            <v>0.57999999999999996</v>
          </cell>
          <cell r="I7500">
            <v>7.45</v>
          </cell>
          <cell r="J7500" t="str">
            <v>USSCO Q1 2024 ECP</v>
          </cell>
        </row>
        <row r="7501">
          <cell r="B7501" t="str">
            <v>AVT34052</v>
          </cell>
          <cell r="C7501" t="str">
            <v>Office Supplies</v>
          </cell>
          <cell r="D7501">
            <v>418</v>
          </cell>
          <cell r="E7501" t="str">
            <v>EA</v>
          </cell>
          <cell r="F7501" t="str">
            <v>FILE,STORE,TUB,BK</v>
          </cell>
          <cell r="G7501" t="str">
            <v>34.54</v>
          </cell>
          <cell r="H7501">
            <v>0.57999999999999996</v>
          </cell>
          <cell r="I7501">
            <v>14.5</v>
          </cell>
          <cell r="J7501" t="str">
            <v>USSCO Q1 2024 ECP</v>
          </cell>
        </row>
        <row r="7502">
          <cell r="B7502" t="str">
            <v>AVT40326</v>
          </cell>
          <cell r="C7502" t="str">
            <v>Office Supplies</v>
          </cell>
          <cell r="D7502">
            <v>418</v>
          </cell>
          <cell r="E7502" t="str">
            <v>PK</v>
          </cell>
          <cell r="F7502" t="str">
            <v>BIN,PLSTC WVE,SML,3/PK,BK</v>
          </cell>
          <cell r="G7502" t="str">
            <v>31.10</v>
          </cell>
          <cell r="H7502">
            <v>0.57999999999999996</v>
          </cell>
          <cell r="I7502">
            <v>13.06</v>
          </cell>
          <cell r="J7502" t="str">
            <v>USSCO Q1 2024 ECP</v>
          </cell>
        </row>
        <row r="7503">
          <cell r="B7503" t="str">
            <v>AVT40327</v>
          </cell>
          <cell r="C7503" t="str">
            <v>Office Supplies</v>
          </cell>
          <cell r="D7503">
            <v>418</v>
          </cell>
          <cell r="E7503" t="str">
            <v>PK</v>
          </cell>
          <cell r="F7503" t="str">
            <v>BIN,PLSTC WVE,MED,2/PK,BK</v>
          </cell>
          <cell r="G7503" t="str">
            <v>25.35</v>
          </cell>
          <cell r="H7503">
            <v>0.57999999999999996</v>
          </cell>
          <cell r="I7503">
            <v>10.64</v>
          </cell>
          <cell r="J7503" t="str">
            <v>USSCO Q1 2024 ECP</v>
          </cell>
        </row>
        <row r="7504">
          <cell r="B7504" t="str">
            <v>AVT40328</v>
          </cell>
          <cell r="C7504" t="str">
            <v>Office Supplies</v>
          </cell>
          <cell r="D7504">
            <v>418</v>
          </cell>
          <cell r="E7504" t="str">
            <v>PK</v>
          </cell>
          <cell r="F7504" t="str">
            <v>BIN,PLSTC WVE,LGE,2/PK,BK</v>
          </cell>
          <cell r="G7504" t="str">
            <v>34.57</v>
          </cell>
          <cell r="H7504">
            <v>0.57999999999999996</v>
          </cell>
          <cell r="I7504">
            <v>14.51</v>
          </cell>
          <cell r="J7504" t="str">
            <v>USSCO Q1 2024 ECP</v>
          </cell>
        </row>
        <row r="7505">
          <cell r="B7505" t="str">
            <v>AVT55797</v>
          </cell>
          <cell r="C7505" t="str">
            <v>Office Supplies</v>
          </cell>
          <cell r="D7505">
            <v>418</v>
          </cell>
          <cell r="E7505" t="str">
            <v>EA</v>
          </cell>
          <cell r="F7505" t="str">
            <v>FILE,TOTE,LETTER,23",CLR</v>
          </cell>
          <cell r="G7505" t="str">
            <v>52.74</v>
          </cell>
          <cell r="H7505">
            <v>0.57999999999999996</v>
          </cell>
          <cell r="I7505">
            <v>22.15</v>
          </cell>
          <cell r="J7505" t="str">
            <v>USSCO Q1 2024 ECP</v>
          </cell>
        </row>
        <row r="7506">
          <cell r="B7506" t="str">
            <v>FEL0086201</v>
          </cell>
          <cell r="C7506" t="str">
            <v>Office Supplies</v>
          </cell>
          <cell r="D7506">
            <v>418</v>
          </cell>
          <cell r="E7506" t="str">
            <v>EA</v>
          </cell>
          <cell r="F7506" t="str">
            <v>FILE,PLASTIC,BOX,CLR</v>
          </cell>
          <cell r="G7506" t="str">
            <v>38.92</v>
          </cell>
          <cell r="H7506">
            <v>0.57999999999999996</v>
          </cell>
          <cell r="I7506">
            <v>16.34</v>
          </cell>
          <cell r="J7506" t="str">
            <v>USSCO Q1 2024 ECP</v>
          </cell>
        </row>
        <row r="7507">
          <cell r="B7507" t="str">
            <v>FEL0086202</v>
          </cell>
          <cell r="C7507" t="str">
            <v>Office Supplies</v>
          </cell>
          <cell r="D7507">
            <v>418</v>
          </cell>
          <cell r="E7507" t="str">
            <v>PK</v>
          </cell>
          <cell r="F7507" t="str">
            <v>FILE,PLASTIC,LTR/LGL,2/PK</v>
          </cell>
          <cell r="G7507" t="str">
            <v>73.54</v>
          </cell>
          <cell r="H7507">
            <v>0.57999999999999996</v>
          </cell>
          <cell r="I7507">
            <v>30.88</v>
          </cell>
          <cell r="J7507" t="str">
            <v>USSCO Q1 2024 ECP</v>
          </cell>
        </row>
        <row r="7508">
          <cell r="B7508" t="str">
            <v>FEL0086301</v>
          </cell>
          <cell r="C7508" t="str">
            <v>Office Supplies</v>
          </cell>
          <cell r="D7508">
            <v>418</v>
          </cell>
          <cell r="E7508" t="str">
            <v>EA</v>
          </cell>
          <cell r="F7508" t="str">
            <v>FILE,PLASTIC,PORTABLE,CLR</v>
          </cell>
          <cell r="G7508" t="str">
            <v>38.20</v>
          </cell>
          <cell r="H7508">
            <v>0.57999999999999996</v>
          </cell>
          <cell r="I7508">
            <v>16.04</v>
          </cell>
          <cell r="J7508" t="str">
            <v>USSCO Q1 2024 ECP</v>
          </cell>
        </row>
        <row r="7509">
          <cell r="B7509" t="str">
            <v>PFX23011</v>
          </cell>
          <cell r="C7509" t="str">
            <v>Office Supplies</v>
          </cell>
          <cell r="D7509">
            <v>418</v>
          </cell>
          <cell r="E7509" t="str">
            <v>EA</v>
          </cell>
          <cell r="F7509" t="str">
            <v>RACK,HANG FILE,W/FLDRS,BE</v>
          </cell>
          <cell r="G7509" t="str">
            <v>56.08</v>
          </cell>
          <cell r="H7509">
            <v>0.57999999999999996</v>
          </cell>
          <cell r="I7509">
            <v>23.55</v>
          </cell>
          <cell r="J7509" t="str">
            <v>USSCO Q1 2024 ECP</v>
          </cell>
        </row>
        <row r="7510">
          <cell r="B7510" t="str">
            <v>PFX23013</v>
          </cell>
          <cell r="C7510" t="str">
            <v>Office Supplies</v>
          </cell>
          <cell r="D7510">
            <v>418</v>
          </cell>
          <cell r="E7510" t="str">
            <v>EA</v>
          </cell>
          <cell r="F7510" t="str">
            <v>RACK,HANG FILE,W/FLDRS,BK</v>
          </cell>
          <cell r="G7510" t="str">
            <v>56.08</v>
          </cell>
          <cell r="H7510">
            <v>0.57999999999999996</v>
          </cell>
          <cell r="I7510">
            <v>23.55</v>
          </cell>
          <cell r="J7510" t="str">
            <v>USSCO Q1 2024 ECP</v>
          </cell>
        </row>
        <row r="7511">
          <cell r="B7511" t="str">
            <v>PFX41742</v>
          </cell>
          <cell r="C7511" t="str">
            <v>Office Supplies</v>
          </cell>
          <cell r="D7511">
            <v>418</v>
          </cell>
          <cell r="E7511" t="str">
            <v>EA</v>
          </cell>
          <cell r="F7511" t="str">
            <v>FILE,PORTBLE,OXFORD,BK</v>
          </cell>
          <cell r="G7511" t="str">
            <v>54.68</v>
          </cell>
          <cell r="H7511">
            <v>0.57999999999999996</v>
          </cell>
          <cell r="I7511">
            <v>22.96</v>
          </cell>
          <cell r="J7511" t="str">
            <v>USSCO Q1 2024 ECP</v>
          </cell>
        </row>
        <row r="7512">
          <cell r="B7512" t="str">
            <v>PFX41747</v>
          </cell>
          <cell r="C7512" t="str">
            <v>Office Supplies</v>
          </cell>
          <cell r="D7512">
            <v>418</v>
          </cell>
          <cell r="E7512" t="str">
            <v>EA</v>
          </cell>
          <cell r="F7512" t="str">
            <v>FILE,PORTBLE,OXFORD,GRT</v>
          </cell>
          <cell r="G7512" t="str">
            <v>54.68</v>
          </cell>
          <cell r="H7512">
            <v>0.57999999999999996</v>
          </cell>
          <cell r="I7512">
            <v>22.96</v>
          </cell>
          <cell r="J7512" t="str">
            <v>USSCO Q1 2024 ECP</v>
          </cell>
        </row>
        <row r="7513">
          <cell r="B7513" t="str">
            <v>STX61508U01C</v>
          </cell>
          <cell r="C7513" t="str">
            <v>Office Supplies</v>
          </cell>
          <cell r="D7513">
            <v>418</v>
          </cell>
          <cell r="E7513" t="str">
            <v>EA</v>
          </cell>
          <cell r="F7513" t="str">
            <v>FILE,LTR/LGL,TOTE,CLR</v>
          </cell>
          <cell r="G7513" t="str">
            <v>51.27</v>
          </cell>
          <cell r="H7513">
            <v>0.57999999999999996</v>
          </cell>
          <cell r="I7513">
            <v>21.53</v>
          </cell>
          <cell r="J7513" t="str">
            <v>Q1 2024 USSCO ECP</v>
          </cell>
        </row>
        <row r="7514">
          <cell r="B7514" t="str">
            <v>FEL00311</v>
          </cell>
          <cell r="C7514" t="str">
            <v>Office Supplies</v>
          </cell>
          <cell r="D7514">
            <v>419</v>
          </cell>
          <cell r="E7514" t="str">
            <v>CT</v>
          </cell>
          <cell r="F7514" t="str">
            <v>FILE,DWR,12.2X10X24,CT6</v>
          </cell>
          <cell r="G7514" t="str">
            <v>291.36</v>
          </cell>
          <cell r="H7514">
            <v>0.57999999999999996</v>
          </cell>
          <cell r="I7514">
            <v>122.37</v>
          </cell>
          <cell r="J7514" t="str">
            <v>USSCO Q1 2024 ECP</v>
          </cell>
        </row>
        <row r="7515">
          <cell r="B7515" t="str">
            <v>FEL00312</v>
          </cell>
          <cell r="C7515" t="str">
            <v>Office Supplies</v>
          </cell>
          <cell r="D7515">
            <v>419</v>
          </cell>
          <cell r="E7515" t="str">
            <v>CT</v>
          </cell>
          <cell r="F7515" t="str">
            <v>FILE,DWR 15.2X10X24,CT6</v>
          </cell>
          <cell r="G7515" t="str">
            <v>343.32</v>
          </cell>
          <cell r="H7515">
            <v>0.57999999999999996</v>
          </cell>
          <cell r="I7515">
            <v>144.19</v>
          </cell>
          <cell r="J7515" t="str">
            <v>USSCO Q1 2024 ECP</v>
          </cell>
        </row>
        <row r="7516">
          <cell r="B7516" t="str">
            <v>FEL00511</v>
          </cell>
          <cell r="C7516" t="str">
            <v>Office Supplies</v>
          </cell>
          <cell r="D7516">
            <v>419</v>
          </cell>
          <cell r="E7516" t="str">
            <v>CT</v>
          </cell>
          <cell r="F7516" t="str">
            <v>FILE,DWR,12X11X24,BK,CTN6</v>
          </cell>
          <cell r="G7516" t="str">
            <v>544.92</v>
          </cell>
          <cell r="H7516">
            <v>0.57999999999999996</v>
          </cell>
          <cell r="I7516">
            <v>228.86</v>
          </cell>
          <cell r="J7516" t="str">
            <v>USSCO Q1 2024 ECP</v>
          </cell>
        </row>
        <row r="7517">
          <cell r="B7517" t="str">
            <v>FEL00512</v>
          </cell>
          <cell r="C7517" t="str">
            <v>Office Supplies</v>
          </cell>
          <cell r="D7517">
            <v>419</v>
          </cell>
          <cell r="E7517" t="str">
            <v>CT</v>
          </cell>
          <cell r="F7517" t="str">
            <v>FILE,DWR,15X11X24,BK,CTN6</v>
          </cell>
          <cell r="G7517" t="str">
            <v>592.92</v>
          </cell>
          <cell r="H7517">
            <v>0.57999999999999996</v>
          </cell>
          <cell r="I7517">
            <v>249.02</v>
          </cell>
          <cell r="J7517" t="str">
            <v>USSCO Q1 2024 ECP</v>
          </cell>
        </row>
        <row r="7518">
          <cell r="B7518" t="str">
            <v>FEL00721</v>
          </cell>
          <cell r="C7518" t="str">
            <v>Office Supplies</v>
          </cell>
          <cell r="D7518">
            <v>419</v>
          </cell>
          <cell r="E7518" t="str">
            <v>CT</v>
          </cell>
          <cell r="F7518" t="str">
            <v>FILE,STOR,DRWER,LTR,CTN6</v>
          </cell>
          <cell r="G7518" t="str">
            <v>265.62</v>
          </cell>
          <cell r="H7518">
            <v>0.57999999999999996</v>
          </cell>
          <cell r="I7518">
            <v>111.56</v>
          </cell>
          <cell r="J7518" t="str">
            <v>USSCO Q1 2024 ECP</v>
          </cell>
        </row>
        <row r="7519">
          <cell r="B7519" t="str">
            <v>FEL00722</v>
          </cell>
          <cell r="C7519" t="str">
            <v>Office Supplies</v>
          </cell>
          <cell r="D7519">
            <v>419</v>
          </cell>
          <cell r="E7519" t="str">
            <v>CT</v>
          </cell>
          <cell r="F7519" t="str">
            <v>FILE,STOR,DRWER,LGL,CTN6</v>
          </cell>
          <cell r="G7519" t="str">
            <v>304.14</v>
          </cell>
          <cell r="H7519">
            <v>0.57999999999999996</v>
          </cell>
          <cell r="I7519">
            <v>127.73</v>
          </cell>
          <cell r="J7519" t="str">
            <v>USSCO Q1 2024 ECP</v>
          </cell>
        </row>
        <row r="7520">
          <cell r="B7520" t="str">
            <v>SAF4054BL</v>
          </cell>
          <cell r="C7520" t="str">
            <v>Office Supplies</v>
          </cell>
          <cell r="D7520">
            <v>419</v>
          </cell>
          <cell r="E7520" t="str">
            <v>EA</v>
          </cell>
          <cell r="F7520" t="str">
            <v>CART,STOW AND GO,BK</v>
          </cell>
          <cell r="G7520" t="str">
            <v>182.09</v>
          </cell>
          <cell r="H7520">
            <v>0.57999999999999996</v>
          </cell>
          <cell r="I7520">
            <v>76.47</v>
          </cell>
          <cell r="J7520" t="str">
            <v>USSCO Q1 2024 ECP</v>
          </cell>
        </row>
        <row r="7521">
          <cell r="B7521" t="str">
            <v>FEL0063101</v>
          </cell>
          <cell r="C7521" t="str">
            <v>Office Supplies</v>
          </cell>
          <cell r="D7521">
            <v>420</v>
          </cell>
          <cell r="E7521" t="str">
            <v>CT</v>
          </cell>
          <cell r="F7521" t="str">
            <v>BOX,PRESTO 10X12X24,WHT</v>
          </cell>
          <cell r="G7521" t="str">
            <v>258.00</v>
          </cell>
          <cell r="H7521">
            <v>0.57999999999999996</v>
          </cell>
          <cell r="I7521">
            <v>108.36</v>
          </cell>
          <cell r="J7521" t="str">
            <v>USSCO Q1 2024 ECP</v>
          </cell>
        </row>
        <row r="7522">
          <cell r="B7522" t="str">
            <v>FEL0063201</v>
          </cell>
          <cell r="C7522" t="str">
            <v>Office Supplies</v>
          </cell>
          <cell r="D7522">
            <v>420</v>
          </cell>
          <cell r="E7522" t="str">
            <v>CT</v>
          </cell>
          <cell r="F7522" t="str">
            <v>BOX,PRESTO 10X15X24,WHT</v>
          </cell>
          <cell r="G7522" t="str">
            <v>330.84</v>
          </cell>
          <cell r="H7522">
            <v>0.57999999999999996</v>
          </cell>
          <cell r="I7522">
            <v>138.94999999999999</v>
          </cell>
          <cell r="J7522" t="str">
            <v>USSCO Q1 2024 ECP</v>
          </cell>
        </row>
        <row r="7523">
          <cell r="B7523" t="str">
            <v>FEL00709</v>
          </cell>
          <cell r="C7523" t="str">
            <v>Office Supplies</v>
          </cell>
          <cell r="D7523">
            <v>420</v>
          </cell>
          <cell r="E7523" t="str">
            <v>CT</v>
          </cell>
          <cell r="F7523" t="str">
            <v>FILE,LTR/LGL,END TB CT12</v>
          </cell>
          <cell r="G7523" t="str">
            <v>249.96</v>
          </cell>
          <cell r="H7523">
            <v>0.57999999999999996</v>
          </cell>
          <cell r="I7523">
            <v>104.98</v>
          </cell>
          <cell r="J7523" t="str">
            <v>USSCO Q1 2024 ECP</v>
          </cell>
        </row>
        <row r="7524">
          <cell r="B7524" t="str">
            <v>UNV85120</v>
          </cell>
          <cell r="C7524" t="str">
            <v>Office Supplies</v>
          </cell>
          <cell r="D7524">
            <v>420</v>
          </cell>
          <cell r="E7524" t="str">
            <v>CT</v>
          </cell>
          <cell r="F7524" t="str">
            <v>BOX,STOR,DWR,LTR</v>
          </cell>
          <cell r="G7524" t="str">
            <v>221.79</v>
          </cell>
          <cell r="H7524">
            <v>0.57999999999999996</v>
          </cell>
          <cell r="I7524">
            <v>93.15</v>
          </cell>
          <cell r="J7524" t="str">
            <v>USSCO Q1 2024 ECP</v>
          </cell>
        </row>
        <row r="7525">
          <cell r="B7525" t="str">
            <v>UNV85300</v>
          </cell>
          <cell r="C7525" t="str">
            <v>Office Supplies</v>
          </cell>
          <cell r="D7525">
            <v>420</v>
          </cell>
          <cell r="E7525" t="str">
            <v>CT</v>
          </cell>
          <cell r="F7525" t="str">
            <v>BOX,FILE,LTR, DRAWER,WHT</v>
          </cell>
          <cell r="G7525" t="str">
            <v>219.16</v>
          </cell>
          <cell r="H7525">
            <v>0.57999999999999996</v>
          </cell>
          <cell r="I7525">
            <v>92.04</v>
          </cell>
          <cell r="J7525" t="str">
            <v>USSCO Q1 2024 ECP</v>
          </cell>
        </row>
        <row r="7526">
          <cell r="B7526" t="str">
            <v>UNV85301</v>
          </cell>
          <cell r="C7526" t="str">
            <v>Office Supplies</v>
          </cell>
          <cell r="D7526">
            <v>420</v>
          </cell>
          <cell r="E7526" t="str">
            <v>CT</v>
          </cell>
          <cell r="F7526" t="str">
            <v>BOX,FILE,LGL,DRAWER,WHT</v>
          </cell>
          <cell r="G7526" t="str">
            <v>257.03</v>
          </cell>
          <cell r="H7526">
            <v>0.57999999999999996</v>
          </cell>
          <cell r="I7526">
            <v>107.95</v>
          </cell>
          <cell r="J7526" t="str">
            <v>USSCO Q1 2024 ECP</v>
          </cell>
        </row>
        <row r="7527">
          <cell r="B7527" t="str">
            <v>FEL00701</v>
          </cell>
          <cell r="C7527" t="str">
            <v>Office Supplies</v>
          </cell>
          <cell r="D7527">
            <v>421</v>
          </cell>
          <cell r="E7527" t="str">
            <v>CT</v>
          </cell>
          <cell r="F7527" t="str">
            <v>FILE,STOR,LTR SZ,CTN12</v>
          </cell>
          <cell r="G7527" t="str">
            <v>218.16</v>
          </cell>
          <cell r="H7527">
            <v>0.57999999999999996</v>
          </cell>
          <cell r="I7527">
            <v>91.62</v>
          </cell>
          <cell r="J7527" t="str">
            <v>USSCO Q1 2024 ECP</v>
          </cell>
        </row>
        <row r="7528">
          <cell r="B7528" t="str">
            <v>FEL0070104</v>
          </cell>
          <cell r="C7528" t="str">
            <v>Office Supplies</v>
          </cell>
          <cell r="D7528">
            <v>421</v>
          </cell>
          <cell r="E7528" t="str">
            <v>CT</v>
          </cell>
          <cell r="F7528" t="str">
            <v>FILE,STOR/FITEL,LTR,WHT</v>
          </cell>
          <cell r="G7528" t="str">
            <v>83.68</v>
          </cell>
          <cell r="H7528">
            <v>0.57999999999999996</v>
          </cell>
          <cell r="I7528">
            <v>35.14</v>
          </cell>
          <cell r="J7528" t="str">
            <v>USSCO Q1 2024 ECP</v>
          </cell>
        </row>
        <row r="7529">
          <cell r="B7529" t="str">
            <v>FEL00702</v>
          </cell>
          <cell r="C7529" t="str">
            <v>Office Supplies</v>
          </cell>
          <cell r="D7529">
            <v>421</v>
          </cell>
          <cell r="E7529" t="str">
            <v>CT</v>
          </cell>
          <cell r="F7529" t="str">
            <v>FILE,STOR,LGL SZ,CTN12</v>
          </cell>
          <cell r="G7529" t="str">
            <v>236.64</v>
          </cell>
          <cell r="H7529">
            <v>0.57999999999999996</v>
          </cell>
          <cell r="I7529">
            <v>99.38</v>
          </cell>
          <cell r="J7529" t="str">
            <v>USSCO Q1 2024 ECP</v>
          </cell>
        </row>
        <row r="7530">
          <cell r="B7530" t="str">
            <v>FEL00724</v>
          </cell>
          <cell r="C7530" t="str">
            <v>Office Supplies</v>
          </cell>
          <cell r="D7530">
            <v>421</v>
          </cell>
          <cell r="E7530" t="str">
            <v>CT</v>
          </cell>
          <cell r="F7530" t="str">
            <v>FILE,STOR,LTR/LGL,CTN12</v>
          </cell>
          <cell r="G7530" t="str">
            <v>199.56</v>
          </cell>
          <cell r="H7530">
            <v>0.57999999999999996</v>
          </cell>
          <cell r="I7530">
            <v>83.81</v>
          </cell>
          <cell r="J7530" t="str">
            <v>USSCO Q1 2024 ECP</v>
          </cell>
        </row>
        <row r="7531">
          <cell r="B7531" t="str">
            <v>FEL00725</v>
          </cell>
          <cell r="C7531" t="str">
            <v>Office Supplies</v>
          </cell>
          <cell r="D7531">
            <v>421</v>
          </cell>
          <cell r="E7531" t="str">
            <v>CT</v>
          </cell>
          <cell r="F7531" t="str">
            <v>FILE,STOR,LTR/LGL,CTN12</v>
          </cell>
          <cell r="G7531" t="str">
            <v>199.56</v>
          </cell>
          <cell r="H7531">
            <v>0.57999999999999996</v>
          </cell>
          <cell r="I7531">
            <v>83.81</v>
          </cell>
          <cell r="J7531" t="str">
            <v>USSCO Q1 2024 ECP</v>
          </cell>
        </row>
        <row r="7532">
          <cell r="B7532" t="str">
            <v>FEL0072506</v>
          </cell>
          <cell r="C7532" t="str">
            <v>Office Supplies</v>
          </cell>
          <cell r="D7532">
            <v>421</v>
          </cell>
          <cell r="E7532" t="str">
            <v>CT</v>
          </cell>
          <cell r="F7532" t="str">
            <v>FILE,STOR,RKIVE,LT/LG,WDG</v>
          </cell>
          <cell r="G7532" t="str">
            <v>76.68</v>
          </cell>
          <cell r="H7532">
            <v>0.57999999999999996</v>
          </cell>
          <cell r="I7532">
            <v>32.200000000000003</v>
          </cell>
          <cell r="J7532" t="str">
            <v>USSCO Q1 2024 ECP</v>
          </cell>
        </row>
        <row r="7533">
          <cell r="B7533" t="str">
            <v>FEL00789</v>
          </cell>
          <cell r="C7533" t="str">
            <v>Office Supplies</v>
          </cell>
          <cell r="D7533">
            <v>421</v>
          </cell>
          <cell r="E7533" t="str">
            <v>CT</v>
          </cell>
          <cell r="F7533" t="str">
            <v>FILE,QUIK,LTR/LGL,CTN12</v>
          </cell>
          <cell r="G7533" t="str">
            <v>114.48</v>
          </cell>
          <cell r="H7533">
            <v>0.57999999999999996</v>
          </cell>
          <cell r="I7533">
            <v>48.08</v>
          </cell>
          <cell r="J7533" t="str">
            <v>USSCO Q1 2024 ECP</v>
          </cell>
        </row>
        <row r="7534">
          <cell r="B7534" t="str">
            <v>FEL0078907</v>
          </cell>
          <cell r="C7534" t="str">
            <v>Office Supplies</v>
          </cell>
          <cell r="D7534">
            <v>421</v>
          </cell>
          <cell r="E7534" t="str">
            <v>CT</v>
          </cell>
          <cell r="F7534" t="str">
            <v>FILE,QUICKSTOR,WHT</v>
          </cell>
          <cell r="G7534" t="str">
            <v>43.96</v>
          </cell>
          <cell r="H7534">
            <v>0.57999999999999996</v>
          </cell>
          <cell r="I7534">
            <v>18.46</v>
          </cell>
          <cell r="J7534" t="str">
            <v>USSCO Q1 2024 ECP</v>
          </cell>
        </row>
        <row r="7535">
          <cell r="B7535" t="str">
            <v>FEL07241</v>
          </cell>
          <cell r="C7535" t="str">
            <v>Office Supplies</v>
          </cell>
          <cell r="D7535">
            <v>421</v>
          </cell>
          <cell r="E7535" t="str">
            <v>CT</v>
          </cell>
          <cell r="F7535" t="str">
            <v>BOX,STOR R-KIVE,GN,CTN12</v>
          </cell>
          <cell r="G7535" t="str">
            <v>199.56</v>
          </cell>
          <cell r="H7535">
            <v>0.57999999999999996</v>
          </cell>
          <cell r="I7535">
            <v>83.81</v>
          </cell>
          <cell r="J7535" t="str">
            <v>USSCO Q1 2024 ECP</v>
          </cell>
        </row>
        <row r="7536">
          <cell r="B7536" t="str">
            <v>FEL07242</v>
          </cell>
          <cell r="C7536" t="str">
            <v>Office Supplies</v>
          </cell>
          <cell r="D7536">
            <v>421</v>
          </cell>
          <cell r="E7536" t="str">
            <v>CT</v>
          </cell>
          <cell r="F7536" t="str">
            <v>BOX,STOR R-KIVE,CTN12,RD</v>
          </cell>
          <cell r="G7536" t="str">
            <v>199.56</v>
          </cell>
          <cell r="H7536">
            <v>0.57999999999999996</v>
          </cell>
          <cell r="I7536">
            <v>83.81</v>
          </cell>
          <cell r="J7536" t="str">
            <v>USSCO Q1 2024 ECP</v>
          </cell>
        </row>
        <row r="7537">
          <cell r="B7537" t="str">
            <v>FEL07243</v>
          </cell>
          <cell r="C7537" t="str">
            <v>Office Supplies</v>
          </cell>
          <cell r="D7537">
            <v>421</v>
          </cell>
          <cell r="E7537" t="str">
            <v>CT</v>
          </cell>
          <cell r="F7537" t="str">
            <v>BOX,STOR R-KIVE,CTN12,BE</v>
          </cell>
          <cell r="G7537" t="str">
            <v>199.56</v>
          </cell>
          <cell r="H7537">
            <v>0.57999999999999996</v>
          </cell>
          <cell r="I7537">
            <v>83.81</v>
          </cell>
          <cell r="J7537" t="str">
            <v>USSCO Q1 2024 ECP</v>
          </cell>
        </row>
        <row r="7538">
          <cell r="B7538" t="str">
            <v>FEL0724303</v>
          </cell>
          <cell r="C7538" t="str">
            <v>Office Supplies</v>
          </cell>
          <cell r="D7538">
            <v>421</v>
          </cell>
          <cell r="E7538" t="str">
            <v>CT</v>
          </cell>
          <cell r="F7538" t="str">
            <v>FILE,STOR,RKIVE,LT/LG,WHT</v>
          </cell>
          <cell r="G7538" t="str">
            <v>76.68</v>
          </cell>
          <cell r="H7538">
            <v>0.57999999999999996</v>
          </cell>
          <cell r="I7538">
            <v>32.200000000000003</v>
          </cell>
          <cell r="J7538" t="str">
            <v>USSCO Q1 2024 ECP</v>
          </cell>
        </row>
        <row r="7539">
          <cell r="B7539" t="str">
            <v>FEL12770</v>
          </cell>
          <cell r="C7539" t="str">
            <v>Office Supplies</v>
          </cell>
          <cell r="D7539">
            <v>421</v>
          </cell>
          <cell r="E7539" t="str">
            <v>CT</v>
          </cell>
          <cell r="F7539" t="str">
            <v>FILE,LTR/LGL,RCY,CTN12</v>
          </cell>
          <cell r="G7539" t="str">
            <v>131.52</v>
          </cell>
          <cell r="H7539">
            <v>0.57999999999999996</v>
          </cell>
          <cell r="I7539">
            <v>55.23</v>
          </cell>
          <cell r="J7539" t="str">
            <v>USSCO Q1 2024 ECP</v>
          </cell>
        </row>
        <row r="7540">
          <cell r="B7540" t="str">
            <v>FEL12775</v>
          </cell>
          <cell r="C7540" t="str">
            <v>Office Supplies</v>
          </cell>
          <cell r="D7540">
            <v>421</v>
          </cell>
          <cell r="E7540" t="str">
            <v>CT</v>
          </cell>
          <cell r="F7540" t="str">
            <v>FILE,RECY LTR/LGL,CTN12</v>
          </cell>
          <cell r="G7540" t="str">
            <v>195.12</v>
          </cell>
          <cell r="H7540">
            <v>0.57999999999999996</v>
          </cell>
          <cell r="I7540">
            <v>81.95</v>
          </cell>
          <cell r="J7540" t="str">
            <v>USSCO Q1 2024 ECP</v>
          </cell>
        </row>
        <row r="7541">
          <cell r="B7541" t="str">
            <v>UNV28224</v>
          </cell>
          <cell r="C7541" t="str">
            <v>Office Supplies</v>
          </cell>
          <cell r="D7541">
            <v>421</v>
          </cell>
          <cell r="E7541" t="str">
            <v>CT</v>
          </cell>
          <cell r="F7541" t="str">
            <v>BOX,STOR,LTR/LGL,RCY,BRKR</v>
          </cell>
          <cell r="G7541" t="str">
            <v>118.19</v>
          </cell>
          <cell r="H7541">
            <v>0.57999999999999996</v>
          </cell>
          <cell r="I7541">
            <v>49.63</v>
          </cell>
          <cell r="J7541" t="str">
            <v>USSCO Q1 2024 ECP</v>
          </cell>
        </row>
        <row r="7542">
          <cell r="B7542" t="str">
            <v>UNV65521</v>
          </cell>
          <cell r="C7542" t="str">
            <v>Office Supplies</v>
          </cell>
          <cell r="D7542">
            <v>421</v>
          </cell>
          <cell r="E7542" t="str">
            <v>CT</v>
          </cell>
          <cell r="F7542" t="str">
            <v>BOX,STR,LTR/LGL,WN</v>
          </cell>
          <cell r="G7542">
            <v>182.99</v>
          </cell>
          <cell r="H7542">
            <v>0.57999999999999996</v>
          </cell>
          <cell r="I7542">
            <v>76.849999999999994</v>
          </cell>
          <cell r="J7542" t="str">
            <v>AX</v>
          </cell>
        </row>
        <row r="7543">
          <cell r="B7543" t="str">
            <v>UNV95224</v>
          </cell>
          <cell r="C7543" t="str">
            <v>Office Supplies</v>
          </cell>
          <cell r="D7543">
            <v>421</v>
          </cell>
          <cell r="E7543" t="str">
            <v>CT</v>
          </cell>
          <cell r="F7543" t="str">
            <v>BOX,STORAGE,WE</v>
          </cell>
          <cell r="G7543" t="str">
            <v>92.20</v>
          </cell>
          <cell r="H7543">
            <v>0.57999999999999996</v>
          </cell>
          <cell r="I7543">
            <v>38.72</v>
          </cell>
          <cell r="J7543" t="str">
            <v>USSCO Q1 2024 ECP</v>
          </cell>
        </row>
        <row r="7544">
          <cell r="B7544" t="str">
            <v>FEL00703</v>
          </cell>
          <cell r="C7544" t="str">
            <v>Office Supplies</v>
          </cell>
          <cell r="D7544">
            <v>422</v>
          </cell>
          <cell r="E7544" t="str">
            <v>CT</v>
          </cell>
          <cell r="F7544" t="str">
            <v>FILE,STOR,LTR/LGL,CTN12</v>
          </cell>
          <cell r="G7544" t="str">
            <v>111.48</v>
          </cell>
          <cell r="H7544">
            <v>0.57999999999999996</v>
          </cell>
          <cell r="I7544">
            <v>46.82</v>
          </cell>
          <cell r="J7544" t="str">
            <v>USSCO Q1 2024 ECP</v>
          </cell>
        </row>
        <row r="7545">
          <cell r="B7545" t="str">
            <v>FEL0070308</v>
          </cell>
          <cell r="C7545" t="str">
            <v>Office Supplies</v>
          </cell>
          <cell r="D7545">
            <v>422</v>
          </cell>
          <cell r="E7545" t="str">
            <v>CT</v>
          </cell>
          <cell r="F7545" t="str">
            <v>FILE,STOR,LTR/ LGL,WHT</v>
          </cell>
          <cell r="G7545" t="str">
            <v>42.84</v>
          </cell>
          <cell r="H7545">
            <v>0.57999999999999996</v>
          </cell>
          <cell r="I7545">
            <v>17.989999999999998</v>
          </cell>
          <cell r="J7545" t="str">
            <v>USSCO Q1 2024 ECP</v>
          </cell>
        </row>
        <row r="7546">
          <cell r="B7546" t="str">
            <v>FEL5703604</v>
          </cell>
          <cell r="C7546" t="str">
            <v>Office Supplies</v>
          </cell>
          <cell r="D7546">
            <v>422</v>
          </cell>
          <cell r="E7546" t="str">
            <v>PK</v>
          </cell>
          <cell r="F7546" t="str">
            <v>BOX,STORG,LTR/LGL,6PK,WHT</v>
          </cell>
          <cell r="G7546" t="str">
            <v>59.38</v>
          </cell>
          <cell r="H7546">
            <v>0.57999999999999996</v>
          </cell>
          <cell r="I7546">
            <v>24.93</v>
          </cell>
          <cell r="J7546" t="str">
            <v>USSCO Q1 2024 ECP</v>
          </cell>
        </row>
        <row r="7547">
          <cell r="B7547" t="str">
            <v>UNV85700</v>
          </cell>
          <cell r="C7547" t="str">
            <v>Office Supplies</v>
          </cell>
          <cell r="D7547">
            <v>422</v>
          </cell>
          <cell r="E7547" t="str">
            <v>CT</v>
          </cell>
          <cell r="F7547" t="str">
            <v>BOX,LET/LEG AUTOFOLD,WHT</v>
          </cell>
          <cell r="G7547" t="str">
            <v>93.59</v>
          </cell>
          <cell r="H7547">
            <v>0.57999999999999996</v>
          </cell>
          <cell r="I7547">
            <v>39.299999999999997</v>
          </cell>
          <cell r="J7547" t="str">
            <v>USSCO Q1 2024 ECP</v>
          </cell>
        </row>
        <row r="7548">
          <cell r="B7548" t="str">
            <v>UNV95220</v>
          </cell>
          <cell r="C7548" t="str">
            <v>Office Supplies</v>
          </cell>
          <cell r="D7548">
            <v>422</v>
          </cell>
          <cell r="E7548" t="str">
            <v>CT</v>
          </cell>
          <cell r="F7548" t="str">
            <v>BOX,STOR,LTR</v>
          </cell>
          <cell r="G7548" t="str">
            <v>178.73</v>
          </cell>
          <cell r="H7548">
            <v>0.57999999999999996</v>
          </cell>
          <cell r="I7548">
            <v>75.06</v>
          </cell>
          <cell r="J7548" t="str">
            <v>USSCO Q1 2024 ECP</v>
          </cell>
        </row>
        <row r="7549">
          <cell r="B7549" t="str">
            <v>UNV95221</v>
          </cell>
          <cell r="C7549" t="str">
            <v>Office Supplies</v>
          </cell>
          <cell r="D7549">
            <v>422</v>
          </cell>
          <cell r="E7549" t="str">
            <v>CT</v>
          </cell>
          <cell r="F7549" t="str">
            <v>BOX,STOR,LGL</v>
          </cell>
          <cell r="G7549" t="str">
            <v>257.37</v>
          </cell>
          <cell r="H7549">
            <v>0.57999999999999996</v>
          </cell>
          <cell r="I7549">
            <v>108.09</v>
          </cell>
          <cell r="J7549" t="str">
            <v>USSCO Q1 2024 ECP</v>
          </cell>
        </row>
        <row r="7550">
          <cell r="B7550" t="str">
            <v>FEL00011</v>
          </cell>
          <cell r="C7550" t="str">
            <v>Office Supplies</v>
          </cell>
          <cell r="D7550">
            <v>423</v>
          </cell>
          <cell r="E7550" t="str">
            <v>CT</v>
          </cell>
          <cell r="F7550" t="str">
            <v>BOX,STOR,12X10X24,CTN12</v>
          </cell>
          <cell r="G7550" t="str">
            <v>351.84</v>
          </cell>
          <cell r="H7550">
            <v>0.57999999999999996</v>
          </cell>
          <cell r="I7550">
            <v>147.77000000000001</v>
          </cell>
          <cell r="J7550" t="str">
            <v>USSCO Q1 2024 ECP</v>
          </cell>
        </row>
        <row r="7551">
          <cell r="B7551" t="str">
            <v>FEL00012</v>
          </cell>
          <cell r="C7551" t="str">
            <v>Office Supplies</v>
          </cell>
          <cell r="D7551">
            <v>423</v>
          </cell>
          <cell r="E7551" t="str">
            <v>CT</v>
          </cell>
          <cell r="F7551" t="str">
            <v>BOX,STOR,15X10X24,CTN12</v>
          </cell>
          <cell r="G7551" t="str">
            <v>388.44</v>
          </cell>
          <cell r="H7551">
            <v>0.57999999999999996</v>
          </cell>
          <cell r="I7551">
            <v>163.13999999999999</v>
          </cell>
          <cell r="J7551" t="str">
            <v>USSCO Q1 2024 ECP</v>
          </cell>
        </row>
        <row r="7552">
          <cell r="B7552" t="str">
            <v>FEL0002501</v>
          </cell>
          <cell r="C7552" t="str">
            <v>Office Supplies</v>
          </cell>
          <cell r="D7552">
            <v>423</v>
          </cell>
          <cell r="E7552" t="str">
            <v>CT</v>
          </cell>
          <cell r="F7552" t="str">
            <v>BOX,BANKERS,LTR/LGL,WHT</v>
          </cell>
          <cell r="G7552" t="str">
            <v>71.92</v>
          </cell>
          <cell r="H7552">
            <v>0.57999999999999996</v>
          </cell>
          <cell r="I7552">
            <v>30.2</v>
          </cell>
          <cell r="J7552" t="str">
            <v>USSCO Q1 2024 ECP</v>
          </cell>
        </row>
        <row r="7553">
          <cell r="B7553" t="str">
            <v>FEL00704</v>
          </cell>
          <cell r="C7553" t="str">
            <v>Office Supplies</v>
          </cell>
          <cell r="D7553">
            <v>423</v>
          </cell>
          <cell r="E7553" t="str">
            <v>CT</v>
          </cell>
          <cell r="F7553" t="str">
            <v>FILE,STOR,12X10X24,CTN12</v>
          </cell>
          <cell r="G7553" t="str">
            <v>272.40</v>
          </cell>
          <cell r="H7553">
            <v>0.57999999999999996</v>
          </cell>
          <cell r="I7553">
            <v>114.4</v>
          </cell>
          <cell r="J7553" t="str">
            <v>USSCO Q1 2024 ECP</v>
          </cell>
        </row>
        <row r="7554">
          <cell r="B7554" t="str">
            <v>FEL0070403</v>
          </cell>
          <cell r="C7554" t="str">
            <v>Office Supplies</v>
          </cell>
          <cell r="D7554">
            <v>423</v>
          </cell>
          <cell r="E7554" t="str">
            <v>CT</v>
          </cell>
          <cell r="F7554" t="str">
            <v>FILE,STOR,LETTER,WHT</v>
          </cell>
          <cell r="G7554" t="str">
            <v>104.56</v>
          </cell>
          <cell r="H7554">
            <v>0.57999999999999996</v>
          </cell>
          <cell r="I7554">
            <v>43.91</v>
          </cell>
          <cell r="J7554" t="str">
            <v>USSCO Q1 2024 ECP</v>
          </cell>
        </row>
        <row r="7555">
          <cell r="B7555" t="str">
            <v>FEL00705</v>
          </cell>
          <cell r="C7555" t="str">
            <v>Office Supplies</v>
          </cell>
          <cell r="D7555">
            <v>423</v>
          </cell>
          <cell r="E7555" t="str">
            <v>CT</v>
          </cell>
          <cell r="F7555" t="str">
            <v>FILE,STOR,15X10X24,CTN12</v>
          </cell>
          <cell r="G7555" t="str">
            <v>295.80</v>
          </cell>
          <cell r="H7555">
            <v>0.57999999999999996</v>
          </cell>
          <cell r="I7555">
            <v>124.23</v>
          </cell>
          <cell r="J7555" t="str">
            <v>USSCO Q1 2024 ECP</v>
          </cell>
        </row>
        <row r="7556">
          <cell r="B7556" t="str">
            <v>FEL11111</v>
          </cell>
          <cell r="C7556" t="str">
            <v>Office Supplies</v>
          </cell>
          <cell r="D7556">
            <v>423</v>
          </cell>
          <cell r="E7556" t="str">
            <v>CT</v>
          </cell>
          <cell r="F7556" t="str">
            <v>BOX,LIB+,12X10X24,CTN12</v>
          </cell>
          <cell r="G7556" t="str">
            <v>399.00</v>
          </cell>
          <cell r="H7556">
            <v>0.57999999999999996</v>
          </cell>
          <cell r="I7556">
            <v>167.58</v>
          </cell>
          <cell r="J7556" t="str">
            <v>USSCO Q1 2024 ECP</v>
          </cell>
        </row>
        <row r="7557">
          <cell r="B7557" t="str">
            <v>FEL12112</v>
          </cell>
          <cell r="C7557" t="str">
            <v>Office Supplies</v>
          </cell>
          <cell r="D7557">
            <v>423</v>
          </cell>
          <cell r="E7557" t="str">
            <v>CT</v>
          </cell>
          <cell r="F7557" t="str">
            <v>BOX,LIB+,15X10X24,CTN12</v>
          </cell>
          <cell r="G7557" t="str">
            <v>443.64</v>
          </cell>
          <cell r="H7557">
            <v>0.57999999999999996</v>
          </cell>
          <cell r="I7557">
            <v>186.32</v>
          </cell>
          <cell r="J7557" t="str">
            <v>USSCO Q1 2024 ECP</v>
          </cell>
        </row>
        <row r="7558">
          <cell r="B7558" t="str">
            <v>UNV25223</v>
          </cell>
          <cell r="C7558" t="str">
            <v>Office Supplies</v>
          </cell>
          <cell r="D7558">
            <v>423</v>
          </cell>
          <cell r="E7558" t="str">
            <v>CT</v>
          </cell>
          <cell r="F7558" t="str">
            <v>BOX,STORAGE,LTR/LGL,WH</v>
          </cell>
          <cell r="G7558" t="str">
            <v>73.74</v>
          </cell>
          <cell r="H7558">
            <v>0.57999999999999996</v>
          </cell>
          <cell r="I7558">
            <v>30.97</v>
          </cell>
          <cell r="J7558" t="str">
            <v>USSCO Q1 2024 ECP</v>
          </cell>
        </row>
        <row r="7559">
          <cell r="B7559" t="str">
            <v>UNV28223</v>
          </cell>
          <cell r="C7559" t="str">
            <v>Office Supplies</v>
          </cell>
          <cell r="D7559">
            <v>423</v>
          </cell>
          <cell r="E7559" t="str">
            <v>CT</v>
          </cell>
          <cell r="F7559" t="str">
            <v>BOX,100%RCYCL EC.L/L,BRKR</v>
          </cell>
          <cell r="G7559" t="str">
            <v>132.50</v>
          </cell>
          <cell r="H7559">
            <v>0.57999999999999996</v>
          </cell>
          <cell r="I7559">
            <v>55.65</v>
          </cell>
          <cell r="J7559" t="str">
            <v>USSCO Q1 2024 ECP</v>
          </cell>
        </row>
        <row r="7560">
          <cell r="B7560" t="str">
            <v>UNV95223</v>
          </cell>
          <cell r="C7560" t="str">
            <v>Office Supplies</v>
          </cell>
          <cell r="D7560">
            <v>423</v>
          </cell>
          <cell r="E7560" t="str">
            <v>CT</v>
          </cell>
          <cell r="F7560" t="str">
            <v>BOX,STOR,LTR/LGL</v>
          </cell>
          <cell r="G7560" t="str">
            <v>97.83</v>
          </cell>
          <cell r="H7560">
            <v>0.57999999999999996</v>
          </cell>
          <cell r="I7560">
            <v>41.08</v>
          </cell>
          <cell r="J7560" t="str">
            <v>USSCO Q1 2024 ECP</v>
          </cell>
        </row>
        <row r="7561">
          <cell r="B7561" t="str">
            <v>FEL00706</v>
          </cell>
          <cell r="C7561" t="str">
            <v>Office Supplies</v>
          </cell>
          <cell r="D7561">
            <v>424</v>
          </cell>
          <cell r="E7561" t="str">
            <v>CT</v>
          </cell>
          <cell r="F7561" t="str">
            <v>FILE,STORAGE,9X4X24,CTN12</v>
          </cell>
          <cell r="G7561" t="str">
            <v>237.72</v>
          </cell>
          <cell r="H7561">
            <v>0.57999999999999996</v>
          </cell>
          <cell r="I7561">
            <v>99.84</v>
          </cell>
          <cell r="J7561" t="str">
            <v>USSCO Q1 2024 ECP</v>
          </cell>
        </row>
        <row r="7562">
          <cell r="B7562" t="str">
            <v>FEL00784</v>
          </cell>
          <cell r="C7562" t="str">
            <v>Office Supplies</v>
          </cell>
          <cell r="D7562">
            <v>424</v>
          </cell>
          <cell r="E7562" t="str">
            <v>CT</v>
          </cell>
          <cell r="F7562" t="str">
            <v>FILE,HANG'N STOR,LTR,CTN4</v>
          </cell>
          <cell r="G7562" t="str">
            <v>61.88</v>
          </cell>
          <cell r="H7562">
            <v>0.57999999999999996</v>
          </cell>
          <cell r="I7562">
            <v>25.98</v>
          </cell>
          <cell r="J7562" t="str">
            <v>USSCO Q1 2024 ECP</v>
          </cell>
        </row>
        <row r="7563">
          <cell r="B7563" t="str">
            <v>FEL12772</v>
          </cell>
          <cell r="C7563" t="str">
            <v>Office Supplies</v>
          </cell>
          <cell r="D7563">
            <v>424</v>
          </cell>
          <cell r="E7563" t="str">
            <v>CT</v>
          </cell>
          <cell r="F7563" t="str">
            <v>FILE,RECY LTR/LGL,CTN12</v>
          </cell>
          <cell r="G7563" t="str">
            <v>191.16</v>
          </cell>
          <cell r="H7563">
            <v>0.57999999999999996</v>
          </cell>
          <cell r="I7563">
            <v>80.28</v>
          </cell>
          <cell r="J7563" t="str">
            <v>USSCO Q1 2024 ECP</v>
          </cell>
        </row>
        <row r="7564">
          <cell r="B7564" t="str">
            <v>UNV75121</v>
          </cell>
          <cell r="C7564" t="str">
            <v>Office Supplies</v>
          </cell>
          <cell r="D7564">
            <v>424</v>
          </cell>
          <cell r="E7564" t="str">
            <v>CT</v>
          </cell>
          <cell r="F7564" t="str">
            <v>BOX,STORAGE,LETTER,WE</v>
          </cell>
          <cell r="G7564" t="str">
            <v>240.24</v>
          </cell>
          <cell r="H7564">
            <v>0.57999999999999996</v>
          </cell>
          <cell r="I7564">
            <v>100.9</v>
          </cell>
          <cell r="J7564" t="str">
            <v>USSCO Q1 2024 ECP</v>
          </cell>
        </row>
        <row r="7565">
          <cell r="B7565" t="str">
            <v>UNV75131</v>
          </cell>
          <cell r="C7565" t="str">
            <v>Office Supplies</v>
          </cell>
          <cell r="D7565">
            <v>424</v>
          </cell>
          <cell r="E7565" t="str">
            <v>CT</v>
          </cell>
          <cell r="F7565" t="str">
            <v>BOX,STORAGE, LEGAL, WE</v>
          </cell>
          <cell r="G7565" t="str">
            <v>263.51</v>
          </cell>
          <cell r="H7565">
            <v>0.57999999999999996</v>
          </cell>
          <cell r="I7565">
            <v>110.67</v>
          </cell>
          <cell r="J7565" t="str">
            <v>USSCO Q1 2024 ECP</v>
          </cell>
        </row>
        <row r="7566">
          <cell r="B7566" t="str">
            <v>ABFTC4705</v>
          </cell>
          <cell r="C7566" t="str">
            <v>Office Supplies</v>
          </cell>
          <cell r="D7566">
            <v>425</v>
          </cell>
          <cell r="E7566" t="str">
            <v>EA</v>
          </cell>
          <cell r="F7566" t="str">
            <v>BOOK,CARBNLSS,SALES FRM</v>
          </cell>
          <cell r="G7566" t="str">
            <v>7.74</v>
          </cell>
          <cell r="H7566">
            <v>0.57999999999999996</v>
          </cell>
          <cell r="I7566">
            <v>3.25</v>
          </cell>
          <cell r="J7566" t="str">
            <v>USSCO Q1 2024 ECP</v>
          </cell>
        </row>
        <row r="7567">
          <cell r="B7567" t="str">
            <v>RED1L140</v>
          </cell>
          <cell r="C7567" t="str">
            <v>Office Supplies</v>
          </cell>
          <cell r="D7567">
            <v>425</v>
          </cell>
          <cell r="E7567" t="str">
            <v>EA</v>
          </cell>
          <cell r="F7567" t="str">
            <v>BOOK,#PO NCR 5.5X7-7/8DUP</v>
          </cell>
          <cell r="G7567" t="str">
            <v>10.89</v>
          </cell>
          <cell r="H7567">
            <v>0.57999999999999996</v>
          </cell>
          <cell r="I7567">
            <v>4.57</v>
          </cell>
          <cell r="J7567" t="str">
            <v>USSCO Q1 2024 ECP</v>
          </cell>
        </row>
        <row r="7568">
          <cell r="B7568" t="str">
            <v>RED1L141</v>
          </cell>
          <cell r="C7568" t="str">
            <v>Office Supplies</v>
          </cell>
          <cell r="D7568">
            <v>425</v>
          </cell>
          <cell r="E7568" t="str">
            <v>EA</v>
          </cell>
          <cell r="F7568" t="str">
            <v>BOOK,#PO NCR 5.5X7-7/8TRI</v>
          </cell>
          <cell r="G7568" t="str">
            <v>14.75</v>
          </cell>
          <cell r="H7568">
            <v>0.57999999999999996</v>
          </cell>
          <cell r="I7568">
            <v>6.19</v>
          </cell>
          <cell r="J7568" t="str">
            <v>USSCO Q1 2024 ECP</v>
          </cell>
        </row>
        <row r="7569">
          <cell r="B7569" t="str">
            <v>RED1L146</v>
          </cell>
          <cell r="C7569" t="str">
            <v>Office Supplies</v>
          </cell>
          <cell r="D7569">
            <v>425</v>
          </cell>
          <cell r="E7569" t="str">
            <v>EA</v>
          </cell>
          <cell r="F7569" t="str">
            <v>BOOK,#PO NCR 8.5X11 DUP</v>
          </cell>
          <cell r="G7569" t="str">
            <v>22.89</v>
          </cell>
          <cell r="H7569">
            <v>0.57999999999999996</v>
          </cell>
          <cell r="I7569">
            <v>9.61</v>
          </cell>
          <cell r="J7569" t="str">
            <v>USSCO Q1 2024 ECP</v>
          </cell>
        </row>
        <row r="7570">
          <cell r="B7570" t="str">
            <v>RED1L147</v>
          </cell>
          <cell r="C7570" t="str">
            <v>Office Supplies</v>
          </cell>
          <cell r="D7570">
            <v>425</v>
          </cell>
          <cell r="E7570" t="str">
            <v>EA</v>
          </cell>
          <cell r="F7570" t="str">
            <v>BOOK,#PO NCR 8.5X11 TRI</v>
          </cell>
          <cell r="G7570" t="str">
            <v>30.89</v>
          </cell>
          <cell r="H7570">
            <v>0.57999999999999996</v>
          </cell>
          <cell r="I7570">
            <v>12.97</v>
          </cell>
          <cell r="J7570" t="str">
            <v>USSCO Q1 2024 ECP</v>
          </cell>
        </row>
        <row r="7571">
          <cell r="B7571" t="str">
            <v>RED2L260</v>
          </cell>
          <cell r="C7571" t="str">
            <v>Office Supplies</v>
          </cell>
          <cell r="D7571">
            <v>425</v>
          </cell>
          <cell r="E7571" t="str">
            <v>EA</v>
          </cell>
          <cell r="F7571" t="str">
            <v>BOOK,RECV,TRP,CRBNLS,50ST</v>
          </cell>
          <cell r="G7571" t="str">
            <v>14.29</v>
          </cell>
          <cell r="H7571">
            <v>0.57999999999999996</v>
          </cell>
          <cell r="I7571">
            <v>6</v>
          </cell>
          <cell r="J7571" t="str">
            <v>USSCO Q1 2024 ECP</v>
          </cell>
        </row>
        <row r="7572">
          <cell r="B7572" t="str">
            <v>RED5L240</v>
          </cell>
          <cell r="C7572" t="str">
            <v>Office Supplies</v>
          </cell>
          <cell r="D7572">
            <v>425</v>
          </cell>
          <cell r="E7572" t="str">
            <v>EA</v>
          </cell>
          <cell r="F7572" t="str">
            <v>BOOK,SALES N/CRBN DUP</v>
          </cell>
          <cell r="G7572" t="str">
            <v>7.69</v>
          </cell>
          <cell r="H7572">
            <v>0.57999999999999996</v>
          </cell>
          <cell r="I7572">
            <v>3.22</v>
          </cell>
          <cell r="J7572" t="str">
            <v>USSCO Q1 2024 ECP</v>
          </cell>
        </row>
        <row r="7573">
          <cell r="B7573" t="str">
            <v>RED5L320</v>
          </cell>
          <cell r="C7573" t="str">
            <v>Office Supplies</v>
          </cell>
          <cell r="D7573">
            <v>425</v>
          </cell>
          <cell r="E7573" t="str">
            <v>EA</v>
          </cell>
          <cell r="F7573" t="str">
            <v>BOOK,SALES N/CRBN DUP</v>
          </cell>
          <cell r="G7573" t="str">
            <v>10.69</v>
          </cell>
          <cell r="H7573">
            <v>0.57999999999999996</v>
          </cell>
          <cell r="I7573">
            <v>4.4800000000000004</v>
          </cell>
          <cell r="J7573" t="str">
            <v>USSCO Q1 2024 ECP</v>
          </cell>
        </row>
        <row r="7574">
          <cell r="B7574" t="str">
            <v>RED5L350</v>
          </cell>
          <cell r="C7574" t="str">
            <v>Office Supplies</v>
          </cell>
          <cell r="D7574">
            <v>425</v>
          </cell>
          <cell r="E7574" t="str">
            <v>EA</v>
          </cell>
          <cell r="F7574" t="str">
            <v>BOOK,SALES N/CRBN TRI</v>
          </cell>
          <cell r="G7574" t="str">
            <v>15.09</v>
          </cell>
          <cell r="H7574">
            <v>0.57999999999999996</v>
          </cell>
          <cell r="I7574">
            <v>6.33</v>
          </cell>
          <cell r="J7574" t="str">
            <v>USSCO Q1 2024 ECP</v>
          </cell>
        </row>
        <row r="7575">
          <cell r="B7575" t="str">
            <v>RED5L527</v>
          </cell>
          <cell r="C7575" t="str">
            <v>Office Supplies</v>
          </cell>
          <cell r="D7575">
            <v>425</v>
          </cell>
          <cell r="E7575" t="str">
            <v>EA</v>
          </cell>
          <cell r="F7575" t="str">
            <v>BOOK,SALES N/CRBN DUP</v>
          </cell>
          <cell r="G7575" t="str">
            <v>8.35</v>
          </cell>
          <cell r="H7575">
            <v>0.57999999999999996</v>
          </cell>
          <cell r="I7575">
            <v>3.5</v>
          </cell>
          <cell r="J7575" t="str">
            <v>USSCO Q1 2024 ECP</v>
          </cell>
        </row>
        <row r="7576">
          <cell r="B7576" t="str">
            <v>RED5L528</v>
          </cell>
          <cell r="C7576" t="str">
            <v>Office Supplies</v>
          </cell>
          <cell r="D7576">
            <v>425</v>
          </cell>
          <cell r="E7576" t="str">
            <v>EA</v>
          </cell>
          <cell r="F7576" t="str">
            <v>BOOK,SALES N/CRBN TRI</v>
          </cell>
          <cell r="G7576" t="str">
            <v>9.55</v>
          </cell>
          <cell r="H7576">
            <v>0.57999999999999996</v>
          </cell>
          <cell r="I7576">
            <v>4.01</v>
          </cell>
          <cell r="J7576" t="str">
            <v>USSCO Q1 2024 ECP</v>
          </cell>
        </row>
        <row r="7577">
          <cell r="B7577" t="str">
            <v>TOP3841</v>
          </cell>
          <cell r="C7577" t="str">
            <v>Office Supplies</v>
          </cell>
          <cell r="D7577">
            <v>425</v>
          </cell>
          <cell r="E7577" t="str">
            <v>PK</v>
          </cell>
          <cell r="F7577" t="str">
            <v>FORM,BILL/LADING,SHRT,TRI</v>
          </cell>
          <cell r="G7577" t="str">
            <v>24.06</v>
          </cell>
          <cell r="H7577">
            <v>0.57999999999999996</v>
          </cell>
          <cell r="I7577">
            <v>10.1</v>
          </cell>
          <cell r="J7577" t="str">
            <v>USSCO Q1 2024 ECP</v>
          </cell>
        </row>
        <row r="7578">
          <cell r="B7578" t="str">
            <v>ABFSC1152</v>
          </cell>
          <cell r="C7578" t="str">
            <v>Office Supplies</v>
          </cell>
          <cell r="D7578">
            <v>426</v>
          </cell>
          <cell r="E7578" t="str">
            <v>EA</v>
          </cell>
          <cell r="F7578" t="str">
            <v>BOOK, MNY/RNT RCPT 200ST</v>
          </cell>
          <cell r="G7578" t="str">
            <v>17.54</v>
          </cell>
          <cell r="H7578">
            <v>0.57999999999999996</v>
          </cell>
          <cell r="I7578">
            <v>7.36</v>
          </cell>
          <cell r="J7578" t="str">
            <v>USSCO Q1 2024 ECP</v>
          </cell>
        </row>
        <row r="7579">
          <cell r="B7579" t="str">
            <v>ABFSC1182</v>
          </cell>
          <cell r="C7579" t="str">
            <v>Office Supplies</v>
          </cell>
          <cell r="D7579">
            <v>426</v>
          </cell>
          <cell r="E7579" t="str">
            <v>EA</v>
          </cell>
          <cell r="F7579" t="str">
            <v>BOOK,RCPT,SPIRAL,MONEY/RENT</v>
          </cell>
          <cell r="G7579" t="str">
            <v>19.71</v>
          </cell>
          <cell r="H7579">
            <v>0.57999999999999996</v>
          </cell>
          <cell r="I7579">
            <v>8.27</v>
          </cell>
          <cell r="J7579" t="str">
            <v>USSCO Q1 2024 ECP</v>
          </cell>
        </row>
        <row r="7580">
          <cell r="B7580" t="str">
            <v>ABFTC1182</v>
          </cell>
          <cell r="C7580" t="str">
            <v>Office Supplies</v>
          </cell>
          <cell r="D7580">
            <v>426</v>
          </cell>
          <cell r="E7580" t="str">
            <v>EA</v>
          </cell>
          <cell r="F7580" t="str">
            <v>BOOK,MNY/RNT RCPT 3PT 100</v>
          </cell>
          <cell r="G7580" t="str">
            <v>19.57</v>
          </cell>
          <cell r="H7580">
            <v>0.57999999999999996</v>
          </cell>
          <cell r="I7580">
            <v>8.2100000000000009</v>
          </cell>
          <cell r="J7580" t="str">
            <v>USSCO Q1 2024 ECP</v>
          </cell>
        </row>
        <row r="7581">
          <cell r="B7581" t="str">
            <v>ABFTC2701</v>
          </cell>
          <cell r="C7581" t="str">
            <v>Office Supplies</v>
          </cell>
          <cell r="D7581">
            <v>426</v>
          </cell>
          <cell r="E7581" t="str">
            <v>EA</v>
          </cell>
          <cell r="F7581" t="str">
            <v>FORM,MONEY,RENT,RCPT,BK</v>
          </cell>
          <cell r="G7581" t="str">
            <v>7.80</v>
          </cell>
          <cell r="H7581">
            <v>0.57999999999999996</v>
          </cell>
          <cell r="I7581">
            <v>3.27</v>
          </cell>
          <cell r="J7581" t="str">
            <v>USSCO Q1 2024 ECP</v>
          </cell>
        </row>
        <row r="7582">
          <cell r="B7582" t="str">
            <v>RED8L800</v>
          </cell>
          <cell r="C7582" t="str">
            <v>Office Supplies</v>
          </cell>
          <cell r="D7582">
            <v>426</v>
          </cell>
          <cell r="E7582" t="str">
            <v>EA</v>
          </cell>
          <cell r="F7582" t="str">
            <v>BOOK,MONEY RECEIPT DUP</v>
          </cell>
          <cell r="G7582" t="str">
            <v>14.29</v>
          </cell>
          <cell r="H7582">
            <v>0.57999999999999996</v>
          </cell>
          <cell r="I7582">
            <v>6</v>
          </cell>
          <cell r="J7582" t="str">
            <v>USSCO Q1 2024 ECP</v>
          </cell>
        </row>
        <row r="7583">
          <cell r="B7583" t="str">
            <v>RED8L806</v>
          </cell>
          <cell r="C7583" t="str">
            <v>Office Supplies</v>
          </cell>
          <cell r="D7583">
            <v>426</v>
          </cell>
          <cell r="E7583" t="str">
            <v>EA</v>
          </cell>
          <cell r="F7583" t="str">
            <v>BOOK,MONEY REC DUP 4PG</v>
          </cell>
          <cell r="G7583" t="str">
            <v>30.55</v>
          </cell>
          <cell r="H7583">
            <v>0.57999999999999996</v>
          </cell>
          <cell r="I7583">
            <v>12.83</v>
          </cell>
          <cell r="J7583" t="str">
            <v>USSCO Q1 2024 ECP</v>
          </cell>
        </row>
        <row r="7584">
          <cell r="B7584" t="str">
            <v>RED8L808</v>
          </cell>
          <cell r="C7584" t="str">
            <v>Office Supplies</v>
          </cell>
          <cell r="D7584">
            <v>426</v>
          </cell>
          <cell r="E7584" t="str">
            <v>EA</v>
          </cell>
          <cell r="F7584" t="str">
            <v>BOOK,MONEY REC TRI 4PG</v>
          </cell>
          <cell r="G7584" t="str">
            <v>23.99</v>
          </cell>
          <cell r="H7584">
            <v>0.57999999999999996</v>
          </cell>
          <cell r="I7584">
            <v>10.07</v>
          </cell>
          <cell r="J7584" t="str">
            <v>USSCO Q1 2024 ECP</v>
          </cell>
        </row>
        <row r="7585">
          <cell r="B7585" t="str">
            <v>RED8L808R</v>
          </cell>
          <cell r="C7585" t="str">
            <v>Office Supplies</v>
          </cell>
          <cell r="D7585">
            <v>426</v>
          </cell>
          <cell r="E7585" t="str">
            <v>EA</v>
          </cell>
          <cell r="F7585" t="str">
            <v>BOOK,MONEY RCEIPT,3PT,WHT</v>
          </cell>
          <cell r="G7585" t="str">
            <v>26.19</v>
          </cell>
          <cell r="H7585">
            <v>0.57999999999999996</v>
          </cell>
          <cell r="I7585">
            <v>10.99</v>
          </cell>
          <cell r="J7585" t="str">
            <v>USSCO Q1 2024 ECP</v>
          </cell>
        </row>
        <row r="7586">
          <cell r="B7586" t="str">
            <v>RED8L816</v>
          </cell>
          <cell r="C7586" t="str">
            <v>Office Supplies</v>
          </cell>
          <cell r="D7586">
            <v>426</v>
          </cell>
          <cell r="E7586" t="str">
            <v>EA</v>
          </cell>
          <cell r="F7586" t="str">
            <v>BOOK,MONEY REC DUP 4PG</v>
          </cell>
          <cell r="G7586" t="str">
            <v>52.29</v>
          </cell>
          <cell r="H7586">
            <v>0.57999999999999996</v>
          </cell>
          <cell r="I7586">
            <v>21.96</v>
          </cell>
          <cell r="J7586" t="str">
            <v>USSCO Q1 2024 ECP</v>
          </cell>
        </row>
        <row r="7587">
          <cell r="B7587" t="str">
            <v>RED8L820</v>
          </cell>
          <cell r="C7587" t="str">
            <v>Office Supplies</v>
          </cell>
          <cell r="D7587">
            <v>426</v>
          </cell>
          <cell r="E7587" t="str">
            <v>EA</v>
          </cell>
          <cell r="F7587" t="str">
            <v>BOOK,MONEY RECEIPT DUP</v>
          </cell>
          <cell r="G7587" t="str">
            <v>5.99</v>
          </cell>
          <cell r="H7587">
            <v>0.57999999999999996</v>
          </cell>
          <cell r="I7587">
            <v>2.5099999999999998</v>
          </cell>
          <cell r="J7587" t="str">
            <v>USSCO Q1 2024 ECP</v>
          </cell>
        </row>
        <row r="7588">
          <cell r="B7588" t="str">
            <v>TOP3008</v>
          </cell>
          <cell r="C7588" t="str">
            <v>Office Supplies</v>
          </cell>
          <cell r="D7588">
            <v>426</v>
          </cell>
          <cell r="E7588" t="str">
            <v>PK</v>
          </cell>
          <cell r="F7588" t="str">
            <v>FORM,PETTY CASH,RECVD12PK</v>
          </cell>
          <cell r="G7588" t="str">
            <v>30.05</v>
          </cell>
          <cell r="H7588">
            <v>0.57999999999999996</v>
          </cell>
          <cell r="I7588">
            <v>12.62</v>
          </cell>
          <cell r="J7588" t="str">
            <v>USSCO Q1 2024 ECP</v>
          </cell>
        </row>
        <row r="7589">
          <cell r="B7589" t="str">
            <v>TOP4109</v>
          </cell>
          <cell r="C7589" t="str">
            <v>Office Supplies</v>
          </cell>
          <cell r="D7589">
            <v>426</v>
          </cell>
          <cell r="E7589" t="str">
            <v>EA</v>
          </cell>
          <cell r="F7589" t="str">
            <v>FORM,CNTRL,PETTY CASH,200</v>
          </cell>
          <cell r="G7589" t="str">
            <v>22.25</v>
          </cell>
          <cell r="H7589">
            <v>0.57999999999999996</v>
          </cell>
          <cell r="I7589">
            <v>9.34</v>
          </cell>
          <cell r="J7589" t="str">
            <v>USSCO Q1 2024 ECP</v>
          </cell>
        </row>
        <row r="7590">
          <cell r="B7590" t="str">
            <v>TOP46808</v>
          </cell>
          <cell r="C7590" t="str">
            <v>Office Supplies</v>
          </cell>
          <cell r="D7590">
            <v>426</v>
          </cell>
          <cell r="E7590" t="str">
            <v>EA</v>
          </cell>
          <cell r="F7590" t="str">
            <v>BOOK,RCPT,4UP,CBNLS,TRI1C</v>
          </cell>
          <cell r="G7590" t="str">
            <v>26.85</v>
          </cell>
          <cell r="H7590">
            <v>0.57999999999999996</v>
          </cell>
          <cell r="I7590">
            <v>11.27</v>
          </cell>
          <cell r="J7590" t="str">
            <v>USSCO Q1 2024 ECP</v>
          </cell>
        </row>
        <row r="7591">
          <cell r="B7591" t="str">
            <v>TOP22905KITNEC</v>
          </cell>
          <cell r="C7591" t="str">
            <v>Office Supplies</v>
          </cell>
          <cell r="D7591">
            <v>427</v>
          </cell>
          <cell r="E7591" t="str">
            <v>PK</v>
          </cell>
          <cell r="F7591" t="str">
            <v>KIT,FORM, TAX KIT, 5-P,WE</v>
          </cell>
          <cell r="G7591" t="str">
            <v>58.51</v>
          </cell>
          <cell r="H7591">
            <v>0.57999999999999996</v>
          </cell>
          <cell r="I7591">
            <v>24.57</v>
          </cell>
          <cell r="J7591" t="str">
            <v>USSCO Q1 2024 ECP</v>
          </cell>
        </row>
        <row r="7592">
          <cell r="B7592" t="str">
            <v>TOP50126RV</v>
          </cell>
          <cell r="C7592" t="str">
            <v>Office Supplies</v>
          </cell>
          <cell r="D7592">
            <v>427</v>
          </cell>
          <cell r="E7592" t="str">
            <v>PK</v>
          </cell>
          <cell r="F7592" t="str">
            <v>FORM,CMS 500,LASER,WE</v>
          </cell>
          <cell r="G7592" t="str">
            <v>71.47</v>
          </cell>
          <cell r="H7592">
            <v>0.57999999999999996</v>
          </cell>
          <cell r="I7592">
            <v>30.01</v>
          </cell>
          <cell r="J7592" t="str">
            <v>USSCO Q1 2024 ECP</v>
          </cell>
        </row>
        <row r="7593">
          <cell r="B7593" t="str">
            <v>TOP50135RV</v>
          </cell>
          <cell r="C7593" t="str">
            <v>Office Supplies</v>
          </cell>
          <cell r="D7593">
            <v>427</v>
          </cell>
          <cell r="E7593" t="str">
            <v>PK</v>
          </cell>
          <cell r="F7593" t="str">
            <v>FORM,CMS 250, LASER,WE</v>
          </cell>
          <cell r="G7593" t="str">
            <v>39.40</v>
          </cell>
          <cell r="H7593">
            <v>0.57999999999999996</v>
          </cell>
          <cell r="I7593">
            <v>16.54</v>
          </cell>
          <cell r="J7593" t="str">
            <v>USSCO Q1 2024 ECP</v>
          </cell>
        </row>
        <row r="7594">
          <cell r="B7594" t="str">
            <v>TST361601</v>
          </cell>
          <cell r="C7594" t="str">
            <v>Office Supplies</v>
          </cell>
          <cell r="D7594">
            <v>427</v>
          </cell>
          <cell r="E7594" t="str">
            <v>CT</v>
          </cell>
          <cell r="F7594" t="str">
            <v>GUESTCHECKS,GREEN,1PT,16LINE,50BK/CT</v>
          </cell>
          <cell r="G7594">
            <v>112.49</v>
          </cell>
          <cell r="H7594">
            <v>0.57999999999999996</v>
          </cell>
          <cell r="I7594">
            <v>47.24</v>
          </cell>
          <cell r="J7594" t="str">
            <v>AX</v>
          </cell>
        </row>
        <row r="7595">
          <cell r="B7595" t="str">
            <v>TST363201</v>
          </cell>
          <cell r="C7595" t="str">
            <v>Office Supplies</v>
          </cell>
          <cell r="D7595">
            <v>427</v>
          </cell>
          <cell r="E7595" t="str">
            <v>CT</v>
          </cell>
          <cell r="F7595" t="str">
            <v>GUESTCHECKS,GREEN,BOND,1PT,15LINE,50BK/CT</v>
          </cell>
          <cell r="G7595">
            <v>112.49</v>
          </cell>
          <cell r="H7595">
            <v>0.57999999999999996</v>
          </cell>
          <cell r="I7595">
            <v>47.24</v>
          </cell>
          <cell r="J7595" t="str">
            <v>AX</v>
          </cell>
        </row>
        <row r="7596">
          <cell r="B7596" t="str">
            <v>TST600001</v>
          </cell>
          <cell r="C7596" t="str">
            <v>Office Supplies</v>
          </cell>
          <cell r="D7596">
            <v>427</v>
          </cell>
          <cell r="E7596" t="str">
            <v>CT</v>
          </cell>
          <cell r="F7596" t="str">
            <v>GUESTCHECKS,GREEN,CRBN,2PT,17LINE,50BK/CT</v>
          </cell>
          <cell r="G7596">
            <v>112.49</v>
          </cell>
          <cell r="H7596">
            <v>0.57999999999999996</v>
          </cell>
          <cell r="I7596">
            <v>47.24</v>
          </cell>
          <cell r="J7596" t="str">
            <v>AX</v>
          </cell>
        </row>
        <row r="7597">
          <cell r="B7597" t="str">
            <v>TST700001</v>
          </cell>
          <cell r="C7597" t="str">
            <v>Office Supplies</v>
          </cell>
          <cell r="D7597">
            <v>427</v>
          </cell>
          <cell r="E7597" t="str">
            <v>CT</v>
          </cell>
          <cell r="F7597" t="str">
            <v>GUESTCHECKS,GREEN,CRBNLSS,2PT,17LINE,50BK/CT</v>
          </cell>
          <cell r="G7597">
            <v>123.26</v>
          </cell>
          <cell r="H7597">
            <v>0.57999999999999996</v>
          </cell>
          <cell r="I7597">
            <v>51.76</v>
          </cell>
          <cell r="J7597" t="str">
            <v>AX</v>
          </cell>
        </row>
        <row r="7598">
          <cell r="B7598" t="str">
            <v>RED50076</v>
          </cell>
          <cell r="C7598" t="str">
            <v>Office Supplies</v>
          </cell>
          <cell r="D7598">
            <v>428</v>
          </cell>
          <cell r="E7598" t="str">
            <v>EA</v>
          </cell>
          <cell r="F7598" t="str">
            <v>BOOK,PHONE,4UP,400ST/BK</v>
          </cell>
          <cell r="G7598" t="str">
            <v>13.65</v>
          </cell>
          <cell r="H7598">
            <v>0.57999999999999996</v>
          </cell>
          <cell r="I7598">
            <v>5.73</v>
          </cell>
          <cell r="J7598" t="str">
            <v>USSCO Q1 2024 ECP</v>
          </cell>
        </row>
        <row r="7599">
          <cell r="B7599" t="str">
            <v>RED51113</v>
          </cell>
          <cell r="C7599" t="str">
            <v>Office Supplies</v>
          </cell>
          <cell r="D7599">
            <v>428</v>
          </cell>
          <cell r="E7599" t="str">
            <v>EA</v>
          </cell>
          <cell r="F7599" t="str">
            <v>BOOK,DETAIL VOCEML LOG,WE</v>
          </cell>
          <cell r="G7599" t="str">
            <v>8.49</v>
          </cell>
          <cell r="H7599">
            <v>0.57999999999999996</v>
          </cell>
          <cell r="I7599">
            <v>3.56</v>
          </cell>
          <cell r="J7599" t="str">
            <v>USSCO Q1 2024 ECP</v>
          </cell>
        </row>
        <row r="7600">
          <cell r="B7600" t="str">
            <v>RED51114</v>
          </cell>
          <cell r="C7600" t="str">
            <v>Office Supplies</v>
          </cell>
          <cell r="D7600">
            <v>428</v>
          </cell>
          <cell r="E7600" t="str">
            <v>EA</v>
          </cell>
          <cell r="F7600" t="str">
            <v>BOOK,FOLLOWUP VOICE ML,WE</v>
          </cell>
          <cell r="G7600" t="str">
            <v>9.25</v>
          </cell>
          <cell r="H7600">
            <v>0.57999999999999996</v>
          </cell>
          <cell r="I7600">
            <v>3.88</v>
          </cell>
          <cell r="J7600" t="str">
            <v>USSCO Q1 2024 ECP</v>
          </cell>
        </row>
        <row r="7601">
          <cell r="B7601" t="str">
            <v>TOP4002</v>
          </cell>
          <cell r="C7601" t="str">
            <v>Office Supplies</v>
          </cell>
          <cell r="D7601">
            <v>428</v>
          </cell>
          <cell r="E7601" t="str">
            <v>EA</v>
          </cell>
          <cell r="F7601" t="str">
            <v>BOOK,PHONE REC,NCR,200ST</v>
          </cell>
          <cell r="G7601" t="str">
            <v>12.98</v>
          </cell>
          <cell r="H7601">
            <v>0.57999999999999996</v>
          </cell>
          <cell r="I7601">
            <v>5.45</v>
          </cell>
          <cell r="J7601" t="str">
            <v>USSCO Q1 2024 ECP</v>
          </cell>
        </row>
        <row r="7602">
          <cell r="B7602" t="str">
            <v>TOP4003</v>
          </cell>
          <cell r="C7602" t="str">
            <v>Office Supplies</v>
          </cell>
          <cell r="D7602">
            <v>428</v>
          </cell>
          <cell r="E7602" t="str">
            <v>EA</v>
          </cell>
          <cell r="F7602" t="str">
            <v>BOOK,PHONE REC,NCR,400ST</v>
          </cell>
          <cell r="G7602" t="str">
            <v>16.17</v>
          </cell>
          <cell r="H7602">
            <v>0.57999999999999996</v>
          </cell>
          <cell r="I7602">
            <v>6.79</v>
          </cell>
          <cell r="J7602" t="str">
            <v>USSCO Q1 2024 ECP</v>
          </cell>
        </row>
        <row r="7603">
          <cell r="B7603" t="str">
            <v>TOP74620</v>
          </cell>
          <cell r="C7603" t="str">
            <v>Office Supplies</v>
          </cell>
          <cell r="D7603">
            <v>428</v>
          </cell>
          <cell r="E7603" t="str">
            <v>EA</v>
          </cell>
          <cell r="F7603" t="str">
            <v>BOOK,PHN,MESSAGE,60%RECYE</v>
          </cell>
          <cell r="G7603" t="str">
            <v>16.16</v>
          </cell>
          <cell r="H7603">
            <v>0.57999999999999996</v>
          </cell>
          <cell r="I7603">
            <v>6.78</v>
          </cell>
          <cell r="J7603" t="str">
            <v>USSCO Q1 2024 ECP</v>
          </cell>
        </row>
        <row r="7604">
          <cell r="B7604" t="str">
            <v>UNV48023</v>
          </cell>
          <cell r="C7604" t="str">
            <v>Office Supplies</v>
          </cell>
          <cell r="D7604">
            <v>428</v>
          </cell>
          <cell r="E7604" t="str">
            <v>DZ</v>
          </cell>
          <cell r="F7604" t="str">
            <v>PAD,TEL,IMPORTANT MSG</v>
          </cell>
          <cell r="G7604" t="str">
            <v>16.83</v>
          </cell>
          <cell r="H7604">
            <v>0.57999999999999996</v>
          </cell>
          <cell r="I7604">
            <v>7.06</v>
          </cell>
          <cell r="J7604" t="str">
            <v>USSCO Q1 2024 ECP</v>
          </cell>
        </row>
        <row r="7605">
          <cell r="B7605" t="str">
            <v>NUD10570</v>
          </cell>
          <cell r="C7605" t="str">
            <v>Office Supplies</v>
          </cell>
          <cell r="D7605">
            <v>429</v>
          </cell>
          <cell r="E7605" t="str">
            <v>EA</v>
          </cell>
          <cell r="F7605" t="str">
            <v>FRAME,8.5X11,EZ MOUNT,BK</v>
          </cell>
          <cell r="G7605" t="str">
            <v>9.57</v>
          </cell>
          <cell r="H7605">
            <v>0.57999999999999996</v>
          </cell>
          <cell r="I7605">
            <v>4.01</v>
          </cell>
          <cell r="J7605" t="str">
            <v>USSCO Q1 2024 ECP</v>
          </cell>
        </row>
        <row r="7606">
          <cell r="B7606" t="str">
            <v>NUD11800</v>
          </cell>
          <cell r="C7606" t="str">
            <v>Office Supplies</v>
          </cell>
          <cell r="D7606">
            <v>429</v>
          </cell>
          <cell r="E7606" t="str">
            <v>EA</v>
          </cell>
          <cell r="F7606" t="str">
            <v>FRAME,8 X 10,PLASTIC,BK</v>
          </cell>
          <cell r="G7606" t="str">
            <v>10.78</v>
          </cell>
          <cell r="H7606">
            <v>0.57999999999999996</v>
          </cell>
          <cell r="I7606">
            <v>4.5199999999999996</v>
          </cell>
          <cell r="J7606" t="str">
            <v>USSCO Q1 2024 ECP</v>
          </cell>
        </row>
        <row r="7607">
          <cell r="B7607" t="str">
            <v>NUD11818</v>
          </cell>
          <cell r="C7607" t="str">
            <v>Office Supplies</v>
          </cell>
          <cell r="D7607">
            <v>429</v>
          </cell>
          <cell r="E7607" t="str">
            <v>CT</v>
          </cell>
          <cell r="F7607" t="str">
            <v>FRAME,8.5X11,DOCUMENT,BK</v>
          </cell>
          <cell r="G7607" t="str">
            <v>177.30</v>
          </cell>
          <cell r="H7607">
            <v>0.57999999999999996</v>
          </cell>
          <cell r="I7607">
            <v>74.459999999999994</v>
          </cell>
          <cell r="J7607" t="str">
            <v>USSCO Q1 2024 ECP</v>
          </cell>
        </row>
        <row r="7608">
          <cell r="B7608" t="str">
            <v>NUD21201</v>
          </cell>
          <cell r="C7608" t="str">
            <v>Office Supplies</v>
          </cell>
          <cell r="D7608">
            <v>429</v>
          </cell>
          <cell r="E7608" t="str">
            <v>PK</v>
          </cell>
          <cell r="F7608" t="str">
            <v>FRAME,8.5X11,LEATHERT, BE</v>
          </cell>
          <cell r="G7608" t="str">
            <v>40.88</v>
          </cell>
          <cell r="H7608">
            <v>0.57999999999999996</v>
          </cell>
          <cell r="I7608">
            <v>17.16</v>
          </cell>
          <cell r="J7608" t="str">
            <v>USSCO Q1 2024 ECP</v>
          </cell>
        </row>
        <row r="7609">
          <cell r="B7609" t="str">
            <v>NUD21202</v>
          </cell>
          <cell r="C7609" t="str">
            <v>Office Supplies</v>
          </cell>
          <cell r="D7609">
            <v>429</v>
          </cell>
          <cell r="E7609" t="str">
            <v>PK</v>
          </cell>
          <cell r="F7609" t="str">
            <v>FRAME,8.5X11,LEATHERT,BK</v>
          </cell>
          <cell r="G7609" t="str">
            <v>40.88</v>
          </cell>
          <cell r="H7609">
            <v>0.57999999999999996</v>
          </cell>
          <cell r="I7609">
            <v>17.16</v>
          </cell>
          <cell r="J7609" t="str">
            <v>USSCO Q1 2024 ECP</v>
          </cell>
        </row>
        <row r="7610">
          <cell r="B7610" t="str">
            <v>UNV76849</v>
          </cell>
          <cell r="C7610" t="str">
            <v>Office Supplies</v>
          </cell>
          <cell r="D7610">
            <v>429</v>
          </cell>
          <cell r="E7610" t="str">
            <v>PK</v>
          </cell>
          <cell r="F7610" t="str">
            <v>FRAME,DOC 8.5X11,3PK,BK</v>
          </cell>
          <cell r="G7610" t="str">
            <v>20.24</v>
          </cell>
          <cell r="H7610">
            <v>0.57999999999999996</v>
          </cell>
          <cell r="I7610">
            <v>8.5</v>
          </cell>
          <cell r="J7610" t="str">
            <v>USSCO Q1 2024 ECP</v>
          </cell>
        </row>
        <row r="7611">
          <cell r="B7611" t="str">
            <v>EPIE1322</v>
          </cell>
          <cell r="C7611" t="str">
            <v>Office Supplies</v>
          </cell>
          <cell r="D7611">
            <v>430</v>
          </cell>
          <cell r="E7611" t="str">
            <v>EA</v>
          </cell>
          <cell r="F7611" t="str">
            <v>GLUE,ALL,WHT,4OZ</v>
          </cell>
          <cell r="G7611" t="str">
            <v>3.56</v>
          </cell>
          <cell r="H7611">
            <v>0.57999999999999996</v>
          </cell>
          <cell r="I7611">
            <v>1.49</v>
          </cell>
          <cell r="J7611" t="str">
            <v>USSCO Q1 2024 ECP</v>
          </cell>
        </row>
        <row r="7612">
          <cell r="B7612" t="str">
            <v>EPIE1324</v>
          </cell>
          <cell r="C7612" t="str">
            <v>Office Supplies</v>
          </cell>
          <cell r="D7612">
            <v>430</v>
          </cell>
          <cell r="E7612" t="str">
            <v>EA</v>
          </cell>
          <cell r="F7612" t="str">
            <v>GLUE,ALL,WHT,7-5/8OZ</v>
          </cell>
          <cell r="G7612" t="str">
            <v>6.17</v>
          </cell>
          <cell r="H7612">
            <v>0.57999999999999996</v>
          </cell>
          <cell r="I7612">
            <v>2.59</v>
          </cell>
          <cell r="J7612" t="str">
            <v>USSCO Q1 2024 ECP</v>
          </cell>
        </row>
        <row r="7613">
          <cell r="B7613" t="str">
            <v>EPIE1326</v>
          </cell>
          <cell r="C7613" t="str">
            <v>Office Supplies</v>
          </cell>
          <cell r="D7613">
            <v>430</v>
          </cell>
          <cell r="E7613" t="str">
            <v>EA</v>
          </cell>
          <cell r="F7613" t="str">
            <v>GLUE,ALL,WHT,1GL</v>
          </cell>
          <cell r="G7613" t="str">
            <v>46.26</v>
          </cell>
          <cell r="H7613">
            <v>0.57999999999999996</v>
          </cell>
          <cell r="I7613">
            <v>19.420000000000002</v>
          </cell>
          <cell r="J7613" t="str">
            <v>USSCO Q1 2024 ECP</v>
          </cell>
        </row>
        <row r="7614">
          <cell r="B7614" t="str">
            <v>EPIE304</v>
          </cell>
          <cell r="C7614" t="str">
            <v>Office Supplies</v>
          </cell>
          <cell r="D7614">
            <v>430</v>
          </cell>
          <cell r="E7614" t="str">
            <v>EA</v>
          </cell>
          <cell r="F7614" t="str">
            <v>GLUE,WASHBLE,SCHL, 4 OZ</v>
          </cell>
          <cell r="G7614" t="str">
            <v>2.69</v>
          </cell>
          <cell r="H7614">
            <v>0.57999999999999996</v>
          </cell>
          <cell r="I7614">
            <v>1.1200000000000001</v>
          </cell>
          <cell r="J7614" t="str">
            <v>USSCO Q1 2024 ECP</v>
          </cell>
        </row>
        <row r="7615">
          <cell r="B7615" t="str">
            <v>EPIE308</v>
          </cell>
          <cell r="C7615" t="str">
            <v>Office Supplies</v>
          </cell>
          <cell r="D7615">
            <v>430</v>
          </cell>
          <cell r="E7615" t="str">
            <v>EA</v>
          </cell>
          <cell r="F7615" t="str">
            <v>GLUE,WASHBLE,SCHL,7 5/8OZ</v>
          </cell>
          <cell r="G7615" t="str">
            <v>4.63</v>
          </cell>
          <cell r="H7615">
            <v>0.57999999999999996</v>
          </cell>
          <cell r="I7615">
            <v>1.94</v>
          </cell>
          <cell r="J7615" t="str">
            <v>USSCO Q1 2024 ECP</v>
          </cell>
        </row>
        <row r="7616">
          <cell r="B7616" t="str">
            <v>EPIE340</v>
          </cell>
          <cell r="C7616" t="str">
            <v>Office Supplies</v>
          </cell>
          <cell r="D7616">
            <v>430</v>
          </cell>
          <cell r="E7616" t="str">
            <v>EA</v>
          </cell>
          <cell r="F7616" t="str">
            <v>GLUE,WASHABLE,SCHL,1 GAL</v>
          </cell>
          <cell r="G7616" t="str">
            <v>41.42</v>
          </cell>
          <cell r="H7616">
            <v>0.57999999999999996</v>
          </cell>
          <cell r="I7616">
            <v>17.39</v>
          </cell>
          <cell r="J7616" t="str">
            <v>USSCO Q1 2024 ECP</v>
          </cell>
        </row>
        <row r="7617">
          <cell r="B7617" t="str">
            <v>EPIE501</v>
          </cell>
          <cell r="C7617" t="str">
            <v>Office Supplies</v>
          </cell>
          <cell r="D7617">
            <v>430</v>
          </cell>
          <cell r="E7617" t="str">
            <v>BX</v>
          </cell>
          <cell r="F7617" t="str">
            <v>GLUE,STICK,7G,60BX,WH</v>
          </cell>
          <cell r="G7617" t="str">
            <v>52.96</v>
          </cell>
          <cell r="H7617">
            <v>0.57999999999999996</v>
          </cell>
          <cell r="I7617">
            <v>22.24</v>
          </cell>
          <cell r="J7617" t="str">
            <v>USSCO Q1 2024 ECP</v>
          </cell>
        </row>
        <row r="7618">
          <cell r="B7618" t="str">
            <v>EPIE503</v>
          </cell>
          <cell r="C7618" t="str">
            <v>Office Supplies</v>
          </cell>
          <cell r="D7618">
            <v>430</v>
          </cell>
          <cell r="E7618" t="str">
            <v>BX</v>
          </cell>
          <cell r="F7618" t="str">
            <v>GLUE,STICKS,60BX,PP</v>
          </cell>
          <cell r="G7618" t="str">
            <v>52.97</v>
          </cell>
          <cell r="H7618">
            <v>0.57999999999999996</v>
          </cell>
          <cell r="I7618">
            <v>22.24</v>
          </cell>
          <cell r="J7618" t="str">
            <v>USSCO Q1 2024 ECP</v>
          </cell>
        </row>
        <row r="7619">
          <cell r="B7619" t="str">
            <v>EPIE554</v>
          </cell>
          <cell r="C7619" t="str">
            <v>Office Supplies</v>
          </cell>
          <cell r="D7619">
            <v>430</v>
          </cell>
          <cell r="E7619" t="str">
            <v>PK</v>
          </cell>
          <cell r="F7619" t="str">
            <v>GLUE,STICK,XS,.28OZ,24PK</v>
          </cell>
          <cell r="G7619" t="str">
            <v>25.49</v>
          </cell>
          <cell r="H7619">
            <v>0.57999999999999996</v>
          </cell>
          <cell r="I7619">
            <v>10.7</v>
          </cell>
          <cell r="J7619" t="str">
            <v>USSCO Q1 2024 ECP</v>
          </cell>
        </row>
        <row r="7620">
          <cell r="B7620" t="str">
            <v>EPIE555</v>
          </cell>
          <cell r="C7620" t="str">
            <v>Office Supplies</v>
          </cell>
          <cell r="D7620">
            <v>430</v>
          </cell>
          <cell r="E7620" t="str">
            <v>BX</v>
          </cell>
          <cell r="F7620" t="str">
            <v>GLUE,STCK,.24OZ,30/BX,PP</v>
          </cell>
          <cell r="G7620">
            <v>29.48</v>
          </cell>
          <cell r="H7620">
            <v>0.57999999999999996</v>
          </cell>
          <cell r="I7620">
            <v>12.38</v>
          </cell>
          <cell r="J7620" t="str">
            <v>AX</v>
          </cell>
        </row>
        <row r="7621">
          <cell r="B7621" t="str">
            <v>EPIE556</v>
          </cell>
          <cell r="C7621" t="str">
            <v>Office Supplies</v>
          </cell>
          <cell r="D7621">
            <v>430</v>
          </cell>
          <cell r="E7621" t="str">
            <v>BX</v>
          </cell>
          <cell r="F7621" t="str">
            <v>GLUE,STCK,.24OZ,30/BX,CLR</v>
          </cell>
          <cell r="G7621" t="str">
            <v>28.86</v>
          </cell>
          <cell r="H7621">
            <v>0.57999999999999996</v>
          </cell>
          <cell r="I7621">
            <v>12.12</v>
          </cell>
          <cell r="J7621" t="str">
            <v>USSCO Q1 2024 ECP</v>
          </cell>
        </row>
        <row r="7622">
          <cell r="B7622" t="str">
            <v>EPIE599</v>
          </cell>
          <cell r="C7622" t="str">
            <v>Office Supplies</v>
          </cell>
          <cell r="D7622">
            <v>430</v>
          </cell>
          <cell r="E7622" t="str">
            <v>BX</v>
          </cell>
          <cell r="F7622" t="str">
            <v>ALL-PURPOSE SCHOOL GLUE STICKS, BULK PACK, 30/BX</v>
          </cell>
          <cell r="G7622" t="str">
            <v>71.85</v>
          </cell>
          <cell r="H7622">
            <v>0.57999999999999996</v>
          </cell>
          <cell r="I7622">
            <v>30.17</v>
          </cell>
          <cell r="J7622" t="str">
            <v>USSCO Q1 2024 ECP</v>
          </cell>
        </row>
        <row r="7623">
          <cell r="B7623" t="str">
            <v>EPIE605</v>
          </cell>
          <cell r="C7623" t="str">
            <v>Office Supplies</v>
          </cell>
          <cell r="D7623">
            <v>430</v>
          </cell>
          <cell r="E7623" t="str">
            <v>BX</v>
          </cell>
          <cell r="F7623" t="str">
            <v>DISAPPEARING PURPLE SCHOOL GLUE STICKS, 0.77OZ., 30/BX</v>
          </cell>
          <cell r="G7623" t="str">
            <v>71.85</v>
          </cell>
          <cell r="H7623">
            <v>0.57999999999999996</v>
          </cell>
          <cell r="I7623">
            <v>30.17</v>
          </cell>
          <cell r="J7623" t="str">
            <v>USSCO Q1 2024 ECP</v>
          </cell>
        </row>
        <row r="7624">
          <cell r="B7624" t="str">
            <v>NUD18811M</v>
          </cell>
          <cell r="C7624" t="str">
            <v>Office Supplies</v>
          </cell>
          <cell r="D7624">
            <v>430</v>
          </cell>
          <cell r="E7624" t="str">
            <v>EA</v>
          </cell>
          <cell r="F7624" t="str">
            <v>FRAME,13X10.5 PLAQUE,WT</v>
          </cell>
          <cell r="G7624" t="str">
            <v>47.04</v>
          </cell>
          <cell r="H7624">
            <v>0.57999999999999996</v>
          </cell>
          <cell r="I7624">
            <v>19.75</v>
          </cell>
          <cell r="J7624" t="str">
            <v>USSCO Q1 2024 ECP</v>
          </cell>
        </row>
        <row r="7625">
          <cell r="B7625" t="str">
            <v>NUD18813M</v>
          </cell>
          <cell r="C7625" t="str">
            <v>Office Supplies</v>
          </cell>
          <cell r="D7625">
            <v>430</v>
          </cell>
          <cell r="E7625" t="str">
            <v>EA</v>
          </cell>
          <cell r="F7625" t="str">
            <v>FRAME,13X10.5 PLAQUE,MY</v>
          </cell>
          <cell r="G7625" t="str">
            <v>47.04</v>
          </cell>
          <cell r="H7625">
            <v>0.57999999999999996</v>
          </cell>
          <cell r="I7625">
            <v>19.75</v>
          </cell>
          <cell r="J7625" t="str">
            <v>USSCO Q1 2024 ECP</v>
          </cell>
        </row>
        <row r="7626">
          <cell r="B7626" t="str">
            <v>AVE98073</v>
          </cell>
          <cell r="C7626" t="str">
            <v>Office Supplies</v>
          </cell>
          <cell r="D7626">
            <v>431</v>
          </cell>
          <cell r="E7626" t="str">
            <v>PK</v>
          </cell>
          <cell r="F7626" t="str">
            <v>GLUE,STIC,6PK,LG,WHT</v>
          </cell>
          <cell r="G7626" t="str">
            <v>19.54</v>
          </cell>
          <cell r="H7626">
            <v>0.57999999999999996</v>
          </cell>
          <cell r="I7626">
            <v>8.1999999999999993</v>
          </cell>
          <cell r="J7626" t="str">
            <v>USSCO Q1 2024 ECP</v>
          </cell>
        </row>
        <row r="7627">
          <cell r="B7627" t="str">
            <v>AVE98089</v>
          </cell>
          <cell r="C7627" t="str">
            <v>Office Supplies</v>
          </cell>
          <cell r="D7627">
            <v>431</v>
          </cell>
          <cell r="E7627" t="str">
            <v>PK</v>
          </cell>
          <cell r="F7627" t="str">
            <v>GLUE,STIC,.26OZ,18/PK,WHT</v>
          </cell>
          <cell r="G7627" t="str">
            <v>17.87</v>
          </cell>
          <cell r="H7627">
            <v>0.57999999999999996</v>
          </cell>
          <cell r="I7627">
            <v>7.5</v>
          </cell>
          <cell r="J7627" t="str">
            <v>USSCO Q1 2024 ECP</v>
          </cell>
        </row>
        <row r="7628">
          <cell r="B7628" t="str">
            <v>AVE98095</v>
          </cell>
          <cell r="C7628" t="str">
            <v>Office Supplies</v>
          </cell>
          <cell r="D7628">
            <v>431</v>
          </cell>
          <cell r="E7628" t="str">
            <v>PK</v>
          </cell>
          <cell r="F7628" t="str">
            <v>GLUE,STIC,26OZ,6/PK,CLR</v>
          </cell>
          <cell r="G7628" t="str">
            <v>7.16</v>
          </cell>
          <cell r="H7628">
            <v>0.57999999999999996</v>
          </cell>
          <cell r="I7628">
            <v>3</v>
          </cell>
          <cell r="J7628" t="str">
            <v>USSCO Q1 2024 ECP</v>
          </cell>
        </row>
        <row r="7629">
          <cell r="B7629" t="str">
            <v>EPIE904</v>
          </cell>
          <cell r="C7629" t="str">
            <v>Office Supplies</v>
          </cell>
          <cell r="D7629">
            <v>431</v>
          </cell>
          <cell r="E7629" t="str">
            <v>EA</v>
          </cell>
          <cell r="F7629" t="str">
            <v>GLUE,RUBBER CEMENT, 4OZ</v>
          </cell>
          <cell r="G7629" t="str">
            <v>4.74</v>
          </cell>
          <cell r="H7629">
            <v>0.57999999999999996</v>
          </cell>
          <cell r="I7629">
            <v>1.99</v>
          </cell>
          <cell r="J7629" t="str">
            <v>USSCO Q1 2024 ECP</v>
          </cell>
        </row>
        <row r="7630">
          <cell r="B7630" t="str">
            <v>EPIKG58248SN</v>
          </cell>
          <cell r="C7630" t="str">
            <v>Office Supplies</v>
          </cell>
          <cell r="D7630">
            <v>431</v>
          </cell>
          <cell r="E7630" t="str">
            <v>PK</v>
          </cell>
          <cell r="F7630" t="str">
            <v>ADHESIVE,KRAZY GLUE,CLR</v>
          </cell>
          <cell r="G7630" t="str">
            <v>5.08</v>
          </cell>
          <cell r="H7630">
            <v>0.57999999999999996</v>
          </cell>
          <cell r="I7630">
            <v>2.13</v>
          </cell>
          <cell r="J7630" t="str">
            <v>USSCO Q1 2024 ECP</v>
          </cell>
        </row>
        <row r="7631">
          <cell r="B7631" t="str">
            <v>EPIKG58548R</v>
          </cell>
          <cell r="C7631" t="str">
            <v>Office Supplies</v>
          </cell>
          <cell r="D7631">
            <v>431</v>
          </cell>
          <cell r="E7631" t="str">
            <v>EA</v>
          </cell>
          <cell r="F7631" t="str">
            <v>ADHESIVE,KRAZYGLU,ALLPRP</v>
          </cell>
          <cell r="G7631" t="str">
            <v>2.66</v>
          </cell>
          <cell r="H7631">
            <v>0.57999999999999996</v>
          </cell>
          <cell r="I7631">
            <v>1.1100000000000001</v>
          </cell>
          <cell r="J7631" t="str">
            <v>USSCO Q1 2024 ECP</v>
          </cell>
        </row>
        <row r="7632">
          <cell r="B7632" t="str">
            <v>GOR7500101</v>
          </cell>
          <cell r="C7632" t="str">
            <v>Office Supplies</v>
          </cell>
          <cell r="D7632">
            <v>431</v>
          </cell>
          <cell r="E7632" t="str">
            <v>EA</v>
          </cell>
          <cell r="F7632" t="str">
            <v>Glue,Super, Brush&amp;Nozzle, 0.35 oz.</v>
          </cell>
          <cell r="G7632" t="str">
            <v>9.39</v>
          </cell>
          <cell r="H7632">
            <v>0.57999999999999996</v>
          </cell>
          <cell r="I7632">
            <v>3.94</v>
          </cell>
          <cell r="J7632" t="str">
            <v>USSCO Q1 2024 ECP</v>
          </cell>
        </row>
        <row r="7633">
          <cell r="B7633" t="str">
            <v>MMM6055</v>
          </cell>
          <cell r="C7633" t="str">
            <v>Office Supplies</v>
          </cell>
          <cell r="D7633">
            <v>431</v>
          </cell>
          <cell r="E7633" t="str">
            <v>EA</v>
          </cell>
          <cell r="F7633" t="str">
            <v>ADHESIVE,ADH DOT ROLL,WHT</v>
          </cell>
          <cell r="G7633" t="str">
            <v>10.60</v>
          </cell>
          <cell r="H7633">
            <v>0.57999999999999996</v>
          </cell>
          <cell r="I7633">
            <v>4.45</v>
          </cell>
          <cell r="J7633" t="str">
            <v>USSCO Q1 2024 ECP</v>
          </cell>
        </row>
        <row r="7634">
          <cell r="B7634" t="str">
            <v>MMM6055BNS</v>
          </cell>
          <cell r="C7634" t="str">
            <v>Office Supplies</v>
          </cell>
          <cell r="D7634">
            <v>431</v>
          </cell>
          <cell r="E7634" t="str">
            <v>PK</v>
          </cell>
          <cell r="F7634" t="str">
            <v>ADHESIVE,DOT ROLLR VP,WH</v>
          </cell>
          <cell r="G7634">
            <v>31.71</v>
          </cell>
          <cell r="H7634">
            <v>0.57999999999999996</v>
          </cell>
          <cell r="I7634">
            <v>13.31</v>
          </cell>
          <cell r="J7634" t="str">
            <v>SPR April 2024</v>
          </cell>
        </row>
        <row r="7635">
          <cell r="B7635" t="str">
            <v>MMM6055R</v>
          </cell>
          <cell r="C7635" t="str">
            <v>Office Supplies</v>
          </cell>
          <cell r="D7635">
            <v>431</v>
          </cell>
          <cell r="E7635" t="str">
            <v>EA</v>
          </cell>
          <cell r="F7635" t="str">
            <v>ADHESIVE,ADH DOT ROLL,WHT</v>
          </cell>
          <cell r="G7635" t="str">
            <v>7.40</v>
          </cell>
          <cell r="H7635">
            <v>0.57999999999999996</v>
          </cell>
          <cell r="I7635">
            <v>3.1</v>
          </cell>
          <cell r="J7635" t="str">
            <v>USSCO Q1 2024 ECP</v>
          </cell>
        </row>
        <row r="7636">
          <cell r="B7636" t="str">
            <v>MMM77</v>
          </cell>
          <cell r="C7636" t="str">
            <v>Office Supplies</v>
          </cell>
          <cell r="D7636">
            <v>431</v>
          </cell>
          <cell r="E7636" t="str">
            <v>EA</v>
          </cell>
          <cell r="F7636" t="str">
            <v>ADHESIVE,SPRAY,13.57OZ</v>
          </cell>
          <cell r="G7636" t="str">
            <v>26.28</v>
          </cell>
          <cell r="H7636">
            <v>0.57999999999999996</v>
          </cell>
          <cell r="I7636">
            <v>11.03</v>
          </cell>
          <cell r="J7636" t="str">
            <v>USSCO Q1 2024 ECP</v>
          </cell>
        </row>
        <row r="7637">
          <cell r="B7637" t="str">
            <v>SAU99648</v>
          </cell>
          <cell r="C7637" t="str">
            <v>Office Supplies</v>
          </cell>
          <cell r="D7637">
            <v>431</v>
          </cell>
          <cell r="E7637" t="str">
            <v>EA</v>
          </cell>
          <cell r="F7637" t="str">
            <v>GLUE,STICK,DSPR,.29OZ</v>
          </cell>
          <cell r="G7637" t="str">
            <v>1.10</v>
          </cell>
          <cell r="H7637">
            <v>0.57999999999999996</v>
          </cell>
          <cell r="I7637">
            <v>0.46</v>
          </cell>
          <cell r="J7637" t="str">
            <v>USSCO Q1 2024 ECP</v>
          </cell>
        </row>
        <row r="7638">
          <cell r="B7638" t="str">
            <v>SAU99649</v>
          </cell>
          <cell r="C7638" t="str">
            <v>Office Supplies</v>
          </cell>
          <cell r="D7638">
            <v>431</v>
          </cell>
          <cell r="E7638" t="str">
            <v>EA</v>
          </cell>
          <cell r="F7638" t="str">
            <v>GLUE,STICK,DSPR,.74OZ</v>
          </cell>
          <cell r="G7638" t="str">
            <v>2.70</v>
          </cell>
          <cell r="H7638">
            <v>0.57999999999999996</v>
          </cell>
          <cell r="I7638">
            <v>1.1299999999999999</v>
          </cell>
          <cell r="J7638" t="str">
            <v>USSCO Q1 2024 ECP</v>
          </cell>
        </row>
        <row r="7639">
          <cell r="B7639" t="str">
            <v>SAU99655</v>
          </cell>
          <cell r="C7639" t="str">
            <v>Office Supplies</v>
          </cell>
          <cell r="D7639">
            <v>431</v>
          </cell>
          <cell r="E7639" t="str">
            <v>EA</v>
          </cell>
          <cell r="F7639" t="str">
            <v>GLUE,STICK,DSPR,1.41 OZ</v>
          </cell>
          <cell r="G7639" t="str">
            <v>3.30</v>
          </cell>
          <cell r="H7639">
            <v>0.57999999999999996</v>
          </cell>
          <cell r="I7639">
            <v>1.38</v>
          </cell>
          <cell r="J7639" t="str">
            <v>USSCO Q1 2024 ECP</v>
          </cell>
        </row>
        <row r="7640">
          <cell r="B7640" t="str">
            <v>STD99653</v>
          </cell>
          <cell r="C7640" t="str">
            <v>Office Supplies</v>
          </cell>
          <cell r="D7640">
            <v>431</v>
          </cell>
          <cell r="E7640" t="str">
            <v>EA</v>
          </cell>
          <cell r="F7640" t="str">
            <v>GLUE,STICK,DSPR,1.41OZ</v>
          </cell>
          <cell r="G7640" t="str">
            <v>3.40</v>
          </cell>
          <cell r="H7640">
            <v>0.57999999999999996</v>
          </cell>
          <cell r="I7640">
            <v>1.42</v>
          </cell>
          <cell r="J7640" t="str">
            <v>USSCO Q1 2024 ECP</v>
          </cell>
        </row>
        <row r="7641">
          <cell r="B7641" t="str">
            <v>UNV74752</v>
          </cell>
          <cell r="C7641" t="str">
            <v>Office Supplies</v>
          </cell>
          <cell r="D7641">
            <v>431</v>
          </cell>
          <cell r="E7641" t="str">
            <v>PK</v>
          </cell>
          <cell r="F7641" t="str">
            <v>GLUE,STCK,1.30OZ,PE,12/PK</v>
          </cell>
          <cell r="G7641" t="str">
            <v>102.34</v>
          </cell>
          <cell r="H7641">
            <v>0.57999999999999996</v>
          </cell>
          <cell r="I7641">
            <v>42.98</v>
          </cell>
          <cell r="J7641" t="str">
            <v>USSCO Q1 2024 ECP</v>
          </cell>
        </row>
        <row r="7642">
          <cell r="B7642" t="str">
            <v>UNV75748</v>
          </cell>
          <cell r="C7642" t="str">
            <v>Office Supplies</v>
          </cell>
          <cell r="D7642">
            <v>431</v>
          </cell>
          <cell r="E7642" t="str">
            <v>PK</v>
          </cell>
          <cell r="F7642" t="str">
            <v>GLUE,STCK,.28OZ,12/PK</v>
          </cell>
          <cell r="G7642" t="str">
            <v>29.54</v>
          </cell>
          <cell r="H7642">
            <v>0.57999999999999996</v>
          </cell>
          <cell r="I7642">
            <v>12.4</v>
          </cell>
          <cell r="J7642" t="str">
            <v>USSCO Q1 2024 ECP</v>
          </cell>
        </row>
        <row r="7643">
          <cell r="B7643" t="str">
            <v>UNV75750</v>
          </cell>
          <cell r="C7643" t="str">
            <v>Office Supplies</v>
          </cell>
          <cell r="D7643">
            <v>431</v>
          </cell>
          <cell r="E7643" t="str">
            <v>PK</v>
          </cell>
          <cell r="F7643" t="str">
            <v>GLUE,STCK,.74OZ,12/PK</v>
          </cell>
          <cell r="G7643" t="str">
            <v>73.65</v>
          </cell>
          <cell r="H7643">
            <v>0.57999999999999996</v>
          </cell>
          <cell r="I7643">
            <v>30.93</v>
          </cell>
          <cell r="J7643" t="str">
            <v>USSCO Q1 2024 ECP</v>
          </cell>
        </row>
        <row r="7644">
          <cell r="B7644" t="str">
            <v>UNV76752</v>
          </cell>
          <cell r="C7644" t="str">
            <v>Office Supplies</v>
          </cell>
          <cell r="D7644">
            <v>431</v>
          </cell>
          <cell r="E7644" t="str">
            <v>PK</v>
          </cell>
          <cell r="F7644" t="str">
            <v>GLUE,STIK,1.3OZ,12/PK,CLR</v>
          </cell>
          <cell r="G7644" t="str">
            <v>102.92</v>
          </cell>
          <cell r="H7644">
            <v>0.57999999999999996</v>
          </cell>
          <cell r="I7644">
            <v>43.22</v>
          </cell>
          <cell r="J7644" t="str">
            <v>USSCO Q1 2024 ECP</v>
          </cell>
        </row>
        <row r="7645">
          <cell r="B7645" t="str">
            <v>AVE05288</v>
          </cell>
          <cell r="C7645" t="str">
            <v>Office Supplies</v>
          </cell>
          <cell r="D7645">
            <v>432</v>
          </cell>
          <cell r="E7645" t="str">
            <v>PK</v>
          </cell>
          <cell r="F7645" t="str">
            <v>LABEL,POSTG MTR 160PK,WHT</v>
          </cell>
          <cell r="G7645" t="str">
            <v>9.07</v>
          </cell>
          <cell r="H7645">
            <v>0.57999999999999996</v>
          </cell>
          <cell r="I7645">
            <v>3.8</v>
          </cell>
          <cell r="J7645" t="str">
            <v>USSCO Q1 2024 ECP</v>
          </cell>
        </row>
        <row r="7646">
          <cell r="B7646" t="str">
            <v>AVE05289</v>
          </cell>
          <cell r="C7646" t="str">
            <v>Office Supplies</v>
          </cell>
          <cell r="D7646">
            <v>432</v>
          </cell>
          <cell r="E7646" t="str">
            <v>PK</v>
          </cell>
          <cell r="F7646" t="str">
            <v>LABEL,POSTAGE METER,WHT</v>
          </cell>
          <cell r="G7646" t="str">
            <v>13.21</v>
          </cell>
          <cell r="H7646">
            <v>0.57999999999999996</v>
          </cell>
          <cell r="I7646">
            <v>5.54</v>
          </cell>
          <cell r="J7646" t="str">
            <v>USSCO Q1 2024 ECP</v>
          </cell>
        </row>
        <row r="7647">
          <cell r="B7647" t="str">
            <v>AVE30603</v>
          </cell>
          <cell r="C7647" t="str">
            <v>Office Supplies</v>
          </cell>
          <cell r="D7647">
            <v>432</v>
          </cell>
          <cell r="E7647" t="str">
            <v>BX</v>
          </cell>
          <cell r="F7647" t="str">
            <v>LABEL,ADDRESS,2X4,1M/BX</v>
          </cell>
          <cell r="G7647" t="str">
            <v>57.30</v>
          </cell>
          <cell r="H7647">
            <v>0.57999999999999996</v>
          </cell>
          <cell r="I7647">
            <v>24.06</v>
          </cell>
          <cell r="J7647" t="str">
            <v>USSCO Q1 2024 ECP</v>
          </cell>
        </row>
        <row r="7648">
          <cell r="B7648" t="str">
            <v>AVE30604</v>
          </cell>
          <cell r="C7648" t="str">
            <v>Office Supplies</v>
          </cell>
          <cell r="D7648">
            <v>432</v>
          </cell>
          <cell r="E7648" t="str">
            <v>BX</v>
          </cell>
          <cell r="F7648" t="str">
            <v>LABEL,ADDRESS,3X4,600BX</v>
          </cell>
          <cell r="G7648" t="str">
            <v>57.30</v>
          </cell>
          <cell r="H7648">
            <v>0.57999999999999996</v>
          </cell>
          <cell r="I7648">
            <v>24.06</v>
          </cell>
          <cell r="J7648" t="str">
            <v>USSCO Q1 2024 ECP</v>
          </cell>
        </row>
        <row r="7649">
          <cell r="B7649" t="str">
            <v>AVE30605</v>
          </cell>
          <cell r="C7649" t="str">
            <v>Office Supplies</v>
          </cell>
          <cell r="D7649">
            <v>432</v>
          </cell>
          <cell r="E7649" t="str">
            <v>BX</v>
          </cell>
          <cell r="F7649" t="str">
            <v>LABEL,ADDRES,8X11,100BX</v>
          </cell>
          <cell r="G7649" t="str">
            <v>57.30</v>
          </cell>
          <cell r="H7649">
            <v>0.57999999999999996</v>
          </cell>
          <cell r="I7649">
            <v>24.06</v>
          </cell>
          <cell r="J7649" t="str">
            <v>USSCO Q1 2024 ECP</v>
          </cell>
        </row>
        <row r="7650">
          <cell r="B7650" t="str">
            <v>AVE30609</v>
          </cell>
          <cell r="C7650" t="str">
            <v>Office Supplies</v>
          </cell>
          <cell r="D7650">
            <v>432</v>
          </cell>
          <cell r="E7650" t="str">
            <v>BX</v>
          </cell>
          <cell r="F7650" t="str">
            <v>LABEL,LSR,2X4,PERM,WE</v>
          </cell>
          <cell r="G7650" t="str">
            <v>128.94</v>
          </cell>
          <cell r="H7650">
            <v>0.57999999999999996</v>
          </cell>
          <cell r="I7650">
            <v>54.15</v>
          </cell>
          <cell r="J7650" t="str">
            <v>USSCO Q1 2024 ECP</v>
          </cell>
        </row>
        <row r="7651">
          <cell r="B7651" t="str">
            <v>AVE5126</v>
          </cell>
          <cell r="C7651" t="str">
            <v>Office Supplies</v>
          </cell>
          <cell r="D7651">
            <v>432</v>
          </cell>
          <cell r="E7651" t="str">
            <v>BX</v>
          </cell>
          <cell r="F7651" t="str">
            <v>LABEL,LSR SHP 2-UP,WHT, 200/BX</v>
          </cell>
          <cell r="G7651" t="str">
            <v>67.08</v>
          </cell>
          <cell r="H7651">
            <v>0.57999999999999996</v>
          </cell>
          <cell r="I7651">
            <v>28.17</v>
          </cell>
          <cell r="J7651" t="str">
            <v>USSCO Q1 2024 ECP</v>
          </cell>
        </row>
        <row r="7652">
          <cell r="B7652" t="str">
            <v>AVE5163</v>
          </cell>
          <cell r="C7652" t="str">
            <v>Office Supplies</v>
          </cell>
          <cell r="D7652">
            <v>432</v>
          </cell>
          <cell r="E7652" t="str">
            <v>BX</v>
          </cell>
          <cell r="F7652" t="str">
            <v>LABEL,ADRS,2X4,10/SH</v>
          </cell>
          <cell r="G7652" t="str">
            <v>67.08</v>
          </cell>
          <cell r="H7652">
            <v>0.57999999999999996</v>
          </cell>
          <cell r="I7652">
            <v>28.17</v>
          </cell>
          <cell r="J7652" t="str">
            <v>USSCO Q1 2024 ECP</v>
          </cell>
        </row>
        <row r="7653">
          <cell r="B7653" t="str">
            <v>AVE5164</v>
          </cell>
          <cell r="C7653" t="str">
            <v>Office Supplies</v>
          </cell>
          <cell r="D7653">
            <v>432</v>
          </cell>
          <cell r="E7653" t="str">
            <v>BX</v>
          </cell>
          <cell r="F7653" t="str">
            <v>LABEL,ADRS,3.33X4,6/SH</v>
          </cell>
          <cell r="G7653" t="str">
            <v>67.08</v>
          </cell>
          <cell r="H7653">
            <v>0.57999999999999996</v>
          </cell>
          <cell r="I7653">
            <v>28.17</v>
          </cell>
          <cell r="J7653" t="str">
            <v>USSCO Q1 2024 ECP</v>
          </cell>
        </row>
        <row r="7654">
          <cell r="B7654" t="str">
            <v>AVE5165</v>
          </cell>
          <cell r="C7654" t="str">
            <v>Office Supplies</v>
          </cell>
          <cell r="D7654">
            <v>432</v>
          </cell>
          <cell r="E7654" t="str">
            <v>BX</v>
          </cell>
          <cell r="F7654" t="str">
            <v>LABEL,ADRS,8.5X11,1/SH</v>
          </cell>
          <cell r="G7654" t="str">
            <v>67.08</v>
          </cell>
          <cell r="H7654">
            <v>0.57999999999999996</v>
          </cell>
          <cell r="I7654">
            <v>28.17</v>
          </cell>
          <cell r="J7654" t="str">
            <v>USSCO Q1 2024 ECP</v>
          </cell>
        </row>
        <row r="7655">
          <cell r="B7655" t="str">
            <v>AVE5168</v>
          </cell>
          <cell r="C7655" t="str">
            <v>Office Supplies</v>
          </cell>
          <cell r="D7655">
            <v>432</v>
          </cell>
          <cell r="E7655" t="str">
            <v>BX</v>
          </cell>
          <cell r="F7655" t="str">
            <v>LABEL,LASR,3.5X5,4/SH,WHT</v>
          </cell>
          <cell r="G7655" t="str">
            <v>67.08</v>
          </cell>
          <cell r="H7655">
            <v>0.57999999999999996</v>
          </cell>
          <cell r="I7655">
            <v>28.17</v>
          </cell>
          <cell r="J7655" t="str">
            <v>USSCO Q1 2024 ECP</v>
          </cell>
        </row>
        <row r="7656">
          <cell r="B7656" t="str">
            <v>AVE5263</v>
          </cell>
          <cell r="C7656" t="str">
            <v>Office Supplies</v>
          </cell>
          <cell r="D7656">
            <v>432</v>
          </cell>
          <cell r="E7656" t="str">
            <v>PK</v>
          </cell>
          <cell r="F7656" t="str">
            <v>LABEL,LASER,WHITE,2"X4"</v>
          </cell>
          <cell r="G7656" t="str">
            <v>19.55</v>
          </cell>
          <cell r="H7656">
            <v>0.57999999999999996</v>
          </cell>
          <cell r="I7656">
            <v>8.2100000000000009</v>
          </cell>
          <cell r="J7656" t="str">
            <v>USSCO Q1 2024 ECP</v>
          </cell>
        </row>
        <row r="7657">
          <cell r="B7657" t="str">
            <v>AVE5520</v>
          </cell>
          <cell r="C7657" t="str">
            <v>Office Supplies</v>
          </cell>
          <cell r="D7657">
            <v>432</v>
          </cell>
          <cell r="E7657" t="str">
            <v>PK</v>
          </cell>
          <cell r="F7657" t="str">
            <v>LABEL,WETHRPRF,1500/PK,WH</v>
          </cell>
          <cell r="G7657" t="str">
            <v>82.23</v>
          </cell>
          <cell r="H7657">
            <v>0.57999999999999996</v>
          </cell>
          <cell r="I7657">
            <v>34.53</v>
          </cell>
          <cell r="J7657" t="str">
            <v>USSCO Q1 2024 ECP</v>
          </cell>
        </row>
        <row r="7658">
          <cell r="B7658" t="str">
            <v>AVE5523</v>
          </cell>
          <cell r="C7658" t="str">
            <v>Office Supplies</v>
          </cell>
          <cell r="D7658">
            <v>432</v>
          </cell>
          <cell r="E7658" t="str">
            <v>PK</v>
          </cell>
          <cell r="F7658" t="str">
            <v>LABEL,WETHRPRF,500/PK,WH</v>
          </cell>
          <cell r="G7658" t="str">
            <v>82.23</v>
          </cell>
          <cell r="H7658">
            <v>0.57999999999999996</v>
          </cell>
          <cell r="I7658">
            <v>34.53</v>
          </cell>
          <cell r="J7658" t="str">
            <v>USSCO Q1 2024 ECP</v>
          </cell>
        </row>
        <row r="7659">
          <cell r="B7659" t="str">
            <v>AVE5524</v>
          </cell>
          <cell r="C7659" t="str">
            <v>Office Supplies</v>
          </cell>
          <cell r="D7659">
            <v>432</v>
          </cell>
          <cell r="E7659" t="str">
            <v>PK</v>
          </cell>
          <cell r="F7659" t="str">
            <v>LABEL,WETHRPRF,300/PK,WH</v>
          </cell>
          <cell r="G7659" t="str">
            <v>82.23</v>
          </cell>
          <cell r="H7659">
            <v>0.57999999999999996</v>
          </cell>
          <cell r="I7659">
            <v>34.53</v>
          </cell>
          <cell r="J7659" t="str">
            <v>USSCO Q1 2024 ECP</v>
          </cell>
        </row>
        <row r="7660">
          <cell r="B7660" t="str">
            <v>AVE5526</v>
          </cell>
          <cell r="C7660" t="str">
            <v>Office Supplies</v>
          </cell>
          <cell r="D7660">
            <v>432</v>
          </cell>
          <cell r="E7660" t="str">
            <v>PK</v>
          </cell>
          <cell r="F7660" t="str">
            <v>LABEL,WETHRPRF,100/PK,WH</v>
          </cell>
          <cell r="G7660" t="str">
            <v>82.23</v>
          </cell>
          <cell r="H7660">
            <v>0.57999999999999996</v>
          </cell>
          <cell r="I7660">
            <v>34.53</v>
          </cell>
          <cell r="J7660" t="str">
            <v>USSCO Q1 2024 ECP</v>
          </cell>
        </row>
        <row r="7661">
          <cell r="B7661" t="str">
            <v>AVE5912</v>
          </cell>
          <cell r="C7661" t="str">
            <v>Office Supplies</v>
          </cell>
          <cell r="D7661">
            <v>432</v>
          </cell>
          <cell r="E7661" t="str">
            <v>BX</v>
          </cell>
          <cell r="F7661" t="str">
            <v>LABEL,SHP,TB,2UP,250SH,WH</v>
          </cell>
          <cell r="G7661" t="str">
            <v>146.39</v>
          </cell>
          <cell r="H7661">
            <v>0.57999999999999996</v>
          </cell>
          <cell r="I7661">
            <v>61.48</v>
          </cell>
          <cell r="J7661" t="str">
            <v>USSCO Q1 2024 ECP</v>
          </cell>
        </row>
        <row r="7662">
          <cell r="B7662" t="str">
            <v>AVE5963</v>
          </cell>
          <cell r="C7662" t="str">
            <v>Office Supplies</v>
          </cell>
          <cell r="D7662">
            <v>432</v>
          </cell>
          <cell r="E7662" t="str">
            <v>BX</v>
          </cell>
          <cell r="F7662" t="str">
            <v>LABEL,LASER,2X4,10/SH,WHT</v>
          </cell>
          <cell r="G7662" t="str">
            <v>146.39</v>
          </cell>
          <cell r="H7662">
            <v>0.57999999999999996</v>
          </cell>
          <cell r="I7662">
            <v>61.48</v>
          </cell>
          <cell r="J7662" t="str">
            <v>USSCO Q1 2024 ECP</v>
          </cell>
        </row>
        <row r="7663">
          <cell r="B7663" t="str">
            <v>AVE8126</v>
          </cell>
          <cell r="C7663" t="str">
            <v>Office Supplies</v>
          </cell>
          <cell r="D7663">
            <v>432</v>
          </cell>
          <cell r="E7663" t="str">
            <v>PK</v>
          </cell>
          <cell r="F7663" t="str">
            <v>LABEL,SHPG,IJ, 2-UP 50/PK</v>
          </cell>
          <cell r="G7663" t="str">
            <v>19.57</v>
          </cell>
          <cell r="H7663">
            <v>0.57999999999999996</v>
          </cell>
          <cell r="I7663">
            <v>8.2100000000000009</v>
          </cell>
          <cell r="J7663" t="str">
            <v>USSCO Q1 2024 ECP</v>
          </cell>
        </row>
        <row r="7664">
          <cell r="B7664" t="str">
            <v>AVE8163</v>
          </cell>
          <cell r="C7664" t="str">
            <v>Office Supplies</v>
          </cell>
          <cell r="D7664">
            <v>432</v>
          </cell>
          <cell r="E7664" t="str">
            <v>PK</v>
          </cell>
          <cell r="F7664" t="str">
            <v>LABEL,INKJET,2X4,10/SH</v>
          </cell>
          <cell r="G7664" t="str">
            <v>19.57</v>
          </cell>
          <cell r="H7664">
            <v>0.57999999999999996</v>
          </cell>
          <cell r="I7664">
            <v>8.2100000000000009</v>
          </cell>
          <cell r="J7664" t="str">
            <v>USSCO Q1 2024 ECP</v>
          </cell>
        </row>
        <row r="7665">
          <cell r="B7665" t="str">
            <v>AVE8164</v>
          </cell>
          <cell r="C7665" t="str">
            <v>Office Supplies</v>
          </cell>
          <cell r="D7665">
            <v>432</v>
          </cell>
          <cell r="E7665" t="str">
            <v>PK</v>
          </cell>
          <cell r="F7665" t="str">
            <v>LABEL,INKJET,3.33X4,6/SH</v>
          </cell>
          <cell r="G7665" t="str">
            <v>19.57</v>
          </cell>
          <cell r="H7665">
            <v>0.57999999999999996</v>
          </cell>
          <cell r="I7665">
            <v>8.2100000000000009</v>
          </cell>
          <cell r="J7665" t="str">
            <v>USSCO Q1 2024 ECP</v>
          </cell>
        </row>
        <row r="7666">
          <cell r="B7666" t="str">
            <v>AVE8168</v>
          </cell>
          <cell r="C7666" t="str">
            <v>Office Supplies</v>
          </cell>
          <cell r="D7666">
            <v>432</v>
          </cell>
          <cell r="E7666" t="str">
            <v>PK</v>
          </cell>
          <cell r="F7666" t="str">
            <v>LABEL,SHPG,IJ,4UP,100,WHT</v>
          </cell>
          <cell r="G7666" t="str">
            <v>19.57</v>
          </cell>
          <cell r="H7666">
            <v>0.57999999999999996</v>
          </cell>
          <cell r="I7666">
            <v>8.2100000000000009</v>
          </cell>
          <cell r="J7666" t="str">
            <v>USSCO Q1 2024 ECP</v>
          </cell>
        </row>
        <row r="7667">
          <cell r="B7667" t="str">
            <v>AVE8463</v>
          </cell>
          <cell r="C7667" t="str">
            <v>Office Supplies</v>
          </cell>
          <cell r="D7667">
            <v>432</v>
          </cell>
          <cell r="E7667" t="str">
            <v>BX</v>
          </cell>
          <cell r="F7667" t="str">
            <v>LABEL,IJ,2X4,10/SH,WHT</v>
          </cell>
          <cell r="G7667" t="str">
            <v>67.08</v>
          </cell>
          <cell r="H7667">
            <v>0.57999999999999996</v>
          </cell>
          <cell r="I7667">
            <v>28.17</v>
          </cell>
          <cell r="J7667" t="str">
            <v>USSCO Q1 2024 ECP</v>
          </cell>
        </row>
        <row r="7668">
          <cell r="B7668" t="str">
            <v>AVE8464</v>
          </cell>
          <cell r="C7668" t="str">
            <v>Office Supplies</v>
          </cell>
          <cell r="D7668">
            <v>432</v>
          </cell>
          <cell r="E7668" t="str">
            <v>BX</v>
          </cell>
          <cell r="F7668" t="str">
            <v>LABEL,IJ,3-1/3X4,6/SH,WHT</v>
          </cell>
          <cell r="G7668" t="str">
            <v>67.08</v>
          </cell>
          <cell r="H7668">
            <v>0.57999999999999996</v>
          </cell>
          <cell r="I7668">
            <v>28.17</v>
          </cell>
          <cell r="J7668" t="str">
            <v>USSCO Q1 2024 ECP</v>
          </cell>
        </row>
        <row r="7669">
          <cell r="B7669" t="str">
            <v>AVE8465</v>
          </cell>
          <cell r="C7669" t="str">
            <v>Office Supplies</v>
          </cell>
          <cell r="D7669">
            <v>432</v>
          </cell>
          <cell r="E7669" t="str">
            <v>BX</v>
          </cell>
          <cell r="F7669" t="str">
            <v>LABEL, IJ,8.5X11,1/SH,WHT</v>
          </cell>
          <cell r="G7669" t="str">
            <v>67.08</v>
          </cell>
          <cell r="H7669">
            <v>0.57999999999999996</v>
          </cell>
          <cell r="I7669">
            <v>28.17</v>
          </cell>
          <cell r="J7669" t="str">
            <v>USSCO Q1 2024 ECP</v>
          </cell>
        </row>
        <row r="7670">
          <cell r="B7670" t="str">
            <v>AVE95900</v>
          </cell>
          <cell r="C7670" t="str">
            <v>Office Supplies</v>
          </cell>
          <cell r="D7670">
            <v>432</v>
          </cell>
          <cell r="E7670" t="str">
            <v>BX</v>
          </cell>
          <cell r="F7670" t="str">
            <v>LABEL,SHIPPING,BULK,WH</v>
          </cell>
          <cell r="G7670" t="str">
            <v>257.89</v>
          </cell>
          <cell r="H7670">
            <v>0.57999999999999996</v>
          </cell>
          <cell r="I7670">
            <v>108.31</v>
          </cell>
          <cell r="J7670" t="str">
            <v>USSCO Q1 2024 ECP</v>
          </cell>
        </row>
        <row r="7671">
          <cell r="B7671" t="str">
            <v>AVE15660</v>
          </cell>
          <cell r="C7671" t="str">
            <v>Office Supplies</v>
          </cell>
          <cell r="D7671">
            <v>433</v>
          </cell>
          <cell r="E7671" t="str">
            <v>PK</v>
          </cell>
          <cell r="F7671" t="str">
            <v>LABEL,LSR,1X2-5/8,300,CLR</v>
          </cell>
          <cell r="G7671" t="str">
            <v>18.50</v>
          </cell>
          <cell r="H7671">
            <v>0.57999999999999996</v>
          </cell>
          <cell r="I7671">
            <v>7.77</v>
          </cell>
          <cell r="J7671" t="str">
            <v>USSCO Q1 2024 ECP</v>
          </cell>
        </row>
        <row r="7672">
          <cell r="B7672" t="str">
            <v>AVE30600</v>
          </cell>
          <cell r="C7672" t="str">
            <v>Office Supplies</v>
          </cell>
          <cell r="D7672">
            <v>433</v>
          </cell>
          <cell r="E7672" t="str">
            <v>BX</v>
          </cell>
          <cell r="F7672" t="str">
            <v>LABEL,LASER,1"X2-5/8",3M</v>
          </cell>
          <cell r="G7672" t="str">
            <v>57.30</v>
          </cell>
          <cell r="H7672">
            <v>0.57999999999999996</v>
          </cell>
          <cell r="I7672">
            <v>24.06</v>
          </cell>
          <cell r="J7672" t="str">
            <v>USSCO Q1 2024 ECP</v>
          </cell>
        </row>
        <row r="7673">
          <cell r="B7673" t="str">
            <v>AVE30602</v>
          </cell>
          <cell r="C7673" t="str">
            <v>Office Supplies</v>
          </cell>
          <cell r="D7673">
            <v>433</v>
          </cell>
          <cell r="E7673" t="str">
            <v>BX</v>
          </cell>
          <cell r="F7673" t="str">
            <v>LABEL,LSR,11/3X4,1400/BX</v>
          </cell>
          <cell r="G7673" t="str">
            <v>57.30</v>
          </cell>
          <cell r="H7673">
            <v>0.57999999999999996</v>
          </cell>
          <cell r="I7673">
            <v>24.06</v>
          </cell>
          <cell r="J7673" t="str">
            <v>USSCO Q1 2024 ECP</v>
          </cell>
        </row>
        <row r="7674">
          <cell r="B7674" t="str">
            <v>AVE30606</v>
          </cell>
          <cell r="C7674" t="str">
            <v>Office Supplies</v>
          </cell>
          <cell r="D7674">
            <v>433</v>
          </cell>
          <cell r="E7674" t="str">
            <v>BX</v>
          </cell>
          <cell r="F7674" t="str">
            <v>LABEL,LASER,1"X2-5/8"</v>
          </cell>
          <cell r="G7674" t="str">
            <v>128.94</v>
          </cell>
          <cell r="H7674">
            <v>0.57999999999999996</v>
          </cell>
          <cell r="I7674">
            <v>54.15</v>
          </cell>
          <cell r="J7674" t="str">
            <v>USSCO Q1 2024 ECP</v>
          </cell>
        </row>
        <row r="7675">
          <cell r="B7675" t="str">
            <v>AVE5160</v>
          </cell>
          <cell r="C7675" t="str">
            <v>Office Supplies</v>
          </cell>
          <cell r="D7675">
            <v>433</v>
          </cell>
          <cell r="E7675" t="str">
            <v>BX</v>
          </cell>
          <cell r="F7675" t="str">
            <v>LABEL,ADRS,1X2.625,30/SH</v>
          </cell>
          <cell r="G7675" t="str">
            <v>65.12</v>
          </cell>
          <cell r="H7675">
            <v>0.57999999999999996</v>
          </cell>
          <cell r="I7675">
            <v>27.35</v>
          </cell>
          <cell r="J7675" t="str">
            <v>USSCO Q1 2024 ECP</v>
          </cell>
        </row>
        <row r="7676">
          <cell r="B7676" t="str">
            <v>AVE5161</v>
          </cell>
          <cell r="C7676" t="str">
            <v>Office Supplies</v>
          </cell>
          <cell r="D7676">
            <v>433</v>
          </cell>
          <cell r="E7676" t="str">
            <v>BX</v>
          </cell>
          <cell r="F7676" t="str">
            <v>LABEL,ADRS,1X4,20/SH</v>
          </cell>
          <cell r="G7676" t="str">
            <v>65.12</v>
          </cell>
          <cell r="H7676">
            <v>0.57999999999999996</v>
          </cell>
          <cell r="I7676">
            <v>27.35</v>
          </cell>
          <cell r="J7676" t="str">
            <v>USSCO Q1 2024 ECP</v>
          </cell>
        </row>
        <row r="7677">
          <cell r="B7677" t="str">
            <v>AVE5162</v>
          </cell>
          <cell r="C7677" t="str">
            <v>Office Supplies</v>
          </cell>
          <cell r="D7677">
            <v>433</v>
          </cell>
          <cell r="E7677" t="str">
            <v>BX</v>
          </cell>
          <cell r="F7677" t="str">
            <v>LABEL,ADRS,1.33X4,14/SH</v>
          </cell>
          <cell r="G7677" t="str">
            <v>65.12</v>
          </cell>
          <cell r="H7677">
            <v>0.57999999999999996</v>
          </cell>
          <cell r="I7677">
            <v>27.35</v>
          </cell>
          <cell r="J7677" t="str">
            <v>USSCO Q1 2024 ECP</v>
          </cell>
        </row>
        <row r="7678">
          <cell r="B7678" t="str">
            <v>AVE5167</v>
          </cell>
          <cell r="C7678" t="str">
            <v>Office Supplies</v>
          </cell>
          <cell r="D7678">
            <v>433</v>
          </cell>
          <cell r="E7678" t="str">
            <v>BX</v>
          </cell>
          <cell r="F7678" t="str">
            <v>LABEL,ADRS,.5X1.75,80/SH</v>
          </cell>
          <cell r="G7678" t="str">
            <v>67.08</v>
          </cell>
          <cell r="H7678">
            <v>0.57999999999999996</v>
          </cell>
          <cell r="I7678">
            <v>28.17</v>
          </cell>
          <cell r="J7678" t="str">
            <v>USSCO Q1 2024 ECP</v>
          </cell>
        </row>
        <row r="7679">
          <cell r="B7679" t="str">
            <v>AVE5195</v>
          </cell>
          <cell r="C7679" t="str">
            <v>Office Supplies</v>
          </cell>
          <cell r="D7679">
            <v>433</v>
          </cell>
          <cell r="E7679" t="str">
            <v>PK</v>
          </cell>
          <cell r="F7679" t="str">
            <v>LABEL,RTN ADR30UP,LSR,WHT</v>
          </cell>
          <cell r="G7679" t="str">
            <v>19.55</v>
          </cell>
          <cell r="H7679">
            <v>0.57999999999999996</v>
          </cell>
          <cell r="I7679">
            <v>8.2100000000000009</v>
          </cell>
          <cell r="J7679" t="str">
            <v>USSCO Q1 2024 ECP</v>
          </cell>
        </row>
        <row r="7680">
          <cell r="B7680" t="str">
            <v>AVE5260</v>
          </cell>
          <cell r="C7680" t="str">
            <v>Office Supplies</v>
          </cell>
          <cell r="D7680">
            <v>433</v>
          </cell>
          <cell r="E7680" t="str">
            <v>PK</v>
          </cell>
          <cell r="F7680" t="str">
            <v>LABEL,ADD,W/P,1X2-5/8,750</v>
          </cell>
          <cell r="G7680" t="str">
            <v>19.55</v>
          </cell>
          <cell r="H7680">
            <v>0.57999999999999996</v>
          </cell>
          <cell r="I7680">
            <v>8.2100000000000009</v>
          </cell>
          <cell r="J7680" t="str">
            <v>USSCO Q1 2024 ECP</v>
          </cell>
        </row>
        <row r="7681">
          <cell r="B7681" t="str">
            <v>AVE5261</v>
          </cell>
          <cell r="C7681" t="str">
            <v>Office Supplies</v>
          </cell>
          <cell r="D7681">
            <v>433</v>
          </cell>
          <cell r="E7681" t="str">
            <v>PK</v>
          </cell>
          <cell r="F7681" t="str">
            <v>LABEL,ADD,W/P,1X4,500/PK</v>
          </cell>
          <cell r="G7681" t="str">
            <v>19.55</v>
          </cell>
          <cell r="H7681">
            <v>0.57999999999999996</v>
          </cell>
          <cell r="I7681">
            <v>8.2100000000000009</v>
          </cell>
          <cell r="J7681" t="str">
            <v>USSCO Q1 2024 ECP</v>
          </cell>
        </row>
        <row r="7682">
          <cell r="B7682" t="str">
            <v>AVE5262</v>
          </cell>
          <cell r="C7682" t="str">
            <v>Office Supplies</v>
          </cell>
          <cell r="D7682">
            <v>433</v>
          </cell>
          <cell r="E7682" t="str">
            <v>PK</v>
          </cell>
          <cell r="F7682" t="str">
            <v>LABEL,ADD,W/P,1-1/3X4</v>
          </cell>
          <cell r="G7682" t="str">
            <v>19.55</v>
          </cell>
          <cell r="H7682">
            <v>0.57999999999999996</v>
          </cell>
          <cell r="I7682">
            <v>8.2100000000000009</v>
          </cell>
          <cell r="J7682" t="str">
            <v>USSCO Q1 2024 ECP</v>
          </cell>
        </row>
        <row r="7683">
          <cell r="B7683" t="str">
            <v>AVE5267</v>
          </cell>
          <cell r="C7683" t="str">
            <v>Office Supplies</v>
          </cell>
          <cell r="D7683">
            <v>433</v>
          </cell>
          <cell r="E7683" t="str">
            <v>PK</v>
          </cell>
          <cell r="F7683" t="str">
            <v>LABEL,LASR,.5X1.75,2M,WHT</v>
          </cell>
          <cell r="G7683" t="str">
            <v>19.55</v>
          </cell>
          <cell r="H7683">
            <v>0.57999999999999996</v>
          </cell>
          <cell r="I7683">
            <v>8.2100000000000009</v>
          </cell>
          <cell r="J7683" t="str">
            <v>USSCO Q1 2024 ECP</v>
          </cell>
        </row>
        <row r="7684">
          <cell r="B7684" t="str">
            <v>AVE5351</v>
          </cell>
          <cell r="C7684" t="str">
            <v>Office Supplies</v>
          </cell>
          <cell r="D7684">
            <v>433</v>
          </cell>
          <cell r="E7684" t="str">
            <v>BX</v>
          </cell>
          <cell r="F7684" t="str">
            <v>LABEL,COPY,1X2.75,3300/BX</v>
          </cell>
          <cell r="G7684" t="str">
            <v>53.46</v>
          </cell>
          <cell r="H7684">
            <v>0.57999999999999996</v>
          </cell>
          <cell r="I7684">
            <v>22.45</v>
          </cell>
          <cell r="J7684" t="str">
            <v>USSCO Q1 2024 ECP</v>
          </cell>
        </row>
        <row r="7685">
          <cell r="B7685" t="str">
            <v>AVE5352</v>
          </cell>
          <cell r="C7685" t="str">
            <v>Office Supplies</v>
          </cell>
          <cell r="D7685">
            <v>433</v>
          </cell>
          <cell r="E7685" t="str">
            <v>BX</v>
          </cell>
          <cell r="F7685" t="str">
            <v>LABEL,COPY,2X4.25,1000/BX</v>
          </cell>
          <cell r="G7685" t="str">
            <v>69.09</v>
          </cell>
          <cell r="H7685">
            <v>0.57999999999999996</v>
          </cell>
          <cell r="I7685">
            <v>29.01</v>
          </cell>
          <cell r="J7685" t="str">
            <v>USSCO Q1 2024 ECP</v>
          </cell>
        </row>
        <row r="7686">
          <cell r="B7686" t="str">
            <v>AVE5353</v>
          </cell>
          <cell r="C7686" t="str">
            <v>Office Supplies</v>
          </cell>
          <cell r="D7686">
            <v>433</v>
          </cell>
          <cell r="E7686" t="str">
            <v>BX</v>
          </cell>
          <cell r="F7686" t="str">
            <v>LABEL,COPY,8.5X11,1C/BX</v>
          </cell>
          <cell r="G7686" t="str">
            <v>69.09</v>
          </cell>
          <cell r="H7686">
            <v>0.57999999999999996</v>
          </cell>
          <cell r="I7686">
            <v>29.01</v>
          </cell>
          <cell r="J7686" t="str">
            <v>USSCO Q1 2024 ECP</v>
          </cell>
        </row>
        <row r="7687">
          <cell r="B7687" t="str">
            <v>AVE5360</v>
          </cell>
          <cell r="C7687" t="str">
            <v>Office Supplies</v>
          </cell>
          <cell r="D7687">
            <v>433</v>
          </cell>
          <cell r="E7687" t="str">
            <v>BX</v>
          </cell>
          <cell r="F7687" t="str">
            <v>LABEL,COPY,1.5X2.81,21C</v>
          </cell>
          <cell r="G7687" t="str">
            <v>69.09</v>
          </cell>
          <cell r="H7687">
            <v>0.57999999999999996</v>
          </cell>
          <cell r="I7687">
            <v>29.01</v>
          </cell>
          <cell r="J7687" t="str">
            <v>USSCO Q1 2024 ECP</v>
          </cell>
        </row>
        <row r="7688">
          <cell r="B7688" t="str">
            <v>AVE5630</v>
          </cell>
          <cell r="C7688" t="str">
            <v>Office Supplies</v>
          </cell>
          <cell r="D7688">
            <v>433</v>
          </cell>
          <cell r="E7688" t="str">
            <v>BX</v>
          </cell>
          <cell r="F7688" t="str">
            <v>LABEL,LASR 30 1X2-5/8,CLR</v>
          </cell>
          <cell r="G7688" t="str">
            <v>41.52</v>
          </cell>
          <cell r="H7688">
            <v>0.57999999999999996</v>
          </cell>
          <cell r="I7688">
            <v>17.43</v>
          </cell>
          <cell r="J7688" t="str">
            <v>USSCO Q1 2024 ECP</v>
          </cell>
        </row>
        <row r="7689">
          <cell r="B7689" t="str">
            <v>AVE5660</v>
          </cell>
          <cell r="C7689" t="str">
            <v>Office Supplies</v>
          </cell>
          <cell r="D7689">
            <v>433</v>
          </cell>
          <cell r="E7689" t="str">
            <v>BX</v>
          </cell>
          <cell r="F7689" t="str">
            <v>LABEL,LR1X2.62,1500/BX,CL</v>
          </cell>
          <cell r="G7689" t="str">
            <v>82.23</v>
          </cell>
          <cell r="H7689">
            <v>0.57999999999999996</v>
          </cell>
          <cell r="I7689">
            <v>34.53</v>
          </cell>
          <cell r="J7689" t="str">
            <v>USSCO Q1 2024 ECP</v>
          </cell>
        </row>
        <row r="7690">
          <cell r="B7690" t="str">
            <v>AVE5662</v>
          </cell>
          <cell r="C7690" t="str">
            <v>Office Supplies</v>
          </cell>
          <cell r="D7690">
            <v>433</v>
          </cell>
          <cell r="E7690" t="str">
            <v>BX</v>
          </cell>
          <cell r="F7690" t="str">
            <v>LABEL,LSR,1.33X4,700/BX</v>
          </cell>
          <cell r="G7690" t="str">
            <v>82.23</v>
          </cell>
          <cell r="H7690">
            <v>0.57999999999999996</v>
          </cell>
          <cell r="I7690">
            <v>34.53</v>
          </cell>
          <cell r="J7690" t="str">
            <v>USSCO Q1 2024 ECP</v>
          </cell>
        </row>
        <row r="7691">
          <cell r="B7691" t="str">
            <v>AVE5663</v>
          </cell>
          <cell r="C7691" t="str">
            <v>Office Supplies</v>
          </cell>
          <cell r="D7691">
            <v>433</v>
          </cell>
          <cell r="E7691" t="str">
            <v>BX</v>
          </cell>
          <cell r="F7691" t="str">
            <v>LABEL,LSR,2X4,500/BX,CLR</v>
          </cell>
          <cell r="G7691" t="str">
            <v>82.23</v>
          </cell>
          <cell r="H7691">
            <v>0.57999999999999996</v>
          </cell>
          <cell r="I7691">
            <v>34.53</v>
          </cell>
          <cell r="J7691" t="str">
            <v>USSCO Q1 2024 ECP</v>
          </cell>
        </row>
        <row r="7692">
          <cell r="B7692" t="str">
            <v>AVE5667</v>
          </cell>
          <cell r="C7692" t="str">
            <v>Office Supplies</v>
          </cell>
          <cell r="D7692">
            <v>433</v>
          </cell>
          <cell r="E7692" t="str">
            <v>BX</v>
          </cell>
          <cell r="F7692" t="str">
            <v>LABEL,LSR,1/2X1.75,2M/BX</v>
          </cell>
          <cell r="G7692" t="str">
            <v>69.09</v>
          </cell>
          <cell r="H7692">
            <v>0.57999999999999996</v>
          </cell>
          <cell r="I7692">
            <v>29.01</v>
          </cell>
          <cell r="J7692" t="str">
            <v>USSCO Q1 2024 ECP</v>
          </cell>
        </row>
        <row r="7693">
          <cell r="B7693" t="str">
            <v>AVE5960</v>
          </cell>
          <cell r="C7693" t="str">
            <v>Office Supplies</v>
          </cell>
          <cell r="D7693">
            <v>433</v>
          </cell>
          <cell r="E7693" t="str">
            <v>BX</v>
          </cell>
          <cell r="F7693" t="str">
            <v>LABEL,ADDRS,1X2.625,30/SH</v>
          </cell>
          <cell r="G7693" t="str">
            <v>146.39</v>
          </cell>
          <cell r="H7693">
            <v>0.57999999999999996</v>
          </cell>
          <cell r="I7693">
            <v>61.48</v>
          </cell>
          <cell r="J7693" t="str">
            <v>USSCO Q1 2024 ECP</v>
          </cell>
        </row>
        <row r="7694">
          <cell r="B7694" t="str">
            <v>AVE5961</v>
          </cell>
          <cell r="C7694" t="str">
            <v>Office Supplies</v>
          </cell>
          <cell r="D7694">
            <v>433</v>
          </cell>
          <cell r="E7694" t="str">
            <v>BX</v>
          </cell>
          <cell r="F7694" t="str">
            <v>LABEL,ADDRS,1X4,20/SH</v>
          </cell>
          <cell r="G7694" t="str">
            <v>146.39</v>
          </cell>
          <cell r="H7694">
            <v>0.57999999999999996</v>
          </cell>
          <cell r="I7694">
            <v>61.48</v>
          </cell>
          <cell r="J7694" t="str">
            <v>USSCO Q1 2024 ECP</v>
          </cell>
        </row>
        <row r="7695">
          <cell r="B7695" t="str">
            <v>AVE5962</v>
          </cell>
          <cell r="C7695" t="str">
            <v>Office Supplies</v>
          </cell>
          <cell r="D7695">
            <v>433</v>
          </cell>
          <cell r="E7695" t="str">
            <v>BX</v>
          </cell>
          <cell r="F7695" t="str">
            <v>LABEL,ADDRS,1-1/3X4,14/SH</v>
          </cell>
          <cell r="G7695" t="str">
            <v>146.39</v>
          </cell>
          <cell r="H7695">
            <v>0.57999999999999996</v>
          </cell>
          <cell r="I7695">
            <v>61.48</v>
          </cell>
          <cell r="J7695" t="str">
            <v>USSCO Q1 2024 ECP</v>
          </cell>
        </row>
        <row r="7696">
          <cell r="B7696" t="str">
            <v>AVE8160</v>
          </cell>
          <cell r="C7696" t="str">
            <v>Office Supplies</v>
          </cell>
          <cell r="D7696">
            <v>433</v>
          </cell>
          <cell r="E7696" t="str">
            <v>PK</v>
          </cell>
          <cell r="F7696" t="str">
            <v>LABEL,INKJT,1X2-5/8,30/SH</v>
          </cell>
          <cell r="G7696" t="str">
            <v>19.57</v>
          </cell>
          <cell r="H7696">
            <v>0.57999999999999996</v>
          </cell>
          <cell r="I7696">
            <v>8.2100000000000009</v>
          </cell>
          <cell r="J7696" t="str">
            <v>USSCO Q1 2024 ECP</v>
          </cell>
        </row>
        <row r="7697">
          <cell r="B7697" t="str">
            <v>AVE8167</v>
          </cell>
          <cell r="C7697" t="str">
            <v>Office Supplies</v>
          </cell>
          <cell r="D7697">
            <v>433</v>
          </cell>
          <cell r="E7697" t="str">
            <v>PK</v>
          </cell>
          <cell r="F7697" t="str">
            <v>LABEL,INKJT,.5X1.75,80/SH</v>
          </cell>
          <cell r="G7697" t="str">
            <v>19.57</v>
          </cell>
          <cell r="H7697">
            <v>0.57999999999999996</v>
          </cell>
          <cell r="I7697">
            <v>8.2100000000000009</v>
          </cell>
          <cell r="J7697" t="str">
            <v>USSCO Q1 2024 ECP</v>
          </cell>
        </row>
        <row r="7698">
          <cell r="B7698" t="str">
            <v>AVE8460</v>
          </cell>
          <cell r="C7698" t="str">
            <v>Office Supplies</v>
          </cell>
          <cell r="D7698">
            <v>433</v>
          </cell>
          <cell r="E7698" t="str">
            <v>BX</v>
          </cell>
          <cell r="F7698" t="str">
            <v>LABEL,IJ1X2-5/8,30/SH,WHT</v>
          </cell>
          <cell r="G7698" t="str">
            <v>67.08</v>
          </cell>
          <cell r="H7698">
            <v>0.57999999999999996</v>
          </cell>
          <cell r="I7698">
            <v>28.17</v>
          </cell>
          <cell r="J7698" t="str">
            <v>USSCO Q1 2024 ECP</v>
          </cell>
        </row>
        <row r="7699">
          <cell r="B7699" t="str">
            <v>AVE8461</v>
          </cell>
          <cell r="C7699" t="str">
            <v>Office Supplies</v>
          </cell>
          <cell r="D7699">
            <v>433</v>
          </cell>
          <cell r="E7699" t="str">
            <v>BX</v>
          </cell>
          <cell r="F7699" t="str">
            <v>LABEL,IJ,1X4,20/SH,WHT</v>
          </cell>
          <cell r="G7699" t="str">
            <v>67.08</v>
          </cell>
          <cell r="H7699">
            <v>0.57999999999999996</v>
          </cell>
          <cell r="I7699">
            <v>28.17</v>
          </cell>
          <cell r="J7699" t="str">
            <v>USSCO Q1 2024 ECP</v>
          </cell>
        </row>
        <row r="7700">
          <cell r="B7700" t="str">
            <v>AVE8462</v>
          </cell>
          <cell r="C7700" t="str">
            <v>Office Supplies</v>
          </cell>
          <cell r="D7700">
            <v>433</v>
          </cell>
          <cell r="E7700" t="str">
            <v>BX</v>
          </cell>
          <cell r="F7700" t="str">
            <v>LABEL,IJ1-1/3X4,14/SH,WHT</v>
          </cell>
          <cell r="G7700" t="str">
            <v>67.08</v>
          </cell>
          <cell r="H7700">
            <v>0.57999999999999996</v>
          </cell>
          <cell r="I7700">
            <v>28.17</v>
          </cell>
          <cell r="J7700" t="str">
            <v>USSCO Q1 2024 ECP</v>
          </cell>
        </row>
        <row r="7701">
          <cell r="B7701" t="str">
            <v>AVE8660</v>
          </cell>
          <cell r="C7701" t="str">
            <v>Office Supplies</v>
          </cell>
          <cell r="D7701">
            <v>433</v>
          </cell>
          <cell r="E7701" t="str">
            <v>PK</v>
          </cell>
          <cell r="F7701" t="str">
            <v>LABEL,INKJT,1X2.63,750/PK</v>
          </cell>
          <cell r="G7701" t="str">
            <v>43.10</v>
          </cell>
          <cell r="H7701">
            <v>0.57999999999999996</v>
          </cell>
          <cell r="I7701">
            <v>18.100000000000001</v>
          </cell>
          <cell r="J7701" t="str">
            <v>USSCO Q1 2024 ECP</v>
          </cell>
        </row>
        <row r="7702">
          <cell r="B7702" t="str">
            <v>AVE8667</v>
          </cell>
          <cell r="C7702" t="str">
            <v>Office Supplies</v>
          </cell>
          <cell r="D7702">
            <v>433</v>
          </cell>
          <cell r="E7702" t="str">
            <v>PK</v>
          </cell>
          <cell r="F7702" t="str">
            <v>LABEL,INKJET,5X1.75,2M/PK</v>
          </cell>
          <cell r="G7702" t="str">
            <v>43.10</v>
          </cell>
          <cell r="H7702">
            <v>0.57999999999999996</v>
          </cell>
          <cell r="I7702">
            <v>18.100000000000001</v>
          </cell>
          <cell r="J7702" t="str">
            <v>USSCO Q1 2024 ECP</v>
          </cell>
        </row>
        <row r="7703">
          <cell r="B7703" t="str">
            <v>AVE05247</v>
          </cell>
          <cell r="C7703" t="str">
            <v>Office Supplies</v>
          </cell>
          <cell r="D7703">
            <v>434</v>
          </cell>
          <cell r="E7703" t="str">
            <v>PK</v>
          </cell>
          <cell r="F7703" t="str">
            <v>LABEL,MAILNG SEAL 600,WHT</v>
          </cell>
          <cell r="G7703" t="str">
            <v>12.02</v>
          </cell>
          <cell r="H7703">
            <v>0.57999999999999996</v>
          </cell>
          <cell r="I7703">
            <v>5.04</v>
          </cell>
          <cell r="J7703" t="str">
            <v>USSCO Q1 2024 ECP</v>
          </cell>
        </row>
        <row r="7704">
          <cell r="B7704" t="str">
            <v>AVE05248</v>
          </cell>
          <cell r="C7704" t="str">
            <v>Office Supplies</v>
          </cell>
          <cell r="D7704">
            <v>434</v>
          </cell>
          <cell r="E7704" t="str">
            <v>PK</v>
          </cell>
          <cell r="F7704" t="str">
            <v>LABEL,MAILNG SEAL 480,CLR</v>
          </cell>
          <cell r="G7704" t="str">
            <v>16.81</v>
          </cell>
          <cell r="H7704">
            <v>0.57999999999999996</v>
          </cell>
          <cell r="I7704">
            <v>7.06</v>
          </cell>
          <cell r="J7704" t="str">
            <v>USSCO Q1 2024 ECP</v>
          </cell>
        </row>
        <row r="7705">
          <cell r="B7705" t="str">
            <v>AVE05868</v>
          </cell>
          <cell r="C7705" t="str">
            <v>Office Supplies</v>
          </cell>
          <cell r="D7705">
            <v>434</v>
          </cell>
          <cell r="E7705" t="str">
            <v>PK</v>
          </cell>
          <cell r="F7705" t="str">
            <v>SEAL,2"DIA GD,44/PK</v>
          </cell>
          <cell r="G7705" t="str">
            <v>6.90</v>
          </cell>
          <cell r="H7705">
            <v>0.57999999999999996</v>
          </cell>
          <cell r="I7705">
            <v>2.89</v>
          </cell>
          <cell r="J7705" t="str">
            <v>USSCO Q1 2024 ECP</v>
          </cell>
        </row>
        <row r="7706">
          <cell r="B7706" t="str">
            <v>AVE4013</v>
          </cell>
          <cell r="C7706" t="str">
            <v>Office Supplies</v>
          </cell>
          <cell r="D7706">
            <v>434</v>
          </cell>
          <cell r="E7706" t="str">
            <v>BX</v>
          </cell>
          <cell r="F7706" t="str">
            <v>LABEL,TAB,3.5X15/16,5M/BX</v>
          </cell>
          <cell r="G7706" t="str">
            <v>63.86</v>
          </cell>
          <cell r="H7706">
            <v>0.57999999999999996</v>
          </cell>
          <cell r="I7706">
            <v>26.82</v>
          </cell>
          <cell r="J7706" t="str">
            <v>USSCO Q1 2024 ECP</v>
          </cell>
        </row>
        <row r="7707">
          <cell r="B7707" t="str">
            <v>AVE4014</v>
          </cell>
          <cell r="C7707" t="str">
            <v>Office Supplies</v>
          </cell>
          <cell r="D7707">
            <v>434</v>
          </cell>
          <cell r="E7707" t="str">
            <v>BX</v>
          </cell>
          <cell r="F7707" t="str">
            <v>LABEL,TAB,4X1-7/16,5M/BX</v>
          </cell>
          <cell r="G7707" t="str">
            <v>114.67</v>
          </cell>
          <cell r="H7707">
            <v>0.57999999999999996</v>
          </cell>
          <cell r="I7707">
            <v>48.16</v>
          </cell>
          <cell r="J7707" t="str">
            <v>USSCO Q1 2024 ECP</v>
          </cell>
        </row>
        <row r="7708">
          <cell r="B7708" t="str">
            <v>AVE4150</v>
          </cell>
          <cell r="C7708" t="str">
            <v>Office Supplies</v>
          </cell>
          <cell r="D7708">
            <v>434</v>
          </cell>
          <cell r="E7708" t="str">
            <v>BX</v>
          </cell>
          <cell r="F7708" t="str">
            <v>LABEL,ADRES,260/BXL,WH</v>
          </cell>
          <cell r="G7708" t="str">
            <v>20.90</v>
          </cell>
          <cell r="H7708">
            <v>0.57999999999999996</v>
          </cell>
          <cell r="I7708">
            <v>8.77</v>
          </cell>
          <cell r="J7708" t="str">
            <v>USSCO Q1 2024 ECP</v>
          </cell>
        </row>
        <row r="7709">
          <cell r="B7709" t="str">
            <v>AVE5266</v>
          </cell>
          <cell r="C7709" t="str">
            <v>Office Supplies</v>
          </cell>
          <cell r="D7709">
            <v>434</v>
          </cell>
          <cell r="E7709" t="str">
            <v>PK</v>
          </cell>
          <cell r="F7709" t="str">
            <v>LABEL,LSR,F/FLDR,750,AST</v>
          </cell>
          <cell r="G7709" t="str">
            <v>36.18</v>
          </cell>
          <cell r="H7709">
            <v>0.57999999999999996</v>
          </cell>
          <cell r="I7709">
            <v>15.19</v>
          </cell>
          <cell r="J7709" t="str">
            <v>USSCO Q1 2024 ECP</v>
          </cell>
        </row>
        <row r="7710">
          <cell r="B7710" t="str">
            <v>AVE5366</v>
          </cell>
          <cell r="C7710" t="str">
            <v>Office Supplies</v>
          </cell>
          <cell r="D7710">
            <v>434</v>
          </cell>
          <cell r="E7710" t="str">
            <v>BX</v>
          </cell>
          <cell r="F7710" t="str">
            <v>LABEL,LSR,F/FLDR,15C,WHT</v>
          </cell>
          <cell r="G7710" t="str">
            <v>65.77</v>
          </cell>
          <cell r="H7710">
            <v>0.57999999999999996</v>
          </cell>
          <cell r="I7710">
            <v>27.62</v>
          </cell>
          <cell r="J7710" t="str">
            <v>USSCO Q1 2024 ECP</v>
          </cell>
        </row>
        <row r="7711">
          <cell r="B7711" t="str">
            <v>AVE55160</v>
          </cell>
          <cell r="C7711" t="str">
            <v>Office Supplies</v>
          </cell>
          <cell r="D7711">
            <v>434</v>
          </cell>
          <cell r="E7711" t="str">
            <v>BX</v>
          </cell>
          <cell r="F7711" t="str">
            <v>LABEL,ADD,REPO,30UP,WH</v>
          </cell>
          <cell r="G7711" t="str">
            <v>68.43</v>
          </cell>
          <cell r="H7711">
            <v>0.57999999999999996</v>
          </cell>
          <cell r="I7711">
            <v>28.74</v>
          </cell>
          <cell r="J7711" t="str">
            <v>USSCO Q1 2024 ECP</v>
          </cell>
        </row>
        <row r="7712">
          <cell r="B7712" t="str">
            <v>AVE5766</v>
          </cell>
          <cell r="C7712" t="str">
            <v>Office Supplies</v>
          </cell>
          <cell r="D7712">
            <v>434</v>
          </cell>
          <cell r="E7712" t="str">
            <v>BX</v>
          </cell>
          <cell r="F7712" t="str">
            <v>LABEL,LSR,F/FLDR,15C,BE</v>
          </cell>
          <cell r="G7712" t="str">
            <v>65.77</v>
          </cell>
          <cell r="H7712">
            <v>0.57999999999999996</v>
          </cell>
          <cell r="I7712">
            <v>27.62</v>
          </cell>
          <cell r="J7712" t="str">
            <v>USSCO Q1 2024 ECP</v>
          </cell>
        </row>
        <row r="7713">
          <cell r="B7713" t="str">
            <v>AVE6466</v>
          </cell>
          <cell r="C7713" t="str">
            <v>Office Supplies</v>
          </cell>
          <cell r="D7713">
            <v>434</v>
          </cell>
          <cell r="E7713" t="str">
            <v>PK</v>
          </cell>
          <cell r="F7713" t="str">
            <v>LABEL,F/FLDR,25SH/PK,AST</v>
          </cell>
          <cell r="G7713" t="str">
            <v>34.50</v>
          </cell>
          <cell r="H7713">
            <v>0.57999999999999996</v>
          </cell>
          <cell r="I7713">
            <v>14.49</v>
          </cell>
          <cell r="J7713" t="str">
            <v>USSCO Q1 2024 ECP</v>
          </cell>
        </row>
        <row r="7714">
          <cell r="B7714" t="str">
            <v>AVE6870</v>
          </cell>
          <cell r="C7714" t="str">
            <v>Office Supplies</v>
          </cell>
          <cell r="D7714">
            <v>434</v>
          </cell>
          <cell r="E7714" t="str">
            <v>PK</v>
          </cell>
          <cell r="F7714" t="str">
            <v>LABEL,LR CLR PRT 30UP,WHT</v>
          </cell>
          <cell r="G7714" t="str">
            <v>24.38</v>
          </cell>
          <cell r="H7714">
            <v>0.57999999999999996</v>
          </cell>
          <cell r="I7714">
            <v>10.23</v>
          </cell>
          <cell r="J7714" t="str">
            <v>USSCO Q1 2024 ECP</v>
          </cell>
        </row>
        <row r="7715">
          <cell r="B7715" t="str">
            <v>AVE6871</v>
          </cell>
          <cell r="C7715" t="str">
            <v>Office Supplies</v>
          </cell>
          <cell r="D7715">
            <v>434</v>
          </cell>
          <cell r="E7715" t="str">
            <v>PK</v>
          </cell>
          <cell r="F7715" t="str">
            <v>LABEL,LR CLR PRT 18UP,WHT</v>
          </cell>
          <cell r="G7715" t="str">
            <v>24.38</v>
          </cell>
          <cell r="H7715">
            <v>0.57999999999999996</v>
          </cell>
          <cell r="I7715">
            <v>10.23</v>
          </cell>
          <cell r="J7715" t="str">
            <v>USSCO Q1 2024 ECP</v>
          </cell>
        </row>
        <row r="7716">
          <cell r="B7716" t="str">
            <v>AVE6873</v>
          </cell>
          <cell r="C7716" t="str">
            <v>Office Supplies</v>
          </cell>
          <cell r="D7716">
            <v>434</v>
          </cell>
          <cell r="E7716" t="str">
            <v>PK</v>
          </cell>
          <cell r="F7716" t="str">
            <v>LABEL,LSR CLR PRT 8UP,WHT</v>
          </cell>
          <cell r="G7716" t="str">
            <v>24.38</v>
          </cell>
          <cell r="H7716">
            <v>0.57999999999999996</v>
          </cell>
          <cell r="I7716">
            <v>10.23</v>
          </cell>
          <cell r="J7716" t="str">
            <v>USSCO Q1 2024 ECP</v>
          </cell>
        </row>
        <row r="7717">
          <cell r="B7717" t="str">
            <v>AVE6874</v>
          </cell>
          <cell r="C7717" t="str">
            <v>Office Supplies</v>
          </cell>
          <cell r="D7717">
            <v>434</v>
          </cell>
          <cell r="E7717" t="str">
            <v>PK</v>
          </cell>
          <cell r="F7717" t="str">
            <v>LABEL,LR CLR PRNT 6UP,WHT</v>
          </cell>
          <cell r="G7717" t="str">
            <v>24.38</v>
          </cell>
          <cell r="H7717">
            <v>0.57999999999999996</v>
          </cell>
          <cell r="I7717">
            <v>10.23</v>
          </cell>
          <cell r="J7717" t="str">
            <v>USSCO Q1 2024 ECP</v>
          </cell>
        </row>
        <row r="7718">
          <cell r="B7718" t="str">
            <v>AVE6876</v>
          </cell>
          <cell r="C7718" t="str">
            <v>Office Supplies</v>
          </cell>
          <cell r="D7718">
            <v>434</v>
          </cell>
          <cell r="E7718" t="str">
            <v>PK</v>
          </cell>
          <cell r="F7718" t="str">
            <v>LABEL,LR CLR PRNT 2UP,WHT</v>
          </cell>
          <cell r="G7718" t="str">
            <v>24.38</v>
          </cell>
          <cell r="H7718">
            <v>0.57999999999999996</v>
          </cell>
          <cell r="I7718">
            <v>10.23</v>
          </cell>
          <cell r="J7718" t="str">
            <v>USSCO Q1 2024 ECP</v>
          </cell>
        </row>
        <row r="7719">
          <cell r="B7719" t="str">
            <v>AVE6878</v>
          </cell>
          <cell r="C7719" t="str">
            <v>Office Supplies</v>
          </cell>
          <cell r="D7719">
            <v>434</v>
          </cell>
          <cell r="E7719" t="str">
            <v>PK</v>
          </cell>
          <cell r="F7719" t="str">
            <v>LABEL,LR CLR PRNT 4UP,WHT</v>
          </cell>
          <cell r="G7719" t="str">
            <v>24.38</v>
          </cell>
          <cell r="H7719">
            <v>0.57999999999999996</v>
          </cell>
          <cell r="I7719">
            <v>10.23</v>
          </cell>
          <cell r="J7719" t="str">
            <v>USSCO Q1 2024 ECP</v>
          </cell>
        </row>
        <row r="7720">
          <cell r="B7720" t="str">
            <v>AVE8066</v>
          </cell>
          <cell r="C7720" t="str">
            <v>Office Supplies</v>
          </cell>
          <cell r="D7720">
            <v>434</v>
          </cell>
          <cell r="E7720" t="str">
            <v>PK</v>
          </cell>
          <cell r="F7720" t="str">
            <v>LABEL,RMVBL,FLDR750PK,WHT</v>
          </cell>
          <cell r="G7720" t="str">
            <v>37.76</v>
          </cell>
          <cell r="H7720">
            <v>0.57999999999999996</v>
          </cell>
          <cell r="I7720">
            <v>15.85</v>
          </cell>
          <cell r="J7720" t="str">
            <v>USSCO Q1 2024 ECP</v>
          </cell>
        </row>
        <row r="7721">
          <cell r="B7721" t="str">
            <v>AVE8366</v>
          </cell>
          <cell r="C7721" t="str">
            <v>Office Supplies</v>
          </cell>
          <cell r="D7721">
            <v>434</v>
          </cell>
          <cell r="E7721" t="str">
            <v>PK</v>
          </cell>
          <cell r="F7721" t="str">
            <v>LABEL,WHITE,INKJET,FFLDR</v>
          </cell>
          <cell r="G7721" t="str">
            <v>36.18</v>
          </cell>
          <cell r="H7721">
            <v>0.57999999999999996</v>
          </cell>
          <cell r="I7721">
            <v>15.19</v>
          </cell>
          <cell r="J7721" t="str">
            <v>USSCO Q1 2024 ECP</v>
          </cell>
        </row>
        <row r="7722">
          <cell r="B7722" t="str">
            <v>AVE05200</v>
          </cell>
          <cell r="C7722" t="str">
            <v>Office Supplies</v>
          </cell>
          <cell r="D7722">
            <v>435</v>
          </cell>
          <cell r="E7722" t="str">
            <v>PK</v>
          </cell>
          <cell r="F7722" t="str">
            <v>LABEL,FILE,FLDR,252PK,DBE</v>
          </cell>
          <cell r="G7722" t="str">
            <v>6.88</v>
          </cell>
          <cell r="H7722">
            <v>0.57999999999999996</v>
          </cell>
          <cell r="I7722">
            <v>2.88</v>
          </cell>
          <cell r="J7722" t="str">
            <v>USSCO Q1 2024 ECP</v>
          </cell>
        </row>
        <row r="7723">
          <cell r="B7723" t="str">
            <v>AVE05201</v>
          </cell>
          <cell r="C7723" t="str">
            <v>Office Supplies</v>
          </cell>
          <cell r="D7723">
            <v>435</v>
          </cell>
          <cell r="E7723" t="str">
            <v>PK</v>
          </cell>
          <cell r="F7723" t="str">
            <v>LABEL,FILE,FLDR,252PK,DRD</v>
          </cell>
          <cell r="G7723" t="str">
            <v>6.88</v>
          </cell>
          <cell r="H7723">
            <v>0.57999999999999996</v>
          </cell>
          <cell r="I7723">
            <v>2.88</v>
          </cell>
          <cell r="J7723" t="str">
            <v>USSCO Q1 2024 ECP</v>
          </cell>
        </row>
        <row r="7724">
          <cell r="B7724" t="str">
            <v>AVE05202</v>
          </cell>
          <cell r="C7724" t="str">
            <v>Office Supplies</v>
          </cell>
          <cell r="D7724">
            <v>435</v>
          </cell>
          <cell r="E7724" t="str">
            <v>PK</v>
          </cell>
          <cell r="F7724" t="str">
            <v>LABEL,FLE,FLDR,252/PK,WHT</v>
          </cell>
          <cell r="G7724" t="str">
            <v>6.88</v>
          </cell>
          <cell r="H7724">
            <v>0.57999999999999996</v>
          </cell>
          <cell r="I7724">
            <v>2.88</v>
          </cell>
          <cell r="J7724" t="str">
            <v>USSCO Q1 2024 ECP</v>
          </cell>
        </row>
        <row r="7725">
          <cell r="B7725" t="str">
            <v>AVE05203</v>
          </cell>
          <cell r="C7725" t="str">
            <v>Office Supplies</v>
          </cell>
          <cell r="D7725">
            <v>435</v>
          </cell>
          <cell r="E7725" t="str">
            <v>PK</v>
          </cell>
          <cell r="F7725" t="str">
            <v>LABEL,FLE,FLDR,252/PK,GN</v>
          </cell>
          <cell r="G7725" t="str">
            <v>6.88</v>
          </cell>
          <cell r="H7725">
            <v>0.57999999999999996</v>
          </cell>
          <cell r="I7725">
            <v>2.88</v>
          </cell>
          <cell r="J7725" t="str">
            <v>USSCO Q1 2024 ECP</v>
          </cell>
        </row>
        <row r="7726">
          <cell r="B7726" t="str">
            <v>AVE05204</v>
          </cell>
          <cell r="C7726" t="str">
            <v>Office Supplies</v>
          </cell>
          <cell r="D7726">
            <v>435</v>
          </cell>
          <cell r="E7726" t="str">
            <v>PK</v>
          </cell>
          <cell r="F7726" t="str">
            <v>LABEL,FLE,FLDR,252/PK,PP</v>
          </cell>
          <cell r="G7726" t="str">
            <v>6.88</v>
          </cell>
          <cell r="H7726">
            <v>0.57999999999999996</v>
          </cell>
          <cell r="I7726">
            <v>2.88</v>
          </cell>
          <cell r="J7726" t="str">
            <v>USSCO Q1 2024 ECP</v>
          </cell>
        </row>
        <row r="7727">
          <cell r="B7727" t="str">
            <v>AVE05209</v>
          </cell>
          <cell r="C7727" t="str">
            <v>Office Supplies</v>
          </cell>
          <cell r="D7727">
            <v>435</v>
          </cell>
          <cell r="E7727" t="str">
            <v>PK</v>
          </cell>
          <cell r="F7727" t="str">
            <v>LABEL,FLE,FLDR,252/PK,YL</v>
          </cell>
          <cell r="G7727" t="str">
            <v>6.88</v>
          </cell>
          <cell r="H7727">
            <v>0.57999999999999996</v>
          </cell>
          <cell r="I7727">
            <v>2.88</v>
          </cell>
          <cell r="J7727" t="str">
            <v>USSCO Q1 2024 ECP</v>
          </cell>
        </row>
        <row r="7728">
          <cell r="B7728" t="str">
            <v>AVE05215</v>
          </cell>
          <cell r="C7728" t="str">
            <v>Office Supplies</v>
          </cell>
          <cell r="D7728">
            <v>435</v>
          </cell>
          <cell r="E7728" t="str">
            <v>PK</v>
          </cell>
          <cell r="F7728" t="str">
            <v>LABEL,FILE,FLDR,252PK,AST</v>
          </cell>
          <cell r="G7728" t="str">
            <v>7.53</v>
          </cell>
          <cell r="H7728">
            <v>0.57999999999999996</v>
          </cell>
          <cell r="I7728">
            <v>3.16</v>
          </cell>
          <cell r="J7728" t="str">
            <v>USSCO Q1 2024 ECP</v>
          </cell>
        </row>
        <row r="7729">
          <cell r="B7729" t="str">
            <v>AVE05408</v>
          </cell>
          <cell r="C7729" t="str">
            <v>Office Supplies</v>
          </cell>
          <cell r="D7729">
            <v>435</v>
          </cell>
          <cell r="E7729" t="str">
            <v>PK</v>
          </cell>
          <cell r="F7729" t="str">
            <v>LABEL,.75 RND,1008/PK,WHT</v>
          </cell>
          <cell r="G7729" t="str">
            <v>10.56</v>
          </cell>
          <cell r="H7729">
            <v>0.57999999999999996</v>
          </cell>
          <cell r="I7729">
            <v>4.43</v>
          </cell>
          <cell r="J7729" t="str">
            <v>USSCO Q1 2024 ECP</v>
          </cell>
        </row>
        <row r="7730">
          <cell r="B7730" t="str">
            <v>AVE05418</v>
          </cell>
          <cell r="C7730" t="str">
            <v>Office Supplies</v>
          </cell>
          <cell r="D7730">
            <v>435</v>
          </cell>
          <cell r="E7730" t="str">
            <v>PK</v>
          </cell>
          <cell r="F7730" t="str">
            <v>LABEL,.5X.75,1000/PK,WHT</v>
          </cell>
          <cell r="G7730" t="str">
            <v>8.98</v>
          </cell>
          <cell r="H7730">
            <v>0.57999999999999996</v>
          </cell>
          <cell r="I7730">
            <v>3.77</v>
          </cell>
          <cell r="J7730" t="str">
            <v>USSCO Q1 2024 ECP</v>
          </cell>
        </row>
        <row r="7731">
          <cell r="B7731" t="str">
            <v>AVE05430</v>
          </cell>
          <cell r="C7731" t="str">
            <v>Office Supplies</v>
          </cell>
          <cell r="D7731">
            <v>435</v>
          </cell>
          <cell r="E7731" t="str">
            <v>PK</v>
          </cell>
          <cell r="F7731" t="str">
            <v>LABEL,.75X1.5,504/PK,WHT</v>
          </cell>
          <cell r="G7731" t="str">
            <v>9.45</v>
          </cell>
          <cell r="H7731">
            <v>0.57999999999999996</v>
          </cell>
          <cell r="I7731">
            <v>3.96</v>
          </cell>
          <cell r="J7731" t="str">
            <v>USSCO Q1 2024 ECP</v>
          </cell>
        </row>
        <row r="7732">
          <cell r="B7732" t="str">
            <v>AVE05434</v>
          </cell>
          <cell r="C7732" t="str">
            <v>Office Supplies</v>
          </cell>
          <cell r="D7732">
            <v>435</v>
          </cell>
          <cell r="E7732" t="str">
            <v>PK</v>
          </cell>
          <cell r="F7732" t="str">
            <v>LABEL,1X1.5,500/PK,WHT</v>
          </cell>
          <cell r="G7732" t="str">
            <v>10.10</v>
          </cell>
          <cell r="H7732">
            <v>0.57999999999999996</v>
          </cell>
          <cell r="I7732">
            <v>4.24</v>
          </cell>
          <cell r="J7732" t="str">
            <v>USSCO Q1 2024 ECP</v>
          </cell>
        </row>
        <row r="7733">
          <cell r="B7733" t="str">
            <v>AVE05436</v>
          </cell>
          <cell r="C7733" t="str">
            <v>Office Supplies</v>
          </cell>
          <cell r="D7733">
            <v>435</v>
          </cell>
          <cell r="E7733" t="str">
            <v>PK</v>
          </cell>
          <cell r="F7733" t="str">
            <v>LABEL,1X3,250/PK,WHT</v>
          </cell>
          <cell r="G7733" t="str">
            <v>8.12</v>
          </cell>
          <cell r="H7733">
            <v>0.57999999999999996</v>
          </cell>
          <cell r="I7733">
            <v>3.41</v>
          </cell>
          <cell r="J7733" t="str">
            <v>USSCO Q1 2024 ECP</v>
          </cell>
        </row>
        <row r="7734">
          <cell r="B7734" t="str">
            <v>AVE05444</v>
          </cell>
          <cell r="C7734" t="str">
            <v>Office Supplies</v>
          </cell>
          <cell r="D7734">
            <v>435</v>
          </cell>
          <cell r="E7734" t="str">
            <v>PK</v>
          </cell>
          <cell r="F7734" t="str">
            <v>LABEL,4X2,100/PK,WHT</v>
          </cell>
          <cell r="G7734" t="str">
            <v>9.44</v>
          </cell>
          <cell r="H7734">
            <v>0.57999999999999996</v>
          </cell>
          <cell r="I7734">
            <v>3.96</v>
          </cell>
          <cell r="J7734" t="str">
            <v>USSCO Q1 2024 ECP</v>
          </cell>
        </row>
        <row r="7735">
          <cell r="B7735" t="str">
            <v>AVE05450</v>
          </cell>
          <cell r="C7735" t="str">
            <v>Office Supplies</v>
          </cell>
          <cell r="D7735">
            <v>435</v>
          </cell>
          <cell r="E7735" t="str">
            <v>PK</v>
          </cell>
          <cell r="F7735" t="str">
            <v>LABEL,3X5,40/PK,WHT</v>
          </cell>
          <cell r="G7735" t="str">
            <v>7.71</v>
          </cell>
          <cell r="H7735">
            <v>0.57999999999999996</v>
          </cell>
          <cell r="I7735">
            <v>3.23</v>
          </cell>
          <cell r="J7735" t="str">
            <v>USSCO Q1 2024 ECP</v>
          </cell>
        </row>
        <row r="7736">
          <cell r="B7736" t="str">
            <v>AVE05453</v>
          </cell>
          <cell r="C7736" t="str">
            <v>Office Supplies</v>
          </cell>
          <cell r="D7736">
            <v>435</v>
          </cell>
          <cell r="E7736" t="str">
            <v>PK</v>
          </cell>
          <cell r="F7736" t="str">
            <v>LABEL,3X4,80/PK,WHT</v>
          </cell>
          <cell r="G7736" t="str">
            <v>11.91</v>
          </cell>
          <cell r="H7736">
            <v>0.57999999999999996</v>
          </cell>
          <cell r="I7736">
            <v>5</v>
          </cell>
          <cell r="J7736" t="str">
            <v>USSCO Q1 2024 ECP</v>
          </cell>
        </row>
        <row r="7737">
          <cell r="B7737" t="str">
            <v>AVE05454</v>
          </cell>
          <cell r="C7737" t="str">
            <v>Office Supplies</v>
          </cell>
          <cell r="D7737">
            <v>435</v>
          </cell>
          <cell r="E7737" t="str">
            <v>PK</v>
          </cell>
          <cell r="F7737" t="str">
            <v>LABEL,4X6,40/PK,WHT</v>
          </cell>
          <cell r="G7737" t="str">
            <v>11.91</v>
          </cell>
          <cell r="H7737">
            <v>0.57999999999999996</v>
          </cell>
          <cell r="I7737">
            <v>5</v>
          </cell>
          <cell r="J7737" t="str">
            <v>USSCO Q1 2024 ECP</v>
          </cell>
        </row>
        <row r="7738">
          <cell r="B7738" t="str">
            <v>AVE45366</v>
          </cell>
          <cell r="C7738" t="str">
            <v>Office Supplies</v>
          </cell>
          <cell r="D7738">
            <v>435</v>
          </cell>
          <cell r="E7738" t="str">
            <v>BX</v>
          </cell>
          <cell r="F7738" t="str">
            <v>LABEL,FILING,ECO,30UP,WH</v>
          </cell>
          <cell r="G7738" t="str">
            <v>70.45</v>
          </cell>
          <cell r="H7738">
            <v>0.57999999999999996</v>
          </cell>
          <cell r="I7738">
            <v>29.58</v>
          </cell>
          <cell r="J7738" t="str">
            <v>USSCO Q1 2024 ECP</v>
          </cell>
        </row>
        <row r="7739">
          <cell r="B7739" t="str">
            <v>AVE48266</v>
          </cell>
          <cell r="C7739" t="str">
            <v>Office Supplies</v>
          </cell>
          <cell r="D7739">
            <v>435</v>
          </cell>
          <cell r="E7739" t="str">
            <v>PK</v>
          </cell>
          <cell r="F7739" t="str">
            <v>LABEL,FF,ECO,30UP,750,WH</v>
          </cell>
          <cell r="G7739" t="str">
            <v>37.98</v>
          </cell>
          <cell r="H7739">
            <v>0.57999999999999996</v>
          </cell>
          <cell r="I7739">
            <v>15.95</v>
          </cell>
          <cell r="J7739" t="str">
            <v>USSCO Q1 2024 ECP</v>
          </cell>
        </row>
        <row r="7740">
          <cell r="B7740" t="str">
            <v>AVE61532</v>
          </cell>
          <cell r="C7740" t="str">
            <v>Office Supplies</v>
          </cell>
          <cell r="D7740">
            <v>435</v>
          </cell>
          <cell r="E7740" t="str">
            <v>PK</v>
          </cell>
          <cell r="F7740" t="str">
            <v>LABEL,ID,W/TRUEBLK,4UP,WH</v>
          </cell>
          <cell r="G7740" t="str">
            <v>94.14</v>
          </cell>
          <cell r="H7740">
            <v>0.57999999999999996</v>
          </cell>
          <cell r="I7740">
            <v>39.53</v>
          </cell>
          <cell r="J7740" t="str">
            <v>USSCO Q1 2024 ECP</v>
          </cell>
        </row>
        <row r="7741">
          <cell r="B7741" t="str">
            <v>AVE61533</v>
          </cell>
          <cell r="C7741" t="str">
            <v>Office Supplies</v>
          </cell>
          <cell r="D7741">
            <v>435</v>
          </cell>
          <cell r="E7741" t="str">
            <v>PK</v>
          </cell>
          <cell r="F7741" t="str">
            <v>LABEL,ID,W/TRUBLK,60UP,WH</v>
          </cell>
          <cell r="G7741" t="str">
            <v>94.14</v>
          </cell>
          <cell r="H7741">
            <v>0.57999999999999996</v>
          </cell>
          <cell r="I7741">
            <v>39.53</v>
          </cell>
          <cell r="J7741" t="str">
            <v>USSCO Q1 2024 ECP</v>
          </cell>
        </row>
        <row r="7742">
          <cell r="B7742" t="str">
            <v>AVE6460</v>
          </cell>
          <cell r="C7742" t="str">
            <v>Office Supplies</v>
          </cell>
          <cell r="D7742">
            <v>435</v>
          </cell>
          <cell r="E7742" t="str">
            <v>PK</v>
          </cell>
          <cell r="F7742" t="str">
            <v>LABEL,LSR,750/PK,WH</v>
          </cell>
          <cell r="G7742" t="str">
            <v>38.78</v>
          </cell>
          <cell r="H7742">
            <v>0.57999999999999996</v>
          </cell>
          <cell r="I7742">
            <v>16.28</v>
          </cell>
          <cell r="J7742" t="str">
            <v>USSCO Q1 2024 ECP</v>
          </cell>
        </row>
        <row r="7743">
          <cell r="B7743" t="str">
            <v>AVE6464</v>
          </cell>
          <cell r="C7743" t="str">
            <v>Office Supplies</v>
          </cell>
          <cell r="D7743">
            <v>435</v>
          </cell>
          <cell r="E7743" t="str">
            <v>PK</v>
          </cell>
          <cell r="F7743" t="str">
            <v>LABEL,LSR,150/PK,WHT</v>
          </cell>
          <cell r="G7743" t="str">
            <v>38.78</v>
          </cell>
          <cell r="H7743">
            <v>0.57999999999999996</v>
          </cell>
          <cell r="I7743">
            <v>16.28</v>
          </cell>
          <cell r="J7743" t="str">
            <v>USSCO Q1 2024 ECP</v>
          </cell>
        </row>
        <row r="7744">
          <cell r="B7744" t="str">
            <v>AVE6467</v>
          </cell>
          <cell r="C7744" t="str">
            <v>Office Supplies</v>
          </cell>
          <cell r="D7744">
            <v>435</v>
          </cell>
          <cell r="E7744" t="str">
            <v>PK</v>
          </cell>
          <cell r="F7744" t="str">
            <v>LABEL,LSR,2000/PK,WH</v>
          </cell>
          <cell r="G7744" t="str">
            <v>38.78</v>
          </cell>
          <cell r="H7744">
            <v>0.57999999999999996</v>
          </cell>
          <cell r="I7744">
            <v>16.28</v>
          </cell>
          <cell r="J7744" t="str">
            <v>USSCO Q1 2024 ECP</v>
          </cell>
        </row>
        <row r="7745">
          <cell r="B7745" t="str">
            <v>AVE6575</v>
          </cell>
          <cell r="C7745" t="str">
            <v>Office Supplies</v>
          </cell>
          <cell r="D7745">
            <v>435</v>
          </cell>
          <cell r="E7745" t="str">
            <v>PK</v>
          </cell>
          <cell r="F7745" t="str">
            <v>LABEL,DRBL,50/PK,WHT</v>
          </cell>
          <cell r="G7745" t="str">
            <v>94.14</v>
          </cell>
          <cell r="H7745">
            <v>0.57999999999999996</v>
          </cell>
          <cell r="I7745">
            <v>39.53</v>
          </cell>
          <cell r="J7745" t="str">
            <v>USSCO Q1 2024 ECP</v>
          </cell>
        </row>
        <row r="7746">
          <cell r="B7746" t="str">
            <v>AVE6576</v>
          </cell>
          <cell r="C7746" t="str">
            <v>Office Supplies</v>
          </cell>
          <cell r="D7746">
            <v>435</v>
          </cell>
          <cell r="E7746" t="str">
            <v>PK</v>
          </cell>
          <cell r="F7746" t="str">
            <v>LABEL,DRBL,1600/PK,WHT</v>
          </cell>
          <cell r="G7746" t="str">
            <v>94.14</v>
          </cell>
          <cell r="H7746">
            <v>0.57999999999999996</v>
          </cell>
          <cell r="I7746">
            <v>39.53</v>
          </cell>
          <cell r="J7746" t="str">
            <v>USSCO Q1 2024 ECP</v>
          </cell>
        </row>
        <row r="7747">
          <cell r="B7747" t="str">
            <v>AVE6577</v>
          </cell>
          <cell r="C7747" t="str">
            <v>Office Supplies</v>
          </cell>
          <cell r="D7747">
            <v>435</v>
          </cell>
          <cell r="E7747" t="str">
            <v>PK</v>
          </cell>
          <cell r="F7747" t="str">
            <v>LABEL,DRBL, 1600/PK,WHT</v>
          </cell>
          <cell r="G7747" t="str">
            <v>94.14</v>
          </cell>
          <cell r="H7747">
            <v>0.57999999999999996</v>
          </cell>
          <cell r="I7747">
            <v>39.53</v>
          </cell>
          <cell r="J7747" t="str">
            <v>USSCO Q1 2024 ECP</v>
          </cell>
        </row>
        <row r="7748">
          <cell r="B7748" t="str">
            <v>AVE6578</v>
          </cell>
          <cell r="C7748" t="str">
            <v>Office Supplies</v>
          </cell>
          <cell r="D7748">
            <v>435</v>
          </cell>
          <cell r="E7748" t="str">
            <v>PK</v>
          </cell>
          <cell r="F7748" t="str">
            <v>LABEL,DRBL, 750/PK,WHT</v>
          </cell>
          <cell r="G7748" t="str">
            <v>94.14</v>
          </cell>
          <cell r="H7748">
            <v>0.57999999999999996</v>
          </cell>
          <cell r="I7748">
            <v>39.53</v>
          </cell>
          <cell r="J7748" t="str">
            <v>USSCO Q1 2024 ECP</v>
          </cell>
        </row>
        <row r="7749">
          <cell r="B7749" t="str">
            <v>AVE6579</v>
          </cell>
          <cell r="C7749" t="str">
            <v>Office Supplies</v>
          </cell>
          <cell r="D7749">
            <v>435</v>
          </cell>
          <cell r="E7749" t="str">
            <v>PK</v>
          </cell>
          <cell r="F7749" t="str">
            <v>LABEL,5X8-1/8,PERM,WHT</v>
          </cell>
          <cell r="G7749" t="str">
            <v>94.14</v>
          </cell>
          <cell r="H7749">
            <v>0.57999999999999996</v>
          </cell>
          <cell r="I7749">
            <v>39.53</v>
          </cell>
          <cell r="J7749" t="str">
            <v>USSCO Q1 2024 ECP</v>
          </cell>
        </row>
        <row r="7750">
          <cell r="B7750" t="str">
            <v>AVE22805</v>
          </cell>
          <cell r="C7750" t="str">
            <v>Office Supplies</v>
          </cell>
          <cell r="D7750">
            <v>436</v>
          </cell>
          <cell r="E7750" t="str">
            <v>PK</v>
          </cell>
          <cell r="F7750" t="str">
            <v>LABEL,SQ,1.5X1.5,600PK,WH</v>
          </cell>
          <cell r="G7750" t="str">
            <v>21.31</v>
          </cell>
          <cell r="H7750">
            <v>0.57999999999999996</v>
          </cell>
          <cell r="I7750">
            <v>8.9499999999999993</v>
          </cell>
          <cell r="J7750" t="str">
            <v>USSCO Q1 2024 ECP</v>
          </cell>
        </row>
        <row r="7751">
          <cell r="B7751" t="str">
            <v>AVE22806</v>
          </cell>
          <cell r="C7751" t="str">
            <v>Office Supplies</v>
          </cell>
          <cell r="D7751">
            <v>436</v>
          </cell>
          <cell r="E7751" t="str">
            <v>PK</v>
          </cell>
          <cell r="F7751" t="str">
            <v>LABEL,SQ,2X2",300/PK,WH</v>
          </cell>
          <cell r="G7751" t="str">
            <v>21.31</v>
          </cell>
          <cell r="H7751">
            <v>0.57999999999999996</v>
          </cell>
          <cell r="I7751">
            <v>8.9499999999999993</v>
          </cell>
          <cell r="J7751" t="str">
            <v>USSCO Q1 2024 ECP</v>
          </cell>
        </row>
        <row r="7752">
          <cell r="B7752" t="str">
            <v>AVE5293</v>
          </cell>
          <cell r="C7752" t="str">
            <v>Office Supplies</v>
          </cell>
          <cell r="D7752">
            <v>436</v>
          </cell>
          <cell r="E7752" t="str">
            <v>PK</v>
          </cell>
          <cell r="F7752" t="str">
            <v>LABEL,RND,LASER,1-2/3,600</v>
          </cell>
          <cell r="G7752" t="str">
            <v>19.71</v>
          </cell>
          <cell r="H7752">
            <v>0.57999999999999996</v>
          </cell>
          <cell r="I7752">
            <v>8.27</v>
          </cell>
          <cell r="J7752" t="str">
            <v>USSCO Q1 2024 ECP</v>
          </cell>
        </row>
        <row r="7753">
          <cell r="B7753" t="str">
            <v>AVE5294</v>
          </cell>
          <cell r="C7753" t="str">
            <v>Office Supplies</v>
          </cell>
          <cell r="D7753">
            <v>436</v>
          </cell>
          <cell r="E7753" t="str">
            <v>PK</v>
          </cell>
          <cell r="F7753" t="str">
            <v>LABEL,RND,LASR,2.5,3C,WHT</v>
          </cell>
          <cell r="G7753" t="str">
            <v>19.71</v>
          </cell>
          <cell r="H7753">
            <v>0.57999999999999996</v>
          </cell>
          <cell r="I7753">
            <v>8.27</v>
          </cell>
          <cell r="J7753" t="str">
            <v>USSCO Q1 2024 ECP</v>
          </cell>
        </row>
        <row r="7754">
          <cell r="B7754" t="str">
            <v>AVE5970</v>
          </cell>
          <cell r="C7754" t="str">
            <v>Office Supplies</v>
          </cell>
          <cell r="D7754">
            <v>436</v>
          </cell>
          <cell r="E7754" t="str">
            <v>PK</v>
          </cell>
          <cell r="F7754" t="str">
            <v>LABEL,LASR,1X2-5/8,FLMG</v>
          </cell>
          <cell r="G7754" t="str">
            <v>28.45</v>
          </cell>
          <cell r="H7754">
            <v>0.57999999999999996</v>
          </cell>
          <cell r="I7754">
            <v>11.94</v>
          </cell>
          <cell r="J7754" t="str">
            <v>USSCO Q1 2024 ECP</v>
          </cell>
        </row>
        <row r="7755">
          <cell r="B7755" t="str">
            <v>AVE5971</v>
          </cell>
          <cell r="C7755" t="str">
            <v>Office Supplies</v>
          </cell>
          <cell r="D7755">
            <v>436</v>
          </cell>
          <cell r="E7755" t="str">
            <v>PK</v>
          </cell>
          <cell r="F7755" t="str">
            <v>LABEL,LASR,1X2-5/8,FLGN</v>
          </cell>
          <cell r="G7755" t="str">
            <v>28.45</v>
          </cell>
          <cell r="H7755">
            <v>0.57999999999999996</v>
          </cell>
          <cell r="I7755">
            <v>11.94</v>
          </cell>
          <cell r="J7755" t="str">
            <v>USSCO Q1 2024 ECP</v>
          </cell>
        </row>
        <row r="7756">
          <cell r="B7756" t="str">
            <v>AVE5972</v>
          </cell>
          <cell r="C7756" t="str">
            <v>Office Supplies</v>
          </cell>
          <cell r="D7756">
            <v>436</v>
          </cell>
          <cell r="E7756" t="str">
            <v>PK</v>
          </cell>
          <cell r="F7756" t="str">
            <v>LABEL,LASR,1X2-5/8,FLYL</v>
          </cell>
          <cell r="G7756" t="str">
            <v>28.45</v>
          </cell>
          <cell r="H7756">
            <v>0.57999999999999996</v>
          </cell>
          <cell r="I7756">
            <v>11.94</v>
          </cell>
          <cell r="J7756" t="str">
            <v>USSCO Q1 2024 ECP</v>
          </cell>
        </row>
        <row r="7757">
          <cell r="B7757" t="str">
            <v>AVE5978</v>
          </cell>
          <cell r="C7757" t="str">
            <v>Office Supplies</v>
          </cell>
          <cell r="D7757">
            <v>436</v>
          </cell>
          <cell r="E7757" t="str">
            <v>PK</v>
          </cell>
          <cell r="F7757" t="str">
            <v>LABEL,LSR,2X4,FLAST</v>
          </cell>
          <cell r="G7757" t="str">
            <v>22.51</v>
          </cell>
          <cell r="H7757">
            <v>0.57999999999999996</v>
          </cell>
          <cell r="I7757">
            <v>9.4499999999999993</v>
          </cell>
          <cell r="J7757" t="str">
            <v>USSCO Q1 2024 ECP</v>
          </cell>
        </row>
        <row r="7758">
          <cell r="B7758" t="str">
            <v>AVE5979</v>
          </cell>
          <cell r="C7758" t="str">
            <v>Office Supplies</v>
          </cell>
          <cell r="D7758">
            <v>436</v>
          </cell>
          <cell r="E7758" t="str">
            <v>PK</v>
          </cell>
          <cell r="F7758" t="str">
            <v>LABEL,LSR,450/PK,FLAST</v>
          </cell>
          <cell r="G7758" t="str">
            <v>22.51</v>
          </cell>
          <cell r="H7758">
            <v>0.57999999999999996</v>
          </cell>
          <cell r="I7758">
            <v>9.4499999999999993</v>
          </cell>
          <cell r="J7758" t="str">
            <v>USSCO Q1 2024 ECP</v>
          </cell>
        </row>
        <row r="7759">
          <cell r="B7759" t="str">
            <v>AVE5980</v>
          </cell>
          <cell r="C7759" t="str">
            <v>Office Supplies</v>
          </cell>
          <cell r="D7759">
            <v>436</v>
          </cell>
          <cell r="E7759" t="str">
            <v>PK</v>
          </cell>
          <cell r="F7759" t="str">
            <v>LABEL,LSR,1X2-5/8,PSBE</v>
          </cell>
          <cell r="G7759" t="str">
            <v>28.45</v>
          </cell>
          <cell r="H7759">
            <v>0.57999999999999996</v>
          </cell>
          <cell r="I7759">
            <v>11.94</v>
          </cell>
          <cell r="J7759" t="str">
            <v>USSCO Q1 2024 ECP</v>
          </cell>
        </row>
        <row r="7760">
          <cell r="B7760" t="str">
            <v>AVE60521</v>
          </cell>
          <cell r="C7760" t="str">
            <v>Office Supplies</v>
          </cell>
          <cell r="D7760">
            <v>436</v>
          </cell>
          <cell r="E7760" t="str">
            <v>PK</v>
          </cell>
          <cell r="F7760" t="str">
            <v>UltraDuty™ GHS Chemical Labels, White, 8-1/2" x 11", INKJET, 50/BX</v>
          </cell>
          <cell r="G7760" t="str">
            <v>106.73</v>
          </cell>
          <cell r="H7760">
            <v>0.57999999999999996</v>
          </cell>
          <cell r="I7760">
            <v>44.82</v>
          </cell>
          <cell r="J7760" t="str">
            <v>USSCO Q1 2024 ECP</v>
          </cell>
        </row>
        <row r="7761">
          <cell r="B7761" t="str">
            <v>AVE60522</v>
          </cell>
          <cell r="C7761" t="str">
            <v>Office Supplies</v>
          </cell>
          <cell r="D7761">
            <v>436</v>
          </cell>
          <cell r="E7761" t="str">
            <v>PK</v>
          </cell>
          <cell r="F7761" t="str">
            <v>UltraDuty™ GHS Chemical Labels, White, 4-3/4" x 7-3/4", INKJET, 1000/BX</v>
          </cell>
          <cell r="G7761" t="str">
            <v>106.73</v>
          </cell>
          <cell r="H7761">
            <v>0.57999999999999996</v>
          </cell>
          <cell r="I7761">
            <v>44.82</v>
          </cell>
          <cell r="J7761" t="str">
            <v>USSCO Q1 2024 ECP</v>
          </cell>
        </row>
        <row r="7762">
          <cell r="B7762" t="str">
            <v>AVE60524</v>
          </cell>
          <cell r="C7762" t="str">
            <v>Office Supplies</v>
          </cell>
          <cell r="D7762">
            <v>436</v>
          </cell>
          <cell r="E7762" t="str">
            <v>PK</v>
          </cell>
          <cell r="F7762" t="str">
            <v>UltraDuty™ GHS Chemical Labels, White, 4" x 4", INKJET, 200/BX</v>
          </cell>
          <cell r="G7762" t="str">
            <v>106.73</v>
          </cell>
          <cell r="H7762">
            <v>0.57999999999999996</v>
          </cell>
          <cell r="I7762">
            <v>44.82</v>
          </cell>
          <cell r="J7762" t="str">
            <v>USSCO Q1 2024 ECP</v>
          </cell>
        </row>
        <row r="7763">
          <cell r="B7763" t="str">
            <v>AVE60525</v>
          </cell>
          <cell r="C7763" t="str">
            <v>Office Supplies</v>
          </cell>
          <cell r="D7763">
            <v>436</v>
          </cell>
          <cell r="E7763" t="str">
            <v>PK</v>
          </cell>
          <cell r="F7763" t="str">
            <v>UltraDuty™ GHS Chemical Labels, White, 2" x 4", INKJET, 500/BX</v>
          </cell>
          <cell r="G7763" t="str">
            <v>106.73</v>
          </cell>
          <cell r="H7763">
            <v>0.57999999999999996</v>
          </cell>
          <cell r="I7763">
            <v>44.82</v>
          </cell>
          <cell r="J7763" t="str">
            <v>USSCO Q1 2024 ECP</v>
          </cell>
        </row>
        <row r="7764">
          <cell r="B7764" t="str">
            <v>AVE60526</v>
          </cell>
          <cell r="C7764" t="str">
            <v>Office Supplies</v>
          </cell>
          <cell r="D7764">
            <v>436</v>
          </cell>
          <cell r="E7764" t="str">
            <v>PK</v>
          </cell>
          <cell r="F7764" t="str">
            <v>UltraDuty™ GHS Chemical Labels, White, 2" x 2", INKJET, 600/BX</v>
          </cell>
          <cell r="G7764" t="str">
            <v>106.73</v>
          </cell>
          <cell r="H7764">
            <v>0.57999999999999996</v>
          </cell>
          <cell r="I7764">
            <v>44.82</v>
          </cell>
          <cell r="J7764" t="str">
            <v>USSCO Q1 2024 ECP</v>
          </cell>
        </row>
        <row r="7765">
          <cell r="B7765" t="str">
            <v>AVE05050</v>
          </cell>
          <cell r="C7765" t="str">
            <v>Office Supplies</v>
          </cell>
          <cell r="D7765">
            <v>437</v>
          </cell>
          <cell r="E7765" t="str">
            <v>PK</v>
          </cell>
          <cell r="F7765" t="str">
            <v>LABEL,.5RND,840/PK,LBE</v>
          </cell>
          <cell r="G7765" t="str">
            <v>7.99</v>
          </cell>
          <cell r="H7765">
            <v>0.57999999999999996</v>
          </cell>
          <cell r="I7765">
            <v>3.35</v>
          </cell>
          <cell r="J7765" t="str">
            <v>USSCO Q1 2024 ECP</v>
          </cell>
        </row>
        <row r="7766">
          <cell r="B7766" t="str">
            <v>AVE05051</v>
          </cell>
          <cell r="C7766" t="str">
            <v>Office Supplies</v>
          </cell>
          <cell r="D7766">
            <v>437</v>
          </cell>
          <cell r="E7766" t="str">
            <v>PK</v>
          </cell>
          <cell r="F7766" t="str">
            <v>LABEL,.5RND,840/PK,NERD</v>
          </cell>
          <cell r="G7766" t="str">
            <v>7.99</v>
          </cell>
          <cell r="H7766">
            <v>0.57999999999999996</v>
          </cell>
          <cell r="I7766">
            <v>3.35</v>
          </cell>
          <cell r="J7766" t="str">
            <v>USSCO Q1 2024 ECP</v>
          </cell>
        </row>
        <row r="7767">
          <cell r="B7767" t="str">
            <v>AVE05052</v>
          </cell>
          <cell r="C7767" t="str">
            <v>Office Supplies</v>
          </cell>
          <cell r="D7767">
            <v>437</v>
          </cell>
          <cell r="E7767" t="str">
            <v>PK</v>
          </cell>
          <cell r="F7767" t="str">
            <v>LABEL,.5RND,840/PK,NEGN</v>
          </cell>
          <cell r="G7767" t="str">
            <v>7.99</v>
          </cell>
          <cell r="H7767">
            <v>0.57999999999999996</v>
          </cell>
          <cell r="I7767">
            <v>3.35</v>
          </cell>
          <cell r="J7767" t="str">
            <v>USSCO Q1 2024 ECP</v>
          </cell>
        </row>
        <row r="7768">
          <cell r="B7768" t="str">
            <v>AVE05062</v>
          </cell>
          <cell r="C7768" t="str">
            <v>Office Supplies</v>
          </cell>
          <cell r="D7768">
            <v>437</v>
          </cell>
          <cell r="E7768" t="str">
            <v>PK</v>
          </cell>
          <cell r="F7768" t="str">
            <v>LABEL,.5RND,840PK,NEOR</v>
          </cell>
          <cell r="G7768" t="str">
            <v>7.99</v>
          </cell>
          <cell r="H7768">
            <v>0.57999999999999996</v>
          </cell>
          <cell r="I7768">
            <v>3.35</v>
          </cell>
          <cell r="J7768" t="str">
            <v>USSCO Q1 2024 ECP</v>
          </cell>
        </row>
        <row r="7769">
          <cell r="B7769" t="str">
            <v>AVE05459</v>
          </cell>
          <cell r="C7769" t="str">
            <v>Office Supplies</v>
          </cell>
          <cell r="D7769">
            <v>437</v>
          </cell>
          <cell r="E7769" t="str">
            <v>PK</v>
          </cell>
          <cell r="F7769" t="str">
            <v>LABEL,.75 RND,1008/PK,BK</v>
          </cell>
          <cell r="G7769" t="str">
            <v>10.84</v>
          </cell>
          <cell r="H7769">
            <v>0.57999999999999996</v>
          </cell>
          <cell r="I7769">
            <v>4.55</v>
          </cell>
          <cell r="J7769" t="str">
            <v>USSCO Q1 2024 ECP</v>
          </cell>
        </row>
        <row r="7770">
          <cell r="B7770" t="str">
            <v>AVE05461</v>
          </cell>
          <cell r="C7770" t="str">
            <v>Office Supplies</v>
          </cell>
          <cell r="D7770">
            <v>437</v>
          </cell>
          <cell r="E7770" t="str">
            <v>PK</v>
          </cell>
          <cell r="F7770" t="str">
            <v>LABEL,.75RND,1008/PK,LBE</v>
          </cell>
          <cell r="G7770" t="str">
            <v>10.84</v>
          </cell>
          <cell r="H7770">
            <v>0.57999999999999996</v>
          </cell>
          <cell r="I7770">
            <v>4.55</v>
          </cell>
          <cell r="J7770" t="str">
            <v>USSCO Q1 2024 ECP</v>
          </cell>
        </row>
        <row r="7771">
          <cell r="B7771" t="str">
            <v>AVE05462</v>
          </cell>
          <cell r="C7771" t="str">
            <v>Office Supplies</v>
          </cell>
          <cell r="D7771">
            <v>437</v>
          </cell>
          <cell r="E7771" t="str">
            <v>PK</v>
          </cell>
          <cell r="F7771" t="str">
            <v>LABEL,.75RND,1008/PK,YL</v>
          </cell>
          <cell r="G7771" t="str">
            <v>10.84</v>
          </cell>
          <cell r="H7771">
            <v>0.57999999999999996</v>
          </cell>
          <cell r="I7771">
            <v>4.55</v>
          </cell>
          <cell r="J7771" t="str">
            <v>USSCO Q1 2024 ECP</v>
          </cell>
        </row>
        <row r="7772">
          <cell r="B7772" t="str">
            <v>AVE05463</v>
          </cell>
          <cell r="C7772" t="str">
            <v>Office Supplies</v>
          </cell>
          <cell r="D7772">
            <v>437</v>
          </cell>
          <cell r="E7772" t="str">
            <v>PK</v>
          </cell>
          <cell r="F7772" t="str">
            <v>LABEL,.75RND,1008/PK,GN</v>
          </cell>
          <cell r="G7772" t="str">
            <v>10.84</v>
          </cell>
          <cell r="H7772">
            <v>0.57999999999999996</v>
          </cell>
          <cell r="I7772">
            <v>4.55</v>
          </cell>
          <cell r="J7772" t="str">
            <v>USSCO Q1 2024 ECP</v>
          </cell>
        </row>
        <row r="7773">
          <cell r="B7773" t="str">
            <v>AVE05465</v>
          </cell>
          <cell r="C7773" t="str">
            <v>Office Supplies</v>
          </cell>
          <cell r="D7773">
            <v>437</v>
          </cell>
          <cell r="E7773" t="str">
            <v>PK</v>
          </cell>
          <cell r="F7773" t="str">
            <v>LABEL,.75RND,1008/PK,OR</v>
          </cell>
          <cell r="G7773" t="str">
            <v>10.84</v>
          </cell>
          <cell r="H7773">
            <v>0.57999999999999996</v>
          </cell>
          <cell r="I7773">
            <v>4.55</v>
          </cell>
          <cell r="J7773" t="str">
            <v>USSCO Q1 2024 ECP</v>
          </cell>
        </row>
        <row r="7774">
          <cell r="B7774" t="str">
            <v>AVE05466</v>
          </cell>
          <cell r="C7774" t="str">
            <v>Office Supplies</v>
          </cell>
          <cell r="D7774">
            <v>437</v>
          </cell>
          <cell r="E7774" t="str">
            <v>PK</v>
          </cell>
          <cell r="F7774" t="str">
            <v>LABEL,.75RND,1008/PK,RD</v>
          </cell>
          <cell r="G7774" t="str">
            <v>10.84</v>
          </cell>
          <cell r="H7774">
            <v>0.57999999999999996</v>
          </cell>
          <cell r="I7774">
            <v>4.55</v>
          </cell>
          <cell r="J7774" t="str">
            <v>USSCO Q1 2024 ECP</v>
          </cell>
        </row>
        <row r="7775">
          <cell r="B7775" t="str">
            <v>AVE05467</v>
          </cell>
          <cell r="C7775" t="str">
            <v>Office Supplies</v>
          </cell>
          <cell r="D7775">
            <v>437</v>
          </cell>
          <cell r="E7775" t="str">
            <v>PK</v>
          </cell>
          <cell r="F7775" t="str">
            <v>LABEL,.75RND,1008/PK,NERD</v>
          </cell>
          <cell r="G7775" t="str">
            <v>10.84</v>
          </cell>
          <cell r="H7775">
            <v>0.57999999999999996</v>
          </cell>
          <cell r="I7775">
            <v>4.55</v>
          </cell>
          <cell r="J7775" t="str">
            <v>USSCO Q1 2024 ECP</v>
          </cell>
        </row>
        <row r="7776">
          <cell r="B7776" t="str">
            <v>AVE05468</v>
          </cell>
          <cell r="C7776" t="str">
            <v>Office Supplies</v>
          </cell>
          <cell r="D7776">
            <v>437</v>
          </cell>
          <cell r="E7776" t="str">
            <v>PK</v>
          </cell>
          <cell r="F7776" t="str">
            <v>LABEL,.75RND,1008/PK,NGN</v>
          </cell>
          <cell r="G7776" t="str">
            <v>10.84</v>
          </cell>
          <cell r="H7776">
            <v>0.57999999999999996</v>
          </cell>
          <cell r="I7776">
            <v>4.55</v>
          </cell>
          <cell r="J7776" t="str">
            <v>USSCO Q1 2024 ECP</v>
          </cell>
        </row>
        <row r="7777">
          <cell r="B7777" t="str">
            <v>AVE05469</v>
          </cell>
          <cell r="C7777" t="str">
            <v>Office Supplies</v>
          </cell>
          <cell r="D7777">
            <v>437</v>
          </cell>
          <cell r="E7777" t="str">
            <v>PK</v>
          </cell>
          <cell r="F7777" t="str">
            <v>LABEL,.75RND,1008/PK,DBE</v>
          </cell>
          <cell r="G7777" t="str">
            <v>10.84</v>
          </cell>
          <cell r="H7777">
            <v>0.57999999999999996</v>
          </cell>
          <cell r="I7777">
            <v>4.55</v>
          </cell>
          <cell r="J7777" t="str">
            <v>USSCO Q1 2024 ECP</v>
          </cell>
        </row>
        <row r="7778">
          <cell r="B7778" t="str">
            <v>AVE05470</v>
          </cell>
          <cell r="C7778" t="str">
            <v>Office Supplies</v>
          </cell>
          <cell r="D7778">
            <v>437</v>
          </cell>
          <cell r="E7778" t="str">
            <v>PK</v>
          </cell>
          <cell r="F7778" t="str">
            <v>LABEL,.75RND,1008/PK,NEYL</v>
          </cell>
          <cell r="G7778" t="str">
            <v>10.84</v>
          </cell>
          <cell r="H7778">
            <v>0.57999999999999996</v>
          </cell>
          <cell r="I7778">
            <v>4.55</v>
          </cell>
          <cell r="J7778" t="str">
            <v>USSCO Q1 2024 ECP</v>
          </cell>
        </row>
        <row r="7779">
          <cell r="B7779" t="str">
            <v>AVE05471</v>
          </cell>
          <cell r="C7779" t="str">
            <v>Office Supplies</v>
          </cell>
          <cell r="D7779">
            <v>437</v>
          </cell>
          <cell r="E7779" t="str">
            <v>PK</v>
          </cell>
          <cell r="F7779" t="str">
            <v>LABEL,.75RND,1008/PK,NEOR</v>
          </cell>
          <cell r="G7779" t="str">
            <v>10.84</v>
          </cell>
          <cell r="H7779">
            <v>0.57999999999999996</v>
          </cell>
          <cell r="I7779">
            <v>4.55</v>
          </cell>
          <cell r="J7779" t="str">
            <v>USSCO Q1 2024 ECP</v>
          </cell>
        </row>
        <row r="7780">
          <cell r="B7780" t="str">
            <v>AVE05472</v>
          </cell>
          <cell r="C7780" t="str">
            <v>Office Supplies</v>
          </cell>
          <cell r="D7780">
            <v>437</v>
          </cell>
          <cell r="E7780" t="str">
            <v>PK</v>
          </cell>
          <cell r="F7780" t="str">
            <v>LABEL,.75RND,1008/PK,AST</v>
          </cell>
          <cell r="G7780" t="str">
            <v>12.07</v>
          </cell>
          <cell r="H7780">
            <v>0.57999999999999996</v>
          </cell>
          <cell r="I7780">
            <v>5.0599999999999996</v>
          </cell>
          <cell r="J7780" t="str">
            <v>USSCO Q1 2024 ECP</v>
          </cell>
        </row>
        <row r="7781">
          <cell r="B7781" t="str">
            <v>AVE05473</v>
          </cell>
          <cell r="C7781" t="str">
            <v>Office Supplies</v>
          </cell>
          <cell r="D7781">
            <v>437</v>
          </cell>
          <cell r="E7781" t="str">
            <v>PK</v>
          </cell>
          <cell r="F7781" t="str">
            <v>LABEL,TRNS,3/4RD,1015,AST</v>
          </cell>
          <cell r="G7781" t="str">
            <v>12.38</v>
          </cell>
          <cell r="H7781">
            <v>0.57999999999999996</v>
          </cell>
          <cell r="I7781">
            <v>5.19</v>
          </cell>
          <cell r="J7781" t="str">
            <v>USSCO Q1 2024 ECP</v>
          </cell>
        </row>
        <row r="7782">
          <cell r="B7782" t="str">
            <v>AVE22807</v>
          </cell>
          <cell r="C7782" t="str">
            <v>Office Supplies</v>
          </cell>
          <cell r="D7782">
            <v>437</v>
          </cell>
          <cell r="E7782" t="str">
            <v>PK</v>
          </cell>
          <cell r="F7782" t="str">
            <v>LABEL,2",GLSSY,EP,120,WH</v>
          </cell>
          <cell r="G7782" t="str">
            <v>26.99</v>
          </cell>
          <cell r="H7782">
            <v>0.57999999999999996</v>
          </cell>
          <cell r="I7782">
            <v>11.33</v>
          </cell>
          <cell r="J7782" t="str">
            <v>USSCO Q1 2024 ECP</v>
          </cell>
        </row>
        <row r="7783">
          <cell r="B7783" t="str">
            <v>AVE22825</v>
          </cell>
          <cell r="C7783" t="str">
            <v>Office Supplies</v>
          </cell>
          <cell r="D7783">
            <v>437</v>
          </cell>
          <cell r="E7783" t="str">
            <v>PK</v>
          </cell>
          <cell r="F7783" t="str">
            <v>LABEL,RND,2" DIA,120,CLR</v>
          </cell>
          <cell r="G7783" t="str">
            <v>26.99</v>
          </cell>
          <cell r="H7783">
            <v>0.57999999999999996</v>
          </cell>
          <cell r="I7783">
            <v>11.33</v>
          </cell>
          <cell r="J7783" t="str">
            <v>USSCO Q1 2024 ECP</v>
          </cell>
        </row>
        <row r="7784">
          <cell r="B7784" t="str">
            <v>AVE22830</v>
          </cell>
          <cell r="C7784" t="str">
            <v>Office Supplies</v>
          </cell>
          <cell r="D7784">
            <v>437</v>
          </cell>
          <cell r="E7784" t="str">
            <v>PK</v>
          </cell>
          <cell r="F7784" t="str">
            <v>LABEL,RND,2.5" DIA,90,GWH</v>
          </cell>
          <cell r="G7784" t="str">
            <v>26.99</v>
          </cell>
          <cell r="H7784">
            <v>0.57999999999999996</v>
          </cell>
          <cell r="I7784">
            <v>11.33</v>
          </cell>
          <cell r="J7784" t="str">
            <v>USSCO Q1 2024 ECP</v>
          </cell>
        </row>
        <row r="7785">
          <cell r="B7785" t="str">
            <v>AVE6582</v>
          </cell>
          <cell r="C7785" t="str">
            <v>Office Supplies</v>
          </cell>
          <cell r="D7785">
            <v>437</v>
          </cell>
          <cell r="E7785" t="str">
            <v>PK</v>
          </cell>
          <cell r="F7785" t="str">
            <v>LABEL,GLSY,ID,RND,500,CLR</v>
          </cell>
          <cell r="G7785" t="str">
            <v>47.87</v>
          </cell>
          <cell r="H7785">
            <v>0.57999999999999996</v>
          </cell>
          <cell r="I7785">
            <v>20.100000000000001</v>
          </cell>
          <cell r="J7785" t="str">
            <v>USSCO Q1 2024 ECP</v>
          </cell>
        </row>
        <row r="7786">
          <cell r="B7786" t="str">
            <v>JDKC67009</v>
          </cell>
          <cell r="C7786" t="str">
            <v>Office Supplies</v>
          </cell>
          <cell r="D7786">
            <v>438</v>
          </cell>
          <cell r="E7786" t="str">
            <v>EA</v>
          </cell>
          <cell r="F7786" t="str">
            <v>NOTEBOOK,POLYCOVER T/WIRE</v>
          </cell>
          <cell r="G7786" t="str">
            <v>17.79</v>
          </cell>
          <cell r="H7786">
            <v>0.57999999999999996</v>
          </cell>
          <cell r="I7786">
            <v>7.47</v>
          </cell>
          <cell r="J7786" t="str">
            <v>USSCO Q1 2024 ECP</v>
          </cell>
        </row>
        <row r="7787">
          <cell r="B7787" t="str">
            <v>JDKE66857</v>
          </cell>
          <cell r="C7787" t="str">
            <v>Office Supplies</v>
          </cell>
          <cell r="D7787">
            <v>438</v>
          </cell>
          <cell r="E7787" t="str">
            <v>EA</v>
          </cell>
          <cell r="F7787" t="str">
            <v>NOTEBOOK,CASEBOUND RULED</v>
          </cell>
          <cell r="G7787" t="str">
            <v>19.19</v>
          </cell>
          <cell r="H7787">
            <v>0.57999999999999996</v>
          </cell>
          <cell r="I7787">
            <v>8.0500000000000007</v>
          </cell>
          <cell r="J7787" t="str">
            <v>USSCO Q1 2024 ECP</v>
          </cell>
        </row>
        <row r="7788">
          <cell r="B7788" t="str">
            <v>JDKE67008</v>
          </cell>
          <cell r="C7788" t="str">
            <v>Office Supplies</v>
          </cell>
          <cell r="D7788">
            <v>438</v>
          </cell>
          <cell r="E7788" t="str">
            <v>EA</v>
          </cell>
          <cell r="F7788" t="str">
            <v>NOTEBOOK,POLYCOVER T/WIRE</v>
          </cell>
          <cell r="G7788" t="str">
            <v>21.69</v>
          </cell>
          <cell r="H7788">
            <v>0.57999999999999996</v>
          </cell>
          <cell r="I7788">
            <v>9.1</v>
          </cell>
          <cell r="J7788" t="str">
            <v>USSCO Q1 2024 ECP</v>
          </cell>
        </row>
        <row r="7789">
          <cell r="B7789" t="str">
            <v>JDKF67010</v>
          </cell>
          <cell r="C7789" t="str">
            <v>Office Supplies</v>
          </cell>
          <cell r="D7789">
            <v>438</v>
          </cell>
          <cell r="E7789" t="str">
            <v>EA</v>
          </cell>
          <cell r="F7789" t="str">
            <v>NOTEBOOK,POLYCOVER T/WIRE</v>
          </cell>
          <cell r="G7789" t="str">
            <v>15.39</v>
          </cell>
          <cell r="H7789">
            <v>0.57999999999999996</v>
          </cell>
          <cell r="I7789">
            <v>6.46</v>
          </cell>
          <cell r="J7789" t="str">
            <v>USSCO Q1 2024 ECP</v>
          </cell>
        </row>
        <row r="7790">
          <cell r="B7790" t="str">
            <v>JDKK66652</v>
          </cell>
          <cell r="C7790" t="str">
            <v>Office Supplies</v>
          </cell>
          <cell r="D7790">
            <v>438</v>
          </cell>
          <cell r="E7790" t="str">
            <v>EA</v>
          </cell>
          <cell r="F7790" t="str">
            <v>NOTEBOOK,POLYCOVER T/WIRE</v>
          </cell>
          <cell r="G7790" t="str">
            <v>21.69</v>
          </cell>
          <cell r="H7790">
            <v>0.57999999999999996</v>
          </cell>
          <cell r="I7790">
            <v>9.1</v>
          </cell>
          <cell r="J7790" t="str">
            <v>USSCO Q1 2024 ECP</v>
          </cell>
        </row>
        <row r="7791">
          <cell r="B7791" t="str">
            <v>JDKK67030</v>
          </cell>
          <cell r="C7791" t="str">
            <v>Office Supplies</v>
          </cell>
          <cell r="D7791">
            <v>438</v>
          </cell>
          <cell r="E7791" t="str">
            <v>EA</v>
          </cell>
          <cell r="F7791" t="str">
            <v>NOTEBOOK,WIREBOUND,PERF</v>
          </cell>
          <cell r="G7791" t="str">
            <v>29.79</v>
          </cell>
          <cell r="H7791">
            <v>0.57999999999999996</v>
          </cell>
          <cell r="I7791">
            <v>12.51</v>
          </cell>
          <cell r="J7791" t="str">
            <v>USSCO Q1 2024 ECP</v>
          </cell>
        </row>
        <row r="7792">
          <cell r="B7792" t="str">
            <v>MEA06062</v>
          </cell>
          <cell r="C7792" t="str">
            <v>Office Supplies</v>
          </cell>
          <cell r="D7792">
            <v>438</v>
          </cell>
          <cell r="E7792" t="str">
            <v>EA</v>
          </cell>
          <cell r="F7792" t="str">
            <v>NOTEBOOK,WIRE BND 20#,BK</v>
          </cell>
          <cell r="G7792" t="str">
            <v>13.99</v>
          </cell>
          <cell r="H7792">
            <v>0.57999999999999996</v>
          </cell>
          <cell r="I7792">
            <v>5.87</v>
          </cell>
          <cell r="J7792" t="str">
            <v>USSCO Q1 2024 ECP</v>
          </cell>
        </row>
        <row r="7793">
          <cell r="B7793" t="str">
            <v>MEA06064</v>
          </cell>
          <cell r="C7793" t="str">
            <v>Office Supplies</v>
          </cell>
          <cell r="D7793">
            <v>438</v>
          </cell>
          <cell r="E7793" t="str">
            <v>EA</v>
          </cell>
          <cell r="F7793" t="str">
            <v>NOTEBOOK,PLANNER 20#,BK</v>
          </cell>
          <cell r="G7793" t="str">
            <v>12.49</v>
          </cell>
          <cell r="H7793">
            <v>0.57999999999999996</v>
          </cell>
          <cell r="I7793">
            <v>5.24</v>
          </cell>
          <cell r="J7793" t="str">
            <v>USSCO Q1 2024 ECP</v>
          </cell>
        </row>
        <row r="7794">
          <cell r="B7794" t="str">
            <v>MEA06074</v>
          </cell>
          <cell r="C7794" t="str">
            <v>Office Supplies</v>
          </cell>
          <cell r="D7794">
            <v>438</v>
          </cell>
          <cell r="E7794" t="str">
            <v>EA</v>
          </cell>
          <cell r="F7794" t="str">
            <v>NOTEBOOK,8X5 20#,BK</v>
          </cell>
          <cell r="G7794" t="str">
            <v>11.98</v>
          </cell>
          <cell r="H7794">
            <v>0.57999999999999996</v>
          </cell>
          <cell r="I7794">
            <v>5.03</v>
          </cell>
          <cell r="J7794" t="str">
            <v>USSCO Q1 2024 ECP</v>
          </cell>
        </row>
        <row r="7795">
          <cell r="B7795" t="str">
            <v>MEA06132</v>
          </cell>
          <cell r="C7795" t="str">
            <v>Office Supplies</v>
          </cell>
          <cell r="D7795">
            <v>438</v>
          </cell>
          <cell r="E7795" t="str">
            <v>EA</v>
          </cell>
          <cell r="F7795" t="str">
            <v>NOTEBOOK,MEETNG,8.5X11,BK</v>
          </cell>
          <cell r="G7795" t="str">
            <v>15.39</v>
          </cell>
          <cell r="H7795">
            <v>0.57999999999999996</v>
          </cell>
          <cell r="I7795">
            <v>6.46</v>
          </cell>
          <cell r="J7795" t="str">
            <v>USSCO Q1 2024 ECP</v>
          </cell>
        </row>
        <row r="7796">
          <cell r="B7796" t="str">
            <v>MEA06672</v>
          </cell>
          <cell r="C7796" t="str">
            <v>Office Supplies</v>
          </cell>
          <cell r="D7796">
            <v>438</v>
          </cell>
          <cell r="E7796" t="str">
            <v>EA</v>
          </cell>
          <cell r="F7796" t="str">
            <v>NOTEBOOK,BUSINESS,BK</v>
          </cell>
          <cell r="G7796" t="str">
            <v>12.49</v>
          </cell>
          <cell r="H7796">
            <v>0.57999999999999996</v>
          </cell>
          <cell r="I7796">
            <v>5.24</v>
          </cell>
          <cell r="J7796" t="str">
            <v>USSCO Q1 2024 ECP</v>
          </cell>
        </row>
        <row r="7797">
          <cell r="B7797" t="str">
            <v>TOP56895</v>
          </cell>
          <cell r="C7797" t="str">
            <v>Office Supplies</v>
          </cell>
          <cell r="D7797">
            <v>438</v>
          </cell>
          <cell r="E7797" t="str">
            <v>EA</v>
          </cell>
          <cell r="F7797" t="str">
            <v>NOTEBOOK,DW,CSBD,11X8,BK</v>
          </cell>
          <cell r="G7797" t="str">
            <v>50.35</v>
          </cell>
          <cell r="H7797">
            <v>0.57999999999999996</v>
          </cell>
          <cell r="I7797">
            <v>21.14</v>
          </cell>
          <cell r="J7797" t="str">
            <v>USSCO Q1 2024 ECP</v>
          </cell>
        </row>
        <row r="7798">
          <cell r="B7798" t="str">
            <v>TOP56897</v>
          </cell>
          <cell r="C7798" t="str">
            <v>Office Supplies</v>
          </cell>
          <cell r="D7798">
            <v>438</v>
          </cell>
          <cell r="E7798" t="str">
            <v>EA</v>
          </cell>
          <cell r="F7798" t="str">
            <v>NOTEBOOK,DW,HDCS,8X5,BK</v>
          </cell>
          <cell r="G7798" t="str">
            <v>38.28</v>
          </cell>
          <cell r="H7798">
            <v>0.57999999999999996</v>
          </cell>
          <cell r="I7798">
            <v>16.07</v>
          </cell>
          <cell r="J7798" t="str">
            <v>USSCO Q1 2024 ECP</v>
          </cell>
        </row>
        <row r="7799">
          <cell r="B7799" t="str">
            <v>AAGSD37413</v>
          </cell>
          <cell r="C7799" t="str">
            <v>Office Supplies</v>
          </cell>
          <cell r="D7799">
            <v>439</v>
          </cell>
          <cell r="E7799" t="str">
            <v>EA</v>
          </cell>
          <cell r="F7799" t="str">
            <v>DIARY,DLY,FNT,7.5X9.44,RD</v>
          </cell>
          <cell r="G7799" t="str">
            <v>121.30</v>
          </cell>
          <cell r="H7799">
            <v>0.57999999999999996</v>
          </cell>
          <cell r="I7799">
            <v>50.94</v>
          </cell>
          <cell r="J7799" t="str">
            <v>USSCO Q1 2024 ECP</v>
          </cell>
        </row>
        <row r="7800">
          <cell r="B7800" t="str">
            <v>AAGSD37613</v>
          </cell>
          <cell r="C7800" t="str">
            <v>Office Supplies</v>
          </cell>
          <cell r="D7800">
            <v>439</v>
          </cell>
          <cell r="E7800" t="str">
            <v>EA</v>
          </cell>
          <cell r="F7800" t="str">
            <v>DIARY,DLY,FNT,7.69X12.13</v>
          </cell>
          <cell r="G7800" t="str">
            <v>142.63</v>
          </cell>
          <cell r="H7800">
            <v>0.57999999999999996</v>
          </cell>
          <cell r="I7800">
            <v>59.9</v>
          </cell>
          <cell r="J7800" t="str">
            <v>USSCO Q1 2024 ECP</v>
          </cell>
        </row>
        <row r="7801">
          <cell r="B7801" t="str">
            <v>BORG21150R</v>
          </cell>
          <cell r="C7801" t="str">
            <v>Office Supplies</v>
          </cell>
          <cell r="D7801">
            <v>439</v>
          </cell>
          <cell r="E7801" t="str">
            <v>EA</v>
          </cell>
          <cell r="F7801" t="str">
            <v>BOOK,LOG RECORD,150PGS</v>
          </cell>
          <cell r="G7801" t="str">
            <v>138.21</v>
          </cell>
          <cell r="H7801">
            <v>0.57999999999999996</v>
          </cell>
          <cell r="I7801">
            <v>58.04</v>
          </cell>
          <cell r="J7801" t="str">
            <v>USSCO Q1 2024 ECP</v>
          </cell>
        </row>
        <row r="7802">
          <cell r="B7802" t="str">
            <v>DOM880</v>
          </cell>
          <cell r="C7802" t="str">
            <v>Office Supplies</v>
          </cell>
          <cell r="D7802">
            <v>439</v>
          </cell>
          <cell r="E7802" t="str">
            <v>EA</v>
          </cell>
          <cell r="F7802" t="str">
            <v>BOOK,NOTARY PUBLIC,RECORD</v>
          </cell>
          <cell r="G7802">
            <v>17.88</v>
          </cell>
          <cell r="H7802">
            <v>0.57999999999999996</v>
          </cell>
          <cell r="I7802">
            <v>7.5</v>
          </cell>
          <cell r="J7802" t="str">
            <v>SPR April 2024</v>
          </cell>
        </row>
        <row r="7803">
          <cell r="B7803" t="str">
            <v>RED56231</v>
          </cell>
          <cell r="C7803" t="str">
            <v>Office Supplies</v>
          </cell>
          <cell r="D7803">
            <v>439</v>
          </cell>
          <cell r="E7803" t="str">
            <v>EA</v>
          </cell>
          <cell r="F7803" t="str">
            <v>BOOK,REC,300PG,9.75X7.75</v>
          </cell>
          <cell r="G7803" t="str">
            <v>75.29</v>
          </cell>
          <cell r="H7803">
            <v>0.57999999999999996</v>
          </cell>
          <cell r="I7803">
            <v>31.62</v>
          </cell>
          <cell r="J7803" t="str">
            <v>USSCO Q1 2024 ECP</v>
          </cell>
        </row>
        <row r="7804">
          <cell r="B7804" t="str">
            <v>RED57131</v>
          </cell>
          <cell r="C7804" t="str">
            <v>Office Supplies</v>
          </cell>
          <cell r="D7804">
            <v>439</v>
          </cell>
          <cell r="E7804" t="str">
            <v>EA</v>
          </cell>
          <cell r="F7804" t="str">
            <v>BOOK,RECRD,14.25X9.25</v>
          </cell>
          <cell r="G7804" t="str">
            <v>122.49</v>
          </cell>
          <cell r="H7804">
            <v>0.57999999999999996</v>
          </cell>
          <cell r="I7804">
            <v>51.44</v>
          </cell>
          <cell r="J7804" t="str">
            <v>USSCO Q1 2024 ECP</v>
          </cell>
        </row>
        <row r="7805">
          <cell r="B7805" t="str">
            <v>RED57802</v>
          </cell>
          <cell r="C7805" t="str">
            <v>Office Supplies</v>
          </cell>
          <cell r="D7805">
            <v>439</v>
          </cell>
          <cell r="E7805" t="str">
            <v>EA</v>
          </cell>
          <cell r="F7805" t="str">
            <v>REGISTER,VISITR,128 PG,BK</v>
          </cell>
          <cell r="G7805" t="str">
            <v>49.09</v>
          </cell>
          <cell r="H7805">
            <v>0.57999999999999996</v>
          </cell>
          <cell r="I7805">
            <v>20.61</v>
          </cell>
          <cell r="J7805" t="str">
            <v>USSCO Q1 2024 ECP</v>
          </cell>
        </row>
        <row r="7806">
          <cell r="B7806" t="str">
            <v>RED57803</v>
          </cell>
          <cell r="C7806" t="str">
            <v>Office Supplies</v>
          </cell>
          <cell r="D7806">
            <v>439</v>
          </cell>
          <cell r="E7806" t="str">
            <v>EA</v>
          </cell>
          <cell r="F7806" t="str">
            <v>REGISTER,VISITR,128 PG,BY</v>
          </cell>
          <cell r="G7806" t="str">
            <v>49.09</v>
          </cell>
          <cell r="H7806">
            <v>0.57999999999999996</v>
          </cell>
          <cell r="I7806">
            <v>20.61</v>
          </cell>
          <cell r="J7806" t="str">
            <v>USSCO Q1 2024 ECP</v>
          </cell>
        </row>
        <row r="7807">
          <cell r="B7807" t="str">
            <v>BOR38300R</v>
          </cell>
          <cell r="C7807" t="str">
            <v>Office Supplies</v>
          </cell>
          <cell r="D7807">
            <v>440</v>
          </cell>
          <cell r="E7807" t="str">
            <v>EA</v>
          </cell>
          <cell r="F7807" t="str">
            <v>BOOK,REC,27LN,300PG,BKRD</v>
          </cell>
          <cell r="G7807" t="str">
            <v>168.64</v>
          </cell>
          <cell r="H7807">
            <v>0.57999999999999996</v>
          </cell>
          <cell r="I7807">
            <v>70.819999999999993</v>
          </cell>
          <cell r="J7807" t="str">
            <v>USSCO Q1 2024 ECP</v>
          </cell>
        </row>
        <row r="7808">
          <cell r="B7808" t="str">
            <v>BOR66150R</v>
          </cell>
          <cell r="C7808" t="str">
            <v>Office Supplies</v>
          </cell>
          <cell r="D7808">
            <v>440</v>
          </cell>
          <cell r="E7808" t="str">
            <v>EA</v>
          </cell>
          <cell r="F7808" t="str">
            <v>BOOK,REC,35LN,150PG,BE</v>
          </cell>
          <cell r="G7808" t="str">
            <v>65.06</v>
          </cell>
          <cell r="H7808">
            <v>0.57999999999999996</v>
          </cell>
          <cell r="I7808">
            <v>27.32</v>
          </cell>
          <cell r="J7808" t="str">
            <v>USSCO Q1 2024 ECP</v>
          </cell>
        </row>
        <row r="7809">
          <cell r="B7809" t="str">
            <v>BOR66300R</v>
          </cell>
          <cell r="C7809" t="str">
            <v>Office Supplies</v>
          </cell>
          <cell r="D7809">
            <v>440</v>
          </cell>
          <cell r="E7809" t="str">
            <v>EA</v>
          </cell>
          <cell r="F7809" t="str">
            <v>BOOK,REC,35LN,300PG,BE</v>
          </cell>
          <cell r="G7809" t="str">
            <v>95.83</v>
          </cell>
          <cell r="H7809">
            <v>0.57999999999999996</v>
          </cell>
          <cell r="I7809">
            <v>40.24</v>
          </cell>
          <cell r="J7809" t="str">
            <v>USSCO Q1 2024 ECP</v>
          </cell>
        </row>
        <row r="7810">
          <cell r="B7810" t="str">
            <v>BOR66500R</v>
          </cell>
          <cell r="C7810" t="str">
            <v>Office Supplies</v>
          </cell>
          <cell r="D7810">
            <v>440</v>
          </cell>
          <cell r="E7810" t="str">
            <v>EA</v>
          </cell>
          <cell r="F7810" t="str">
            <v>BOOK,REC,35LN,500PG,BE</v>
          </cell>
          <cell r="G7810" t="str">
            <v>138.73</v>
          </cell>
          <cell r="H7810">
            <v>0.57999999999999996</v>
          </cell>
          <cell r="I7810">
            <v>58.26</v>
          </cell>
          <cell r="J7810" t="str">
            <v>USSCO Q1 2024 ECP</v>
          </cell>
        </row>
        <row r="7811">
          <cell r="B7811" t="str">
            <v>BOR6718300R</v>
          </cell>
          <cell r="C7811" t="str">
            <v>Office Supplies</v>
          </cell>
          <cell r="D7811">
            <v>440</v>
          </cell>
          <cell r="E7811" t="str">
            <v>EA</v>
          </cell>
          <cell r="F7811" t="str">
            <v>BOOK,REC,32LN,300PG,GNRD</v>
          </cell>
          <cell r="G7811" t="str">
            <v>146.83</v>
          </cell>
          <cell r="H7811">
            <v>0.57999999999999996</v>
          </cell>
          <cell r="I7811">
            <v>61.66</v>
          </cell>
          <cell r="J7811" t="str">
            <v>USSCO Q1 2024 ECP</v>
          </cell>
        </row>
        <row r="7812">
          <cell r="B7812" t="str">
            <v>BOR9300R</v>
          </cell>
          <cell r="C7812" t="str">
            <v>Office Supplies</v>
          </cell>
          <cell r="D7812">
            <v>440</v>
          </cell>
          <cell r="E7812" t="str">
            <v>EA</v>
          </cell>
          <cell r="F7812" t="str">
            <v>BOOK,REC,41LN,300PG,BKRD</v>
          </cell>
          <cell r="G7812" t="str">
            <v>247.01</v>
          </cell>
          <cell r="H7812">
            <v>0.57999999999999996</v>
          </cell>
          <cell r="I7812">
            <v>103.74</v>
          </cell>
          <cell r="J7812" t="str">
            <v>USSCO Q1 2024 ECP</v>
          </cell>
        </row>
        <row r="7813">
          <cell r="B7813" t="str">
            <v>BOR9500R</v>
          </cell>
          <cell r="C7813" t="str">
            <v>Office Supplies</v>
          </cell>
          <cell r="D7813">
            <v>440</v>
          </cell>
          <cell r="E7813" t="str">
            <v>EA</v>
          </cell>
          <cell r="F7813" t="str">
            <v>BOOK,REC,41LN,500PG,BKRD</v>
          </cell>
          <cell r="G7813" t="str">
            <v>345.42</v>
          </cell>
          <cell r="H7813">
            <v>0.57999999999999996</v>
          </cell>
          <cell r="I7813">
            <v>145.07</v>
          </cell>
          <cell r="J7813" t="str">
            <v>USSCO Q1 2024 ECP</v>
          </cell>
        </row>
        <row r="7814">
          <cell r="B7814" t="str">
            <v>MEA06180</v>
          </cell>
          <cell r="C7814" t="str">
            <v>Office Supplies</v>
          </cell>
          <cell r="D7814">
            <v>440</v>
          </cell>
          <cell r="E7814" t="str">
            <v>EA</v>
          </cell>
          <cell r="F7814" t="str">
            <v>NOTEBOOK,9.5X6,100SH</v>
          </cell>
          <cell r="G7814" t="str">
            <v>7.09</v>
          </cell>
          <cell r="H7814">
            <v>0.57999999999999996</v>
          </cell>
          <cell r="I7814">
            <v>2.97</v>
          </cell>
          <cell r="J7814" t="str">
            <v>USSCO Q1 2024 ECP</v>
          </cell>
        </row>
        <row r="7815">
          <cell r="B7815" t="str">
            <v>MEA06206</v>
          </cell>
          <cell r="C7815" t="str">
            <v>Office Supplies</v>
          </cell>
          <cell r="D7815">
            <v>440</v>
          </cell>
          <cell r="E7815" t="str">
            <v>EA</v>
          </cell>
          <cell r="F7815" t="str">
            <v>NOTEBOOK,11X8.5,100SH,AST</v>
          </cell>
          <cell r="G7815" t="str">
            <v>9.09</v>
          </cell>
          <cell r="H7815">
            <v>0.57999999999999996</v>
          </cell>
          <cell r="I7815">
            <v>3.81</v>
          </cell>
          <cell r="J7815" t="str">
            <v>USSCO Q1 2024 ECP</v>
          </cell>
        </row>
        <row r="7816">
          <cell r="B7816" t="str">
            <v>MEA06208</v>
          </cell>
          <cell r="C7816" t="str">
            <v>Office Supplies</v>
          </cell>
          <cell r="D7816">
            <v>440</v>
          </cell>
          <cell r="E7816" t="str">
            <v>EA</v>
          </cell>
          <cell r="F7816" t="str">
            <v>NOTEBOOK,11X8.5,200SH</v>
          </cell>
          <cell r="G7816" t="str">
            <v>17.69</v>
          </cell>
          <cell r="H7816">
            <v>0.57999999999999996</v>
          </cell>
          <cell r="I7816">
            <v>7.42</v>
          </cell>
          <cell r="J7816" t="str">
            <v>USSCO Q1 2024 ECP</v>
          </cell>
        </row>
        <row r="7817">
          <cell r="B7817" t="str">
            <v>MEA06210</v>
          </cell>
          <cell r="C7817" t="str">
            <v>Office Supplies</v>
          </cell>
          <cell r="D7817">
            <v>440</v>
          </cell>
          <cell r="E7817" t="str">
            <v>EA</v>
          </cell>
          <cell r="F7817" t="str">
            <v>NOTEBOOK,11X8.5,150SH</v>
          </cell>
          <cell r="G7817" t="str">
            <v>14.19</v>
          </cell>
          <cell r="H7817">
            <v>0.57999999999999996</v>
          </cell>
          <cell r="I7817">
            <v>5.95</v>
          </cell>
          <cell r="J7817" t="str">
            <v>USSCO Q1 2024 ECP</v>
          </cell>
        </row>
        <row r="7818">
          <cell r="B7818" t="str">
            <v>MEA45484</v>
          </cell>
          <cell r="C7818" t="str">
            <v>Office Supplies</v>
          </cell>
          <cell r="D7818">
            <v>440</v>
          </cell>
          <cell r="E7818" t="str">
            <v>EA</v>
          </cell>
          <cell r="F7818" t="str">
            <v>NOTEBOOK,7X5-1/5,100,AST</v>
          </cell>
          <cell r="G7818" t="str">
            <v>5.89</v>
          </cell>
          <cell r="H7818">
            <v>0.57999999999999996</v>
          </cell>
          <cell r="I7818">
            <v>2.4700000000000002</v>
          </cell>
          <cell r="J7818" t="str">
            <v>USSCO Q1 2024 ECP</v>
          </cell>
        </row>
        <row r="7819">
          <cell r="B7819" t="str">
            <v>RED43649</v>
          </cell>
          <cell r="C7819" t="str">
            <v>Office Supplies</v>
          </cell>
          <cell r="D7819">
            <v>440</v>
          </cell>
          <cell r="E7819" t="str">
            <v>EA</v>
          </cell>
          <cell r="F7819" t="str">
            <v>NOTEBOOK,LAB,11X9.25100ST</v>
          </cell>
          <cell r="G7819" t="str">
            <v>50.79</v>
          </cell>
          <cell r="H7819">
            <v>0.57999999999999996</v>
          </cell>
          <cell r="I7819">
            <v>21.33</v>
          </cell>
          <cell r="J7819" t="str">
            <v>USSCO Q1 2024 ECP</v>
          </cell>
        </row>
        <row r="7820">
          <cell r="B7820" t="str">
            <v>TOP20816</v>
          </cell>
          <cell r="C7820" t="str">
            <v>Office Supplies</v>
          </cell>
          <cell r="D7820">
            <v>440</v>
          </cell>
          <cell r="E7820" t="str">
            <v>EA</v>
          </cell>
          <cell r="F7820" t="str">
            <v>NOTEBOOK,GFC PRJ PLNR,WHT</v>
          </cell>
          <cell r="G7820" t="str">
            <v>16.66</v>
          </cell>
          <cell r="H7820">
            <v>0.57999999999999996</v>
          </cell>
          <cell r="I7820">
            <v>6.99</v>
          </cell>
          <cell r="J7820" t="str">
            <v>USSCO Q1 2024 ECP</v>
          </cell>
        </row>
        <row r="7821">
          <cell r="B7821" t="str">
            <v>MEA05510</v>
          </cell>
          <cell r="C7821" t="str">
            <v>Office Supplies</v>
          </cell>
          <cell r="D7821">
            <v>441</v>
          </cell>
          <cell r="E7821" t="str">
            <v>EA</v>
          </cell>
          <cell r="F7821" t="str">
            <v>BOOK,THEME,10.5X8,70SH</v>
          </cell>
          <cell r="G7821" t="str">
            <v>4.49</v>
          </cell>
          <cell r="H7821">
            <v>0.57999999999999996</v>
          </cell>
          <cell r="I7821">
            <v>1.88</v>
          </cell>
          <cell r="J7821" t="str">
            <v>USSCO Q1 2024 ECP</v>
          </cell>
        </row>
        <row r="7822">
          <cell r="B7822" t="str">
            <v>MEA05512</v>
          </cell>
          <cell r="C7822" t="str">
            <v>Office Supplies</v>
          </cell>
          <cell r="D7822">
            <v>441</v>
          </cell>
          <cell r="E7822" t="str">
            <v>EA</v>
          </cell>
          <cell r="F7822" t="str">
            <v>BOOK,THEME,10.5X8,70SH</v>
          </cell>
          <cell r="G7822" t="str">
            <v>4.49</v>
          </cell>
          <cell r="H7822">
            <v>0.57999999999999996</v>
          </cell>
          <cell r="I7822">
            <v>1.88</v>
          </cell>
          <cell r="J7822" t="str">
            <v>USSCO Q1 2024 ECP</v>
          </cell>
        </row>
        <row r="7823">
          <cell r="B7823" t="str">
            <v>MEA05514</v>
          </cell>
          <cell r="C7823" t="str">
            <v>Office Supplies</v>
          </cell>
          <cell r="D7823">
            <v>441</v>
          </cell>
          <cell r="E7823" t="str">
            <v>EA</v>
          </cell>
          <cell r="F7823" t="str">
            <v>NOTEBOOK,10.5X8,100SH</v>
          </cell>
          <cell r="G7823" t="str">
            <v>6.49</v>
          </cell>
          <cell r="H7823">
            <v>0.57999999999999996</v>
          </cell>
          <cell r="I7823">
            <v>2.72</v>
          </cell>
          <cell r="J7823" t="str">
            <v>USSCO Q1 2024 ECP</v>
          </cell>
        </row>
        <row r="7824">
          <cell r="B7824" t="str">
            <v>MEA05682</v>
          </cell>
          <cell r="C7824" t="str">
            <v>Office Supplies</v>
          </cell>
          <cell r="D7824">
            <v>441</v>
          </cell>
          <cell r="E7824" t="str">
            <v>EA</v>
          </cell>
          <cell r="F7824" t="str">
            <v>BOOK,THEME,10.5X8,180SH</v>
          </cell>
          <cell r="G7824" t="str">
            <v>8.43</v>
          </cell>
          <cell r="H7824">
            <v>0.57999999999999996</v>
          </cell>
          <cell r="I7824">
            <v>3.54</v>
          </cell>
          <cell r="J7824" t="str">
            <v>USSCO Q1 2024 ECP</v>
          </cell>
        </row>
        <row r="7825">
          <cell r="B7825" t="str">
            <v>MEA06544</v>
          </cell>
          <cell r="C7825" t="str">
            <v>Office Supplies</v>
          </cell>
          <cell r="D7825">
            <v>441</v>
          </cell>
          <cell r="E7825" t="str">
            <v>EA</v>
          </cell>
          <cell r="F7825" t="str">
            <v>BOOK,9.5X6,COLG RULD,BE</v>
          </cell>
          <cell r="G7825">
            <v>4.45</v>
          </cell>
          <cell r="H7825">
            <v>0.57999999999999996</v>
          </cell>
          <cell r="I7825">
            <v>1.86</v>
          </cell>
          <cell r="J7825" t="str">
            <v>AX</v>
          </cell>
        </row>
        <row r="7826">
          <cell r="B7826" t="str">
            <v>MEA06622</v>
          </cell>
          <cell r="C7826" t="str">
            <v>Office Supplies</v>
          </cell>
          <cell r="D7826">
            <v>441</v>
          </cell>
          <cell r="E7826" t="str">
            <v>EA</v>
          </cell>
          <cell r="F7826" t="str">
            <v>NOTEBOOK,11X8.5,100 SHT</v>
          </cell>
          <cell r="G7826" t="str">
            <v>7.48</v>
          </cell>
          <cell r="H7826">
            <v>0.57999999999999996</v>
          </cell>
          <cell r="I7826">
            <v>3.14</v>
          </cell>
          <cell r="J7826" t="str">
            <v>USSCO Q1 2024 ECP</v>
          </cell>
        </row>
        <row r="7827">
          <cell r="B7827" t="str">
            <v>MEA06710</v>
          </cell>
          <cell r="C7827" t="str">
            <v>Office Supplies</v>
          </cell>
          <cell r="D7827">
            <v>441</v>
          </cell>
          <cell r="E7827" t="str">
            <v>EA</v>
          </cell>
          <cell r="F7827" t="str">
            <v>NOTEBOOK,11X8.5,120SH</v>
          </cell>
          <cell r="G7827" t="str">
            <v>9.56</v>
          </cell>
          <cell r="H7827">
            <v>0.57999999999999996</v>
          </cell>
          <cell r="I7827">
            <v>4.01</v>
          </cell>
          <cell r="J7827" t="str">
            <v>USSCO Q1 2024 ECP</v>
          </cell>
        </row>
        <row r="7828">
          <cell r="B7828" t="str">
            <v>MEA06780</v>
          </cell>
          <cell r="C7828" t="str">
            <v>Office Supplies</v>
          </cell>
          <cell r="D7828">
            <v>441</v>
          </cell>
          <cell r="E7828" t="str">
            <v>EA</v>
          </cell>
          <cell r="F7828" t="str">
            <v>BOOK,THEME,11X8.5,200SH</v>
          </cell>
          <cell r="G7828" t="str">
            <v>13.80</v>
          </cell>
          <cell r="H7828">
            <v>0.57999999999999996</v>
          </cell>
          <cell r="I7828">
            <v>5.79</v>
          </cell>
          <cell r="J7828" t="str">
            <v>USSCO Q1 2024 ECP</v>
          </cell>
        </row>
        <row r="7829">
          <cell r="B7829" t="str">
            <v>MEA06900</v>
          </cell>
          <cell r="C7829" t="str">
            <v>Office Supplies</v>
          </cell>
          <cell r="D7829">
            <v>441</v>
          </cell>
          <cell r="E7829" t="str">
            <v>EA</v>
          </cell>
          <cell r="F7829" t="str">
            <v>BOOK,THEME,9.5X6,150SH</v>
          </cell>
          <cell r="G7829" t="str">
            <v>8.49</v>
          </cell>
          <cell r="H7829">
            <v>0.57999999999999996</v>
          </cell>
          <cell r="I7829">
            <v>3.56</v>
          </cell>
          <cell r="J7829" t="str">
            <v>USSCO Q1 2024 ECP</v>
          </cell>
        </row>
        <row r="7830">
          <cell r="B7830" t="str">
            <v>MEA59882</v>
          </cell>
          <cell r="C7830" t="str">
            <v>Office Supplies</v>
          </cell>
          <cell r="D7830">
            <v>441</v>
          </cell>
          <cell r="E7830" t="str">
            <v>EA</v>
          </cell>
          <cell r="F7830" t="str">
            <v>PAD,WIRE 70SH 20#,NVBE</v>
          </cell>
          <cell r="G7830" t="str">
            <v>6.74</v>
          </cell>
          <cell r="H7830">
            <v>0.57999999999999996</v>
          </cell>
          <cell r="I7830">
            <v>2.83</v>
          </cell>
          <cell r="J7830" t="str">
            <v>USSCO Q1 2024 ECP</v>
          </cell>
        </row>
        <row r="7831">
          <cell r="B7831" t="str">
            <v>RED33502</v>
          </cell>
          <cell r="C7831" t="str">
            <v>Office Supplies</v>
          </cell>
          <cell r="D7831">
            <v>441</v>
          </cell>
          <cell r="E7831" t="str">
            <v>EA</v>
          </cell>
          <cell r="F7831" t="str">
            <v>NOTEBOOK,WRBND,7.75X5</v>
          </cell>
          <cell r="G7831" t="str">
            <v>4.25</v>
          </cell>
          <cell r="H7831">
            <v>0.57999999999999996</v>
          </cell>
          <cell r="I7831">
            <v>1.78</v>
          </cell>
          <cell r="J7831" t="str">
            <v>USSCO Q1 2024 ECP</v>
          </cell>
        </row>
        <row r="7832">
          <cell r="B7832" t="str">
            <v>RED33560</v>
          </cell>
          <cell r="C7832" t="str">
            <v>Office Supplies</v>
          </cell>
          <cell r="D7832">
            <v>441</v>
          </cell>
          <cell r="E7832" t="str">
            <v>EA</v>
          </cell>
          <cell r="F7832" t="str">
            <v>NOTEBOOK,WRBND,9.5X6,C/RL</v>
          </cell>
          <cell r="G7832" t="str">
            <v>4.89</v>
          </cell>
          <cell r="H7832">
            <v>0.57999999999999996</v>
          </cell>
          <cell r="I7832">
            <v>2.0499999999999998</v>
          </cell>
          <cell r="J7832" t="str">
            <v>USSCO Q1 2024 ECP</v>
          </cell>
        </row>
        <row r="7833">
          <cell r="B7833" t="str">
            <v>RED33709</v>
          </cell>
          <cell r="C7833" t="str">
            <v>Office Supplies</v>
          </cell>
          <cell r="D7833">
            <v>441</v>
          </cell>
          <cell r="E7833" t="str">
            <v>EA</v>
          </cell>
          <cell r="F7833" t="str">
            <v>NOTEBOOK,WRBND,11X8.5C/RL</v>
          </cell>
          <cell r="G7833" t="str">
            <v>6.25</v>
          </cell>
          <cell r="H7833">
            <v>0.57999999999999996</v>
          </cell>
          <cell r="I7833">
            <v>2.62</v>
          </cell>
          <cell r="J7833" t="str">
            <v>USSCO Q1 2024 ECP</v>
          </cell>
        </row>
        <row r="7834">
          <cell r="B7834" t="str">
            <v>MEA09910</v>
          </cell>
          <cell r="C7834" t="str">
            <v>Office Supplies</v>
          </cell>
          <cell r="D7834">
            <v>442</v>
          </cell>
          <cell r="E7834" t="str">
            <v>EA</v>
          </cell>
          <cell r="F7834" t="str">
            <v>NOTEBOOK,9.75X7.5,100,BK</v>
          </cell>
          <cell r="G7834" t="str">
            <v>6.79</v>
          </cell>
          <cell r="H7834">
            <v>0.57999999999999996</v>
          </cell>
          <cell r="I7834">
            <v>2.85</v>
          </cell>
          <cell r="J7834" t="str">
            <v>USSCO Q1 2024 ECP</v>
          </cell>
        </row>
        <row r="7835">
          <cell r="B7835" t="str">
            <v>MEA09932</v>
          </cell>
          <cell r="C7835" t="str">
            <v>Office Supplies</v>
          </cell>
          <cell r="D7835">
            <v>442</v>
          </cell>
          <cell r="E7835" t="str">
            <v>EA</v>
          </cell>
          <cell r="F7835" t="str">
            <v>NOTEBOOK,9.75X7.5,100,BK</v>
          </cell>
          <cell r="G7835" t="str">
            <v>6.79</v>
          </cell>
          <cell r="H7835">
            <v>0.57999999999999996</v>
          </cell>
          <cell r="I7835">
            <v>2.85</v>
          </cell>
          <cell r="J7835" t="str">
            <v>USSCO Q1 2024 ECP</v>
          </cell>
        </row>
        <row r="7836">
          <cell r="B7836" t="str">
            <v>RED43460</v>
          </cell>
          <cell r="C7836" t="str">
            <v>Office Supplies</v>
          </cell>
          <cell r="D7836">
            <v>442</v>
          </cell>
          <cell r="E7836" t="str">
            <v>EA</v>
          </cell>
          <cell r="F7836" t="str">
            <v>NOTEBOOK,PERM BND10X7.88W</v>
          </cell>
          <cell r="G7836" t="str">
            <v>6.35</v>
          </cell>
          <cell r="H7836">
            <v>0.57999999999999996</v>
          </cell>
          <cell r="I7836">
            <v>2.66</v>
          </cell>
          <cell r="J7836" t="str">
            <v>USSCO Q1 2024 ECP</v>
          </cell>
        </row>
        <row r="7837">
          <cell r="B7837" t="str">
            <v>RED43461</v>
          </cell>
          <cell r="C7837" t="str">
            <v>Office Supplies</v>
          </cell>
          <cell r="D7837">
            <v>442</v>
          </cell>
          <cell r="E7837" t="str">
            <v>EA</v>
          </cell>
          <cell r="F7837" t="str">
            <v>NOTEBOOK,PERM BND,10X7.88</v>
          </cell>
          <cell r="G7837" t="str">
            <v>6.95</v>
          </cell>
          <cell r="H7837">
            <v>0.57999999999999996</v>
          </cell>
          <cell r="I7837">
            <v>2.91</v>
          </cell>
          <cell r="J7837" t="str">
            <v>USSCO Q1 2024 ECP</v>
          </cell>
        </row>
        <row r="7838">
          <cell r="B7838" t="str">
            <v>RED43475</v>
          </cell>
          <cell r="C7838" t="str">
            <v>Office Supplies</v>
          </cell>
          <cell r="D7838">
            <v>442</v>
          </cell>
          <cell r="E7838" t="str">
            <v>EA</v>
          </cell>
          <cell r="F7838" t="str">
            <v>NOTEBOOK,PERM BND,10X7.88</v>
          </cell>
          <cell r="G7838" t="str">
            <v>6.95</v>
          </cell>
          <cell r="H7838">
            <v>0.57999999999999996</v>
          </cell>
          <cell r="I7838">
            <v>2.91</v>
          </cell>
          <cell r="J7838" t="str">
            <v>USSCO Q1 2024 ECP</v>
          </cell>
        </row>
        <row r="7839">
          <cell r="B7839" t="str">
            <v>RED43481</v>
          </cell>
          <cell r="C7839" t="str">
            <v>Office Supplies</v>
          </cell>
          <cell r="D7839">
            <v>442</v>
          </cell>
          <cell r="E7839" t="str">
            <v>EA</v>
          </cell>
          <cell r="F7839" t="str">
            <v>NOTEBOOK,PERM BND,11X8.5</v>
          </cell>
          <cell r="G7839" t="str">
            <v>10.79</v>
          </cell>
          <cell r="H7839">
            <v>0.57999999999999996</v>
          </cell>
          <cell r="I7839">
            <v>4.53</v>
          </cell>
          <cell r="J7839" t="str">
            <v>USSCO Q1 2024 ECP</v>
          </cell>
        </row>
        <row r="7840">
          <cell r="B7840" t="str">
            <v>TOP25270</v>
          </cell>
          <cell r="C7840" t="str">
            <v>Office Supplies</v>
          </cell>
          <cell r="D7840">
            <v>442</v>
          </cell>
          <cell r="E7840" t="str">
            <v>EA</v>
          </cell>
          <cell r="F7840" t="str">
            <v>BOOK,STNO,GRG60SHT,GNTNT</v>
          </cell>
          <cell r="G7840" t="str">
            <v>6.86</v>
          </cell>
          <cell r="H7840">
            <v>0.57999999999999996</v>
          </cell>
          <cell r="I7840">
            <v>2.88</v>
          </cell>
          <cell r="J7840" t="str">
            <v>USSCO Q1 2024 ECP</v>
          </cell>
        </row>
        <row r="7841">
          <cell r="B7841" t="str">
            <v>TOP25274</v>
          </cell>
          <cell r="C7841" t="str">
            <v>Office Supplies</v>
          </cell>
          <cell r="D7841">
            <v>442</v>
          </cell>
          <cell r="E7841" t="str">
            <v>EA</v>
          </cell>
          <cell r="F7841" t="str">
            <v>BOOK,STNO,GRG80SHT,GNTNT</v>
          </cell>
          <cell r="G7841" t="str">
            <v>7.60</v>
          </cell>
          <cell r="H7841">
            <v>0.57999999999999996</v>
          </cell>
          <cell r="I7841">
            <v>3.19</v>
          </cell>
          <cell r="J7841" t="str">
            <v>USSCO Q1 2024 ECP</v>
          </cell>
        </row>
        <row r="7842">
          <cell r="B7842" t="str">
            <v>TOP25280</v>
          </cell>
          <cell r="C7842" t="str">
            <v>Office Supplies</v>
          </cell>
          <cell r="D7842">
            <v>442</v>
          </cell>
          <cell r="E7842" t="str">
            <v>EA</v>
          </cell>
          <cell r="F7842" t="str">
            <v>NOTEBOOK,PKT,GREG4X8,70SH</v>
          </cell>
          <cell r="G7842" t="str">
            <v>8.51</v>
          </cell>
          <cell r="H7842">
            <v>0.57999999999999996</v>
          </cell>
          <cell r="I7842">
            <v>3.57</v>
          </cell>
          <cell r="J7842" t="str">
            <v>USSCO Q1 2024 ECP</v>
          </cell>
        </row>
        <row r="7843">
          <cell r="B7843" t="str">
            <v>TOP25472</v>
          </cell>
          <cell r="C7843" t="str">
            <v>Office Supplies</v>
          </cell>
          <cell r="D7843">
            <v>442</v>
          </cell>
          <cell r="E7843" t="str">
            <v>EA</v>
          </cell>
          <cell r="F7843" t="str">
            <v>BOOK,STENO,GREGG,WHT,70SH</v>
          </cell>
          <cell r="G7843" t="str">
            <v>7.30</v>
          </cell>
          <cell r="H7843">
            <v>0.57999999999999996</v>
          </cell>
          <cell r="I7843">
            <v>3.06</v>
          </cell>
          <cell r="J7843" t="str">
            <v>USSCO Q1 2024 ECP</v>
          </cell>
        </row>
        <row r="7844">
          <cell r="B7844" t="str">
            <v>TOP25774</v>
          </cell>
          <cell r="C7844" t="str">
            <v>Office Supplies</v>
          </cell>
          <cell r="D7844">
            <v>442</v>
          </cell>
          <cell r="E7844" t="str">
            <v>EA</v>
          </cell>
          <cell r="F7844" t="str">
            <v>BOOK,STENO,80SH,WHT,RECY</v>
          </cell>
          <cell r="G7844" t="str">
            <v>9.43</v>
          </cell>
          <cell r="H7844">
            <v>0.57999999999999996</v>
          </cell>
          <cell r="I7844">
            <v>3.96</v>
          </cell>
          <cell r="J7844" t="str">
            <v>USSCO Q1 2024 ECP</v>
          </cell>
        </row>
        <row r="7845">
          <cell r="B7845" t="str">
            <v>TOP80284</v>
          </cell>
          <cell r="C7845" t="str">
            <v>Office Supplies</v>
          </cell>
          <cell r="D7845">
            <v>442</v>
          </cell>
          <cell r="E7845" t="str">
            <v>PK</v>
          </cell>
          <cell r="F7845" t="str">
            <v>BOOK,STENO,GREGG,4/PK,BE</v>
          </cell>
          <cell r="G7845" t="str">
            <v>39.12</v>
          </cell>
          <cell r="H7845">
            <v>0.57999999999999996</v>
          </cell>
          <cell r="I7845">
            <v>16.43</v>
          </cell>
          <cell r="J7845" t="str">
            <v>USSCO Q1 2024 ECP</v>
          </cell>
        </row>
        <row r="7846">
          <cell r="B7846" t="str">
            <v>OXF45093</v>
          </cell>
          <cell r="C7846" t="str">
            <v>Office Supplies</v>
          </cell>
          <cell r="D7846">
            <v>443</v>
          </cell>
          <cell r="E7846" t="str">
            <v>PK</v>
          </cell>
          <cell r="F7846" t="str">
            <v>NOTEBOOK,PCKT,NRW,3PK,AST</v>
          </cell>
          <cell r="G7846" t="str">
            <v>14.18</v>
          </cell>
          <cell r="H7846">
            <v>0.57999999999999996</v>
          </cell>
          <cell r="I7846">
            <v>5.95</v>
          </cell>
          <cell r="J7846" t="str">
            <v>USSCO Q1 2024 ECP</v>
          </cell>
        </row>
        <row r="7847">
          <cell r="B7847" t="str">
            <v>TOP25093</v>
          </cell>
          <cell r="C7847" t="str">
            <v>Office Supplies</v>
          </cell>
          <cell r="D7847">
            <v>443</v>
          </cell>
          <cell r="E7847" t="str">
            <v>EA</v>
          </cell>
          <cell r="F7847" t="str">
            <v>NOTEBOOK,MEMO,3X5,TOP</v>
          </cell>
          <cell r="G7847" t="str">
            <v>4.85</v>
          </cell>
          <cell r="H7847">
            <v>0.57999999999999996</v>
          </cell>
          <cell r="I7847">
            <v>2.0299999999999998</v>
          </cell>
          <cell r="J7847" t="str">
            <v>USSCO Q1 2024 ECP</v>
          </cell>
        </row>
        <row r="7848">
          <cell r="B7848" t="str">
            <v>TOP25095</v>
          </cell>
          <cell r="C7848" t="str">
            <v>Office Supplies</v>
          </cell>
          <cell r="D7848">
            <v>443</v>
          </cell>
          <cell r="E7848" t="str">
            <v>EA</v>
          </cell>
          <cell r="F7848" t="str">
            <v>NOTEBOOK,MEMO,5X3,SIDOPN</v>
          </cell>
          <cell r="G7848" t="str">
            <v>4.85</v>
          </cell>
          <cell r="H7848">
            <v>0.57999999999999996</v>
          </cell>
          <cell r="I7848">
            <v>2.0299999999999998</v>
          </cell>
          <cell r="J7848" t="str">
            <v>USSCO Q1 2024 ECP</v>
          </cell>
        </row>
        <row r="7849">
          <cell r="B7849" t="str">
            <v>TOP74688</v>
          </cell>
          <cell r="C7849" t="str">
            <v>Office Supplies</v>
          </cell>
          <cell r="D7849">
            <v>443</v>
          </cell>
          <cell r="E7849" t="str">
            <v>EA</v>
          </cell>
          <cell r="F7849" t="str">
            <v>BOOK,STENO,GREGG,80SH,WE</v>
          </cell>
          <cell r="G7849" t="str">
            <v>10.94</v>
          </cell>
          <cell r="H7849">
            <v>0.57999999999999996</v>
          </cell>
          <cell r="I7849">
            <v>4.59</v>
          </cell>
          <cell r="J7849" t="str">
            <v>USSCO Q1 2024 ECP</v>
          </cell>
        </row>
        <row r="7850">
          <cell r="B7850" t="str">
            <v>UNV20435</v>
          </cell>
          <cell r="C7850" t="str">
            <v>Office Supplies</v>
          </cell>
          <cell r="D7850">
            <v>443</v>
          </cell>
          <cell r="E7850" t="str">
            <v>PK</v>
          </cell>
          <cell r="F7850" t="str">
            <v>NOTEBOOK,WRBND,3X5,12/PK</v>
          </cell>
          <cell r="G7850" t="str">
            <v>35.32</v>
          </cell>
          <cell r="H7850">
            <v>0.57999999999999996</v>
          </cell>
          <cell r="I7850">
            <v>14.83</v>
          </cell>
          <cell r="J7850" t="str">
            <v>USSCO Q1 2024 ECP</v>
          </cell>
        </row>
        <row r="7851">
          <cell r="B7851" t="str">
            <v>UNV76610</v>
          </cell>
          <cell r="C7851" t="str">
            <v>Office Supplies</v>
          </cell>
          <cell r="D7851">
            <v>443</v>
          </cell>
          <cell r="E7851" t="str">
            <v>EA</v>
          </cell>
          <cell r="F7851" t="str">
            <v>BOOK,STENO,PITMAN,60SH,GN</v>
          </cell>
          <cell r="G7851" t="str">
            <v>6.28</v>
          </cell>
          <cell r="H7851">
            <v>0.57999999999999996</v>
          </cell>
          <cell r="I7851">
            <v>2.63</v>
          </cell>
          <cell r="J7851" t="str">
            <v>USSCO Q1 2024 ECP</v>
          </cell>
        </row>
        <row r="7852">
          <cell r="B7852" t="str">
            <v>UNV86920</v>
          </cell>
          <cell r="C7852" t="str">
            <v>Office Supplies</v>
          </cell>
          <cell r="D7852">
            <v>443</v>
          </cell>
          <cell r="E7852" t="str">
            <v>EA</v>
          </cell>
          <cell r="F7852" t="str">
            <v>BOOK,STENO,GREGG,80SH,GN</v>
          </cell>
          <cell r="G7852" t="str">
            <v>5.60</v>
          </cell>
          <cell r="H7852">
            <v>0.57999999999999996</v>
          </cell>
          <cell r="I7852">
            <v>2.35</v>
          </cell>
          <cell r="J7852" t="str">
            <v>USSCO Q1 2024 ECP</v>
          </cell>
        </row>
        <row r="7853">
          <cell r="B7853" t="str">
            <v>UNV86920PK</v>
          </cell>
          <cell r="C7853" t="str">
            <v>Office Supplies</v>
          </cell>
          <cell r="D7853">
            <v>443</v>
          </cell>
          <cell r="E7853" t="str">
            <v>PK</v>
          </cell>
          <cell r="F7853" t="str">
            <v>PAD,STENO,6X9,80SH,6PK,GN</v>
          </cell>
          <cell r="G7853" t="str">
            <v>23.20</v>
          </cell>
          <cell r="H7853">
            <v>0.57999999999999996</v>
          </cell>
          <cell r="I7853">
            <v>9.74</v>
          </cell>
          <cell r="J7853" t="str">
            <v>USSCO Q1 2024 ECP</v>
          </cell>
        </row>
        <row r="7854">
          <cell r="B7854" t="str">
            <v>UNV96920</v>
          </cell>
          <cell r="C7854" t="str">
            <v>Office Supplies</v>
          </cell>
          <cell r="D7854">
            <v>443</v>
          </cell>
          <cell r="E7854" t="str">
            <v>EA</v>
          </cell>
          <cell r="F7854" t="str">
            <v>BOOK,STENO,GREGG,80SH,WE</v>
          </cell>
          <cell r="G7854" t="str">
            <v>6.85</v>
          </cell>
          <cell r="H7854">
            <v>0.57999999999999996</v>
          </cell>
          <cell r="I7854">
            <v>2.87</v>
          </cell>
          <cell r="J7854" t="str">
            <v>Q1 2024 USSCO ECP</v>
          </cell>
        </row>
        <row r="7855">
          <cell r="B7855" t="str">
            <v>UNV96920</v>
          </cell>
          <cell r="C7855" t="str">
            <v>Office Supplies</v>
          </cell>
          <cell r="D7855">
            <v>443</v>
          </cell>
          <cell r="E7855" t="str">
            <v>PK</v>
          </cell>
          <cell r="F7855" t="str">
            <v>BOOK,STENO,GREGG,80SH,WE</v>
          </cell>
          <cell r="G7855" t="str">
            <v>32.74</v>
          </cell>
          <cell r="H7855">
            <v>0.57999999999999996</v>
          </cell>
          <cell r="I7855">
            <v>13.75</v>
          </cell>
          <cell r="J7855" t="str">
            <v>USSCO Q1 2024 ECP</v>
          </cell>
        </row>
        <row r="7856">
          <cell r="B7856" t="str">
            <v>TOP20020</v>
          </cell>
          <cell r="C7856" t="str">
            <v>Office Supplies</v>
          </cell>
          <cell r="D7856">
            <v>444</v>
          </cell>
          <cell r="E7856" t="str">
            <v>DZ</v>
          </cell>
          <cell r="F7856" t="str">
            <v>PAD,LGL RULED,PRF,LTR,CAN</v>
          </cell>
          <cell r="G7856" t="str">
            <v>116.09</v>
          </cell>
          <cell r="H7856">
            <v>0.57999999999999996</v>
          </cell>
          <cell r="I7856">
            <v>48.75</v>
          </cell>
          <cell r="J7856" t="str">
            <v>USSCO Q1 2024 ECP</v>
          </cell>
        </row>
        <row r="7857">
          <cell r="B7857" t="str">
            <v>TOP20070</v>
          </cell>
          <cell r="C7857" t="str">
            <v>Office Supplies</v>
          </cell>
          <cell r="D7857">
            <v>444</v>
          </cell>
          <cell r="E7857" t="str">
            <v>DZ</v>
          </cell>
          <cell r="F7857" t="str">
            <v>PAD,PERF,LTR,RULD50SH,WHT</v>
          </cell>
          <cell r="G7857" t="str">
            <v>116.09</v>
          </cell>
          <cell r="H7857">
            <v>0.57999999999999996</v>
          </cell>
          <cell r="I7857">
            <v>48.75</v>
          </cell>
          <cell r="J7857" t="str">
            <v>USSCO Q1 2024 ECP</v>
          </cell>
        </row>
        <row r="7858">
          <cell r="B7858" t="str">
            <v>TOP20154</v>
          </cell>
          <cell r="C7858" t="str">
            <v>Office Supplies</v>
          </cell>
          <cell r="D7858">
            <v>444</v>
          </cell>
          <cell r="E7858" t="str">
            <v>DZ</v>
          </cell>
          <cell r="F7858" t="str">
            <v>PAD,PERF,5X8,WHT,50SH,RCY</v>
          </cell>
          <cell r="G7858" t="str">
            <v>85.80</v>
          </cell>
          <cell r="H7858">
            <v>0.57999999999999996</v>
          </cell>
          <cell r="I7858">
            <v>36.03</v>
          </cell>
          <cell r="J7858" t="str">
            <v>USSCO Q1 2024 ECP</v>
          </cell>
        </row>
        <row r="7859">
          <cell r="B7859" t="str">
            <v>TOP20170</v>
          </cell>
          <cell r="C7859" t="str">
            <v>Office Supplies</v>
          </cell>
          <cell r="D7859">
            <v>444</v>
          </cell>
          <cell r="E7859" t="str">
            <v>DZ</v>
          </cell>
          <cell r="F7859" t="str">
            <v>PAD,PERF,LTR,WHT,50SH,RCY</v>
          </cell>
          <cell r="G7859" t="str">
            <v>112.15</v>
          </cell>
          <cell r="H7859">
            <v>0.57999999999999996</v>
          </cell>
          <cell r="I7859">
            <v>47.1</v>
          </cell>
          <cell r="J7859" t="str">
            <v>USSCO Q1 2024 ECP</v>
          </cell>
        </row>
        <row r="7860">
          <cell r="B7860" t="str">
            <v>TOP20270</v>
          </cell>
          <cell r="C7860" t="str">
            <v>Office Supplies</v>
          </cell>
          <cell r="D7860">
            <v>444</v>
          </cell>
          <cell r="E7860" t="str">
            <v>DZ</v>
          </cell>
          <cell r="F7860" t="str">
            <v>PAD,PERF,LTR,CA,50SH,RECY</v>
          </cell>
          <cell r="G7860" t="str">
            <v>112.15</v>
          </cell>
          <cell r="H7860">
            <v>0.57999999999999996</v>
          </cell>
          <cell r="I7860">
            <v>47.1</v>
          </cell>
          <cell r="J7860" t="str">
            <v>USSCO Q1 2024 ECP</v>
          </cell>
        </row>
        <row r="7861">
          <cell r="B7861" t="str">
            <v>TOP63350</v>
          </cell>
          <cell r="C7861" t="str">
            <v>Office Supplies</v>
          </cell>
          <cell r="D7861">
            <v>444</v>
          </cell>
          <cell r="E7861" t="str">
            <v>PK</v>
          </cell>
          <cell r="F7861" t="str">
            <v>PAD,JR LGL,5X8,12PD/PK,CA</v>
          </cell>
          <cell r="G7861" t="str">
            <v>101.23</v>
          </cell>
          <cell r="H7861">
            <v>0.57999999999999996</v>
          </cell>
          <cell r="I7861">
            <v>42.51</v>
          </cell>
          <cell r="J7861" t="str">
            <v>USSCO Q1 2024 ECP</v>
          </cell>
        </row>
        <row r="7862">
          <cell r="B7862" t="str">
            <v>TOP63360</v>
          </cell>
          <cell r="C7862" t="str">
            <v>Office Supplies</v>
          </cell>
          <cell r="D7862">
            <v>444</v>
          </cell>
          <cell r="E7862" t="str">
            <v>PK</v>
          </cell>
          <cell r="F7862" t="str">
            <v>PAD,JR LGL,5X8,WE</v>
          </cell>
          <cell r="G7862" t="str">
            <v>101.23</v>
          </cell>
          <cell r="H7862">
            <v>0.57999999999999996</v>
          </cell>
          <cell r="I7862">
            <v>42.51</v>
          </cell>
          <cell r="J7862" t="str">
            <v>USSCO Q1 2024 ECP</v>
          </cell>
        </row>
        <row r="7863">
          <cell r="B7863" t="str">
            <v>TOP63400</v>
          </cell>
          <cell r="C7863" t="str">
            <v>Office Supplies</v>
          </cell>
          <cell r="D7863">
            <v>444</v>
          </cell>
          <cell r="E7863" t="str">
            <v>PK</v>
          </cell>
          <cell r="F7863" t="str">
            <v>PAD,LGL/LTR12PD/PK,CA50SH</v>
          </cell>
          <cell r="G7863" t="str">
            <v>150.92</v>
          </cell>
          <cell r="H7863">
            <v>0.57999999999999996</v>
          </cell>
          <cell r="I7863">
            <v>63.38</v>
          </cell>
          <cell r="J7863" t="str">
            <v>USSCO Q1 2024 ECP</v>
          </cell>
        </row>
        <row r="7864">
          <cell r="B7864" t="str">
            <v>TOP63410</v>
          </cell>
          <cell r="C7864" t="str">
            <v>Office Supplies</v>
          </cell>
          <cell r="D7864">
            <v>444</v>
          </cell>
          <cell r="E7864" t="str">
            <v>PK</v>
          </cell>
          <cell r="F7864" t="str">
            <v>PAD,LGL/LTR,16#12PD/PK,WE</v>
          </cell>
          <cell r="G7864" t="str">
            <v>150.92</v>
          </cell>
          <cell r="H7864">
            <v>0.57999999999999996</v>
          </cell>
          <cell r="I7864">
            <v>63.38</v>
          </cell>
          <cell r="J7864" t="str">
            <v>USSCO Q1 2024 ECP</v>
          </cell>
        </row>
        <row r="7865">
          <cell r="B7865" t="str">
            <v>TOP63580</v>
          </cell>
          <cell r="C7865" t="str">
            <v>Office Supplies</v>
          </cell>
          <cell r="D7865">
            <v>444</v>
          </cell>
          <cell r="E7865" t="str">
            <v>PK</v>
          </cell>
          <cell r="F7865" t="str">
            <v>PAD,LGL,8.5X14,12PD/PK,CA</v>
          </cell>
          <cell r="G7865" t="str">
            <v>174.87</v>
          </cell>
          <cell r="H7865">
            <v>0.57999999999999996</v>
          </cell>
          <cell r="I7865">
            <v>73.44</v>
          </cell>
          <cell r="J7865" t="str">
            <v>USSCO Q1 2024 ECP</v>
          </cell>
        </row>
        <row r="7866">
          <cell r="B7866" t="str">
            <v>TOP63590</v>
          </cell>
          <cell r="C7866" t="str">
            <v>Office Supplies</v>
          </cell>
          <cell r="D7866">
            <v>444</v>
          </cell>
          <cell r="E7866" t="str">
            <v>PK</v>
          </cell>
          <cell r="F7866" t="str">
            <v>PAD,LGL,8.5X14,WE,12/PK</v>
          </cell>
          <cell r="G7866" t="str">
            <v>174.87</v>
          </cell>
          <cell r="H7866">
            <v>0.57999999999999996</v>
          </cell>
          <cell r="I7866">
            <v>73.44</v>
          </cell>
          <cell r="J7866" t="str">
            <v>USSCO Q1 2024 ECP</v>
          </cell>
        </row>
        <row r="7867">
          <cell r="B7867" t="str">
            <v>TOP75111</v>
          </cell>
          <cell r="C7867" t="str">
            <v>Office Supplies</v>
          </cell>
          <cell r="D7867">
            <v>444</v>
          </cell>
          <cell r="E7867" t="str">
            <v>PK</v>
          </cell>
          <cell r="F7867" t="str">
            <v>PAD,12 AMERICAN PRIDE,WE</v>
          </cell>
          <cell r="G7867" t="str">
            <v>115.20</v>
          </cell>
          <cell r="H7867">
            <v>0.57999999999999996</v>
          </cell>
          <cell r="I7867">
            <v>48.38</v>
          </cell>
          <cell r="J7867" t="str">
            <v>USSCO Q1 2024 ECP</v>
          </cell>
        </row>
        <row r="7868">
          <cell r="B7868" t="str">
            <v>TOP20152</v>
          </cell>
          <cell r="C7868" t="str">
            <v>Office Supplies</v>
          </cell>
          <cell r="D7868">
            <v>445</v>
          </cell>
          <cell r="E7868" t="str">
            <v>DZ</v>
          </cell>
          <cell r="F7868" t="str">
            <v>PAD,RCYL,1DZ/PK,5X8,WHT</v>
          </cell>
          <cell r="G7868" t="str">
            <v>49.29</v>
          </cell>
          <cell r="H7868">
            <v>0.57999999999999996</v>
          </cell>
          <cell r="I7868">
            <v>20.7</v>
          </cell>
          <cell r="J7868" t="str">
            <v>USSCO Q1 2024 ECP</v>
          </cell>
        </row>
        <row r="7869">
          <cell r="B7869" t="str">
            <v>TOP20172</v>
          </cell>
          <cell r="C7869" t="str">
            <v>Office Supplies</v>
          </cell>
          <cell r="D7869">
            <v>445</v>
          </cell>
          <cell r="E7869" t="str">
            <v>DZ</v>
          </cell>
          <cell r="F7869" t="str">
            <v>PAD,RCY,1DZ/PK,8.5X11WHT</v>
          </cell>
          <cell r="G7869" t="str">
            <v>79.52</v>
          </cell>
          <cell r="H7869">
            <v>0.57999999999999996</v>
          </cell>
          <cell r="I7869">
            <v>33.39</v>
          </cell>
          <cell r="J7869" t="str">
            <v>USSCO Q1 2024 ECP</v>
          </cell>
        </row>
        <row r="7870">
          <cell r="B7870" t="str">
            <v>TOP20220</v>
          </cell>
          <cell r="C7870" t="str">
            <v>Office Supplies</v>
          </cell>
          <cell r="D7870">
            <v>445</v>
          </cell>
          <cell r="E7870" t="str">
            <v>DZ</v>
          </cell>
          <cell r="F7870" t="str">
            <v>PAD,LGL RULED,PRF,LTR,CAN</v>
          </cell>
          <cell r="G7870" t="str">
            <v>86.09</v>
          </cell>
          <cell r="H7870">
            <v>0.57999999999999996</v>
          </cell>
          <cell r="I7870">
            <v>36.15</v>
          </cell>
          <cell r="J7870" t="str">
            <v>USSCO Q1 2024 ECP</v>
          </cell>
        </row>
        <row r="7871">
          <cell r="B7871" t="str">
            <v>TOP20304</v>
          </cell>
          <cell r="C7871" t="str">
            <v>Office Supplies</v>
          </cell>
          <cell r="D7871">
            <v>445</v>
          </cell>
          <cell r="E7871" t="str">
            <v>DZ</v>
          </cell>
          <cell r="F7871" t="str">
            <v>PAD,LGL RULED,PRF,5X8,WHT</v>
          </cell>
          <cell r="G7871" t="str">
            <v>65.56</v>
          </cell>
          <cell r="H7871">
            <v>0.57999999999999996</v>
          </cell>
          <cell r="I7871">
            <v>27.53</v>
          </cell>
          <cell r="J7871" t="str">
            <v>USSCO Q1 2024 ECP</v>
          </cell>
        </row>
        <row r="7872">
          <cell r="B7872" t="str">
            <v>TOP20320</v>
          </cell>
          <cell r="C7872" t="str">
            <v>Office Supplies</v>
          </cell>
          <cell r="D7872">
            <v>445</v>
          </cell>
          <cell r="E7872" t="str">
            <v>DZ</v>
          </cell>
          <cell r="F7872" t="str">
            <v>PAD,WDE RULED,PRF,LTR,WHT</v>
          </cell>
          <cell r="G7872" t="str">
            <v>86.09</v>
          </cell>
          <cell r="H7872">
            <v>0.57999999999999996</v>
          </cell>
          <cell r="I7872">
            <v>36.15</v>
          </cell>
          <cell r="J7872" t="str">
            <v>USSCO Q1 2024 ECP</v>
          </cell>
        </row>
        <row r="7873">
          <cell r="B7873" t="str">
            <v>TOP20322</v>
          </cell>
          <cell r="C7873" t="str">
            <v>Office Supplies</v>
          </cell>
          <cell r="D7873">
            <v>445</v>
          </cell>
          <cell r="E7873" t="str">
            <v>DZ</v>
          </cell>
          <cell r="F7873" t="str">
            <v>PAD,NR RULD,PERF,LTR,WHT</v>
          </cell>
          <cell r="G7873" t="str">
            <v>98.81</v>
          </cell>
          <cell r="H7873">
            <v>0.57999999999999996</v>
          </cell>
          <cell r="I7873">
            <v>41.5</v>
          </cell>
          <cell r="J7873" t="str">
            <v>USSCO Q1 2024 ECP</v>
          </cell>
        </row>
        <row r="7874">
          <cell r="B7874" t="str">
            <v>TOP20330</v>
          </cell>
          <cell r="C7874" t="str">
            <v>Office Supplies</v>
          </cell>
          <cell r="D7874">
            <v>445</v>
          </cell>
          <cell r="E7874" t="str">
            <v>DZ</v>
          </cell>
          <cell r="F7874" t="str">
            <v>PAD,LGL RULED,PRF,LGL,WHT</v>
          </cell>
          <cell r="G7874" t="str">
            <v>116.29</v>
          </cell>
          <cell r="H7874">
            <v>0.57999999999999996</v>
          </cell>
          <cell r="I7874">
            <v>48.84</v>
          </cell>
          <cell r="J7874" t="str">
            <v>USSCO Q1 2024 ECP</v>
          </cell>
        </row>
        <row r="7875">
          <cell r="B7875" t="str">
            <v>TOP40102</v>
          </cell>
          <cell r="C7875" t="str">
            <v>Office Supplies</v>
          </cell>
          <cell r="D7875">
            <v>445</v>
          </cell>
          <cell r="E7875" t="str">
            <v>PK</v>
          </cell>
          <cell r="F7875" t="str">
            <v>PAD,ENVIRTECH LTR 4PD,WHT</v>
          </cell>
          <cell r="G7875" t="str">
            <v>57.47</v>
          </cell>
          <cell r="H7875">
            <v>0.57999999999999996</v>
          </cell>
          <cell r="I7875">
            <v>24.13</v>
          </cell>
          <cell r="J7875" t="str">
            <v>USSCO Q1 2024 ECP</v>
          </cell>
        </row>
        <row r="7876">
          <cell r="B7876" t="str">
            <v>TOP63016</v>
          </cell>
          <cell r="C7876" t="str">
            <v>Office Supplies</v>
          </cell>
          <cell r="D7876">
            <v>445</v>
          </cell>
          <cell r="E7876" t="str">
            <v>PK</v>
          </cell>
          <cell r="F7876" t="str">
            <v>PAD,LGL RLD,5X8,6/PK,AST</v>
          </cell>
          <cell r="G7876" t="str">
            <v>30.87</v>
          </cell>
          <cell r="H7876">
            <v>0.57999999999999996</v>
          </cell>
          <cell r="I7876">
            <v>12.96</v>
          </cell>
          <cell r="J7876" t="str">
            <v>USSCO Q1 2024 ECP</v>
          </cell>
        </row>
        <row r="7877">
          <cell r="B7877" t="str">
            <v>TOP63116</v>
          </cell>
          <cell r="C7877" t="str">
            <v>Office Supplies</v>
          </cell>
          <cell r="D7877">
            <v>445</v>
          </cell>
          <cell r="E7877" t="str">
            <v>PK</v>
          </cell>
          <cell r="F7877" t="str">
            <v>PAD,LGL RLD,LTR,6/PK,AST</v>
          </cell>
          <cell r="G7877" t="str">
            <v>57.76</v>
          </cell>
          <cell r="H7877">
            <v>0.57999999999999996</v>
          </cell>
          <cell r="I7877">
            <v>24.25</v>
          </cell>
          <cell r="J7877" t="str">
            <v>USSCO Q1 2024 ECP</v>
          </cell>
        </row>
        <row r="7878">
          <cell r="B7878" t="str">
            <v>TOP71500</v>
          </cell>
          <cell r="C7878" t="str">
            <v>Office Supplies</v>
          </cell>
          <cell r="D7878">
            <v>445</v>
          </cell>
          <cell r="E7878" t="str">
            <v>DZ</v>
          </cell>
          <cell r="F7878" t="str">
            <v>PADS,5X8,JR LGL RULE,WH</v>
          </cell>
          <cell r="G7878" t="str">
            <v>83.88</v>
          </cell>
          <cell r="H7878">
            <v>0.57999999999999996</v>
          </cell>
          <cell r="I7878">
            <v>35.22</v>
          </cell>
          <cell r="J7878" t="str">
            <v>USSCO Q1 2024 ECP</v>
          </cell>
        </row>
        <row r="7879">
          <cell r="B7879" t="str">
            <v>TOP71533</v>
          </cell>
          <cell r="C7879" t="str">
            <v>Office Supplies</v>
          </cell>
          <cell r="D7879">
            <v>445</v>
          </cell>
          <cell r="E7879" t="str">
            <v>DZ</v>
          </cell>
          <cell r="F7879" t="str">
            <v>PAD,LGL RL,LTR,12/DZ,WHT</v>
          </cell>
          <cell r="G7879" t="str">
            <v>127.66</v>
          </cell>
          <cell r="H7879">
            <v>0.57999999999999996</v>
          </cell>
          <cell r="I7879">
            <v>53.61</v>
          </cell>
          <cell r="J7879" t="str">
            <v>USSCO Q1 2024 ECP</v>
          </cell>
        </row>
        <row r="7880">
          <cell r="B7880" t="str">
            <v>TOP7532</v>
          </cell>
          <cell r="C7880" t="str">
            <v>Office Supplies</v>
          </cell>
          <cell r="D7880">
            <v>445</v>
          </cell>
          <cell r="E7880" t="str">
            <v>DZ</v>
          </cell>
          <cell r="F7880" t="str">
            <v>PAD,LGL RULED,PERF,LTR,CA</v>
          </cell>
          <cell r="G7880" t="str">
            <v>115.25</v>
          </cell>
          <cell r="H7880">
            <v>0.57999999999999996</v>
          </cell>
          <cell r="I7880">
            <v>48.4</v>
          </cell>
          <cell r="J7880" t="str">
            <v>USSCO Q1 2024 ECP</v>
          </cell>
        </row>
        <row r="7881">
          <cell r="B7881" t="str">
            <v>TOP7533</v>
          </cell>
          <cell r="C7881" t="str">
            <v>Office Supplies</v>
          </cell>
          <cell r="D7881">
            <v>445</v>
          </cell>
          <cell r="E7881" t="str">
            <v>DZ</v>
          </cell>
          <cell r="F7881" t="str">
            <v>PAD,LGL RULED,PERF,LTR,WE</v>
          </cell>
          <cell r="G7881" t="str">
            <v>115.25</v>
          </cell>
          <cell r="H7881">
            <v>0.57999999999999996</v>
          </cell>
          <cell r="I7881">
            <v>48.4</v>
          </cell>
          <cell r="J7881" t="str">
            <v>USSCO Q1 2024 ECP</v>
          </cell>
        </row>
        <row r="7882">
          <cell r="B7882" t="str">
            <v>SAM70820</v>
          </cell>
          <cell r="C7882" t="str">
            <v>Office Supplies</v>
          </cell>
          <cell r="D7882">
            <v>446</v>
          </cell>
          <cell r="E7882" t="str">
            <v>EA</v>
          </cell>
          <cell r="F7882" t="str">
            <v>PADHOLDER,ZIPPER,LTR,BK</v>
          </cell>
          <cell r="G7882" t="str">
            <v>57.78</v>
          </cell>
          <cell r="H7882">
            <v>0.57999999999999996</v>
          </cell>
          <cell r="I7882">
            <v>24.26</v>
          </cell>
          <cell r="J7882" t="str">
            <v>USSCO Q1 2024 ECP</v>
          </cell>
        </row>
        <row r="7883">
          <cell r="B7883" t="str">
            <v>SAM71710</v>
          </cell>
          <cell r="C7883" t="str">
            <v>Office Supplies</v>
          </cell>
          <cell r="D7883">
            <v>446</v>
          </cell>
          <cell r="E7883" t="str">
            <v>EA</v>
          </cell>
          <cell r="F7883" t="str">
            <v>PADHOLDER,CONTRST,LTHR,BK</v>
          </cell>
          <cell r="G7883" t="str">
            <v>50.90</v>
          </cell>
          <cell r="H7883">
            <v>0.57999999999999996</v>
          </cell>
          <cell r="I7883">
            <v>21.37</v>
          </cell>
          <cell r="J7883" t="str">
            <v>USSCO Q1 2024 ECP</v>
          </cell>
        </row>
        <row r="7884">
          <cell r="B7884" t="str">
            <v>SAM71716</v>
          </cell>
          <cell r="C7884" t="str">
            <v>Office Supplies</v>
          </cell>
          <cell r="D7884">
            <v>446</v>
          </cell>
          <cell r="E7884" t="str">
            <v>EA</v>
          </cell>
          <cell r="F7884" t="str">
            <v>PADHOLDER,LEATHER,TN</v>
          </cell>
          <cell r="G7884" t="str">
            <v>50.90</v>
          </cell>
          <cell r="H7884">
            <v>0.57999999999999996</v>
          </cell>
          <cell r="I7884">
            <v>21.37</v>
          </cell>
          <cell r="J7884" t="str">
            <v>USSCO Q1 2024 ECP</v>
          </cell>
        </row>
        <row r="7885">
          <cell r="B7885" t="str">
            <v>UNV35850</v>
          </cell>
          <cell r="C7885" t="str">
            <v>Office Supplies</v>
          </cell>
          <cell r="D7885">
            <v>446</v>
          </cell>
          <cell r="E7885" t="str">
            <v>DZ</v>
          </cell>
          <cell r="F7885" t="str">
            <v>PAD,NRW RULD,PERF,5X8,BE</v>
          </cell>
          <cell r="G7885" t="str">
            <v>68.15</v>
          </cell>
          <cell r="H7885">
            <v>0.57999999999999996</v>
          </cell>
          <cell r="I7885">
            <v>28.62</v>
          </cell>
          <cell r="J7885" t="str">
            <v>USSCO Q1 2024 ECP</v>
          </cell>
        </row>
        <row r="7886">
          <cell r="B7886" t="str">
            <v>UNV35852</v>
          </cell>
          <cell r="C7886" t="str">
            <v>Office Supplies</v>
          </cell>
          <cell r="D7886">
            <v>446</v>
          </cell>
          <cell r="E7886" t="str">
            <v>DZ</v>
          </cell>
          <cell r="F7886" t="str">
            <v>PAD,NRW RULD,PERF,5X8,IY</v>
          </cell>
          <cell r="G7886" t="str">
            <v>68.15</v>
          </cell>
          <cell r="H7886">
            <v>0.57999999999999996</v>
          </cell>
          <cell r="I7886">
            <v>28.62</v>
          </cell>
          <cell r="J7886" t="str">
            <v>USSCO Q1 2024 ECP</v>
          </cell>
        </row>
        <row r="7887">
          <cell r="B7887" t="str">
            <v>WBM10630</v>
          </cell>
          <cell r="C7887" t="str">
            <v>Office Supplies</v>
          </cell>
          <cell r="D7887">
            <v>446</v>
          </cell>
          <cell r="E7887" t="str">
            <v>DZ</v>
          </cell>
          <cell r="F7887" t="str">
            <v>PAD,LGL RULED,PERF,LTR,CA</v>
          </cell>
          <cell r="G7887">
            <v>98.53</v>
          </cell>
          <cell r="H7887">
            <v>0.57999999999999996</v>
          </cell>
          <cell r="I7887">
            <v>41.38</v>
          </cell>
          <cell r="J7887" t="str">
            <v>AX</v>
          </cell>
        </row>
        <row r="7888">
          <cell r="B7888" t="str">
            <v>WBM11000</v>
          </cell>
          <cell r="C7888" t="str">
            <v>Office Supplies</v>
          </cell>
          <cell r="D7888">
            <v>446</v>
          </cell>
          <cell r="E7888" t="str">
            <v>DZ</v>
          </cell>
          <cell r="F7888" t="str">
            <v>PAD,W RULD,PADDED,LTR,WE</v>
          </cell>
          <cell r="G7888">
            <v>96.23</v>
          </cell>
          <cell r="H7888">
            <v>0.57999999999999996</v>
          </cell>
          <cell r="I7888">
            <v>40.409999999999997</v>
          </cell>
          <cell r="J7888" t="str">
            <v>AX</v>
          </cell>
        </row>
        <row r="7889">
          <cell r="B7889" t="str">
            <v>WBM20630</v>
          </cell>
          <cell r="C7889" t="str">
            <v>Office Supplies</v>
          </cell>
          <cell r="D7889">
            <v>446</v>
          </cell>
          <cell r="E7889" t="str">
            <v>DZ</v>
          </cell>
          <cell r="F7889" t="str">
            <v>PAD,LGL RULD,PERF,LTR,WH</v>
          </cell>
          <cell r="G7889">
            <v>98.53</v>
          </cell>
          <cell r="H7889">
            <v>0.57999999999999996</v>
          </cell>
          <cell r="I7889">
            <v>41.38</v>
          </cell>
          <cell r="J7889" t="str">
            <v>AX</v>
          </cell>
        </row>
        <row r="7890">
          <cell r="B7890" t="str">
            <v>WBM22000</v>
          </cell>
          <cell r="C7890" t="str">
            <v>Office Supplies</v>
          </cell>
          <cell r="D7890">
            <v>446</v>
          </cell>
          <cell r="E7890" t="str">
            <v>DZ</v>
          </cell>
          <cell r="F7890" t="str">
            <v>PAD,W RULD,PADDED,LTR,CA</v>
          </cell>
          <cell r="G7890">
            <v>92.71</v>
          </cell>
          <cell r="H7890">
            <v>0.57999999999999996</v>
          </cell>
          <cell r="I7890">
            <v>38.93</v>
          </cell>
          <cell r="J7890" t="str">
            <v>AX</v>
          </cell>
        </row>
        <row r="7891">
          <cell r="B7891" t="str">
            <v>WBM40000</v>
          </cell>
          <cell r="C7891" t="str">
            <v>Office Supplies</v>
          </cell>
          <cell r="D7891">
            <v>446</v>
          </cell>
          <cell r="E7891" t="str">
            <v>DZ</v>
          </cell>
          <cell r="F7891" t="str">
            <v>PAD,LGL RULD,PERF,LGL,CA</v>
          </cell>
          <cell r="G7891">
            <v>210.42</v>
          </cell>
          <cell r="H7891">
            <v>0.57999999999999996</v>
          </cell>
          <cell r="I7891">
            <v>88.37</v>
          </cell>
          <cell r="J7891" t="str">
            <v>AX</v>
          </cell>
        </row>
        <row r="7892">
          <cell r="B7892" t="str">
            <v>WBM41000</v>
          </cell>
          <cell r="C7892" t="str">
            <v>Office Supplies</v>
          </cell>
          <cell r="D7892">
            <v>446</v>
          </cell>
          <cell r="E7892" t="str">
            <v>DZ</v>
          </cell>
          <cell r="F7892" t="str">
            <v>PAD,N RULD,PADDED,LTR,WE</v>
          </cell>
          <cell r="G7892">
            <v>95.46</v>
          </cell>
          <cell r="H7892">
            <v>0.57999999999999996</v>
          </cell>
          <cell r="I7892">
            <v>40.090000000000003</v>
          </cell>
          <cell r="J7892" t="str">
            <v>AX</v>
          </cell>
        </row>
        <row r="7893">
          <cell r="B7893" t="str">
            <v>WBM42000</v>
          </cell>
          <cell r="C7893" t="str">
            <v>Office Supplies</v>
          </cell>
          <cell r="D7893">
            <v>446</v>
          </cell>
          <cell r="E7893" t="str">
            <v>DZ</v>
          </cell>
          <cell r="F7893" t="str">
            <v>PAD,NAR RULD,PADED,LTR,CA</v>
          </cell>
          <cell r="G7893">
            <v>92.71</v>
          </cell>
          <cell r="H7893">
            <v>0.57999999999999996</v>
          </cell>
          <cell r="I7893">
            <v>38.93</v>
          </cell>
          <cell r="J7893" t="str">
            <v>AX</v>
          </cell>
        </row>
        <row r="7894">
          <cell r="B7894" t="str">
            <v>WBM45000</v>
          </cell>
          <cell r="C7894" t="str">
            <v>Office Supplies</v>
          </cell>
          <cell r="D7894">
            <v>446</v>
          </cell>
          <cell r="E7894" t="str">
            <v>DZ</v>
          </cell>
          <cell r="F7894" t="str">
            <v>PAD,LGL RULD,PERF,LGL,WH</v>
          </cell>
          <cell r="G7894">
            <v>148.19</v>
          </cell>
          <cell r="H7894">
            <v>0.57999999999999996</v>
          </cell>
          <cell r="I7894">
            <v>62.23</v>
          </cell>
          <cell r="J7894" t="str">
            <v>AX</v>
          </cell>
        </row>
        <row r="7895">
          <cell r="B7895" t="str">
            <v>WBM46200</v>
          </cell>
          <cell r="C7895" t="str">
            <v>Office Supplies</v>
          </cell>
          <cell r="D7895">
            <v>446</v>
          </cell>
          <cell r="E7895" t="str">
            <v>DZ</v>
          </cell>
          <cell r="F7895" t="str">
            <v>PAD,NRW RULD,PERF,5X8,CA</v>
          </cell>
          <cell r="G7895">
            <v>104.03</v>
          </cell>
          <cell r="H7895">
            <v>0.57999999999999996</v>
          </cell>
          <cell r="I7895">
            <v>43.69</v>
          </cell>
          <cell r="J7895" t="str">
            <v>AX</v>
          </cell>
        </row>
        <row r="7896">
          <cell r="B7896" t="str">
            <v>WBM46300</v>
          </cell>
          <cell r="C7896" t="str">
            <v>Office Supplies</v>
          </cell>
          <cell r="D7896">
            <v>446</v>
          </cell>
          <cell r="E7896" t="str">
            <v>DZ</v>
          </cell>
          <cell r="F7896" t="str">
            <v>PAD,NRW RULD,PERF,5X8,WH</v>
          </cell>
          <cell r="G7896">
            <v>67.13</v>
          </cell>
          <cell r="H7896">
            <v>0.57999999999999996</v>
          </cell>
          <cell r="I7896">
            <v>28.19</v>
          </cell>
          <cell r="J7896" t="str">
            <v>AX</v>
          </cell>
        </row>
        <row r="7897">
          <cell r="B7897" t="str">
            <v>MMM559</v>
          </cell>
          <cell r="C7897" t="str">
            <v>Office Supplies</v>
          </cell>
          <cell r="D7897">
            <v>447</v>
          </cell>
          <cell r="E7897" t="str">
            <v>CT</v>
          </cell>
          <cell r="F7897" t="str">
            <v>PAD,EASEL,25X30,WE</v>
          </cell>
          <cell r="G7897" t="str">
            <v>102.23</v>
          </cell>
          <cell r="H7897">
            <v>0.57999999999999996</v>
          </cell>
          <cell r="I7897">
            <v>42.93</v>
          </cell>
          <cell r="J7897" t="str">
            <v>USSCO Q1 2024 ECP</v>
          </cell>
        </row>
        <row r="7898">
          <cell r="B7898" t="str">
            <v>MMM559RP</v>
          </cell>
          <cell r="C7898" t="str">
            <v>Office Supplies</v>
          </cell>
          <cell r="D7898">
            <v>447</v>
          </cell>
          <cell r="E7898" t="str">
            <v>CT</v>
          </cell>
          <cell r="F7898" t="str">
            <v>PAD,EASEL,25X30, RECYC,WE</v>
          </cell>
          <cell r="G7898" t="str">
            <v>108.40</v>
          </cell>
          <cell r="H7898">
            <v>0.57999999999999996</v>
          </cell>
          <cell r="I7898">
            <v>45.52</v>
          </cell>
          <cell r="J7898" t="str">
            <v>USSCO Q1 2024 ECP</v>
          </cell>
        </row>
        <row r="7899">
          <cell r="B7899" t="str">
            <v>MMM559RPVAD6</v>
          </cell>
          <cell r="C7899" t="str">
            <v>Office Supplies</v>
          </cell>
          <cell r="D7899">
            <v>447</v>
          </cell>
          <cell r="E7899" t="str">
            <v>CT</v>
          </cell>
          <cell r="F7899" t="str">
            <v>PAD,EASEL,25X30,REC VP,WE</v>
          </cell>
          <cell r="G7899" t="str">
            <v>292.70</v>
          </cell>
          <cell r="H7899">
            <v>0.57999999999999996</v>
          </cell>
          <cell r="I7899">
            <v>122.93</v>
          </cell>
          <cell r="J7899" t="str">
            <v>USSCO Q1 2024 ECP</v>
          </cell>
        </row>
        <row r="7900">
          <cell r="B7900" t="str">
            <v>MMM559VAD</v>
          </cell>
          <cell r="C7900" t="str">
            <v>Office Supplies</v>
          </cell>
          <cell r="D7900">
            <v>447</v>
          </cell>
          <cell r="E7900" t="str">
            <v>CT</v>
          </cell>
          <cell r="F7900" t="str">
            <v>PAD,EASEL,POST-IT(R) 4,WE</v>
          </cell>
          <cell r="G7900" t="str">
            <v>194.70</v>
          </cell>
          <cell r="H7900">
            <v>0.57999999999999996</v>
          </cell>
          <cell r="I7900">
            <v>81.77</v>
          </cell>
          <cell r="J7900" t="str">
            <v>USSCO Q1 2024 ECP</v>
          </cell>
        </row>
        <row r="7901">
          <cell r="B7901" t="str">
            <v>MMM559VAD6PK</v>
          </cell>
          <cell r="C7901" t="str">
            <v>Office Supplies</v>
          </cell>
          <cell r="D7901">
            <v>447</v>
          </cell>
          <cell r="E7901" t="str">
            <v>CT</v>
          </cell>
          <cell r="F7901" t="str">
            <v>PAD,25X30 SELF-STICK,WE</v>
          </cell>
          <cell r="G7901" t="str">
            <v>275.85</v>
          </cell>
          <cell r="H7901">
            <v>0.57999999999999996</v>
          </cell>
          <cell r="I7901">
            <v>115.85</v>
          </cell>
          <cell r="J7901" t="str">
            <v>USSCO Q1 2024 ECP</v>
          </cell>
        </row>
        <row r="7902">
          <cell r="B7902" t="str">
            <v>MMM560</v>
          </cell>
          <cell r="C7902" t="str">
            <v>Office Supplies</v>
          </cell>
          <cell r="D7902">
            <v>447</v>
          </cell>
          <cell r="E7902" t="str">
            <v>CT</v>
          </cell>
          <cell r="F7902" t="str">
            <v>PAD,EASEL,25X30,GRID,WE</v>
          </cell>
          <cell r="G7902" t="str">
            <v>104.62</v>
          </cell>
          <cell r="H7902">
            <v>0.57999999999999996</v>
          </cell>
          <cell r="I7902">
            <v>43.94</v>
          </cell>
          <cell r="J7902" t="str">
            <v>USSCO Q1 2024 ECP</v>
          </cell>
        </row>
        <row r="7903">
          <cell r="B7903" t="str">
            <v>MMM560VAD4PK</v>
          </cell>
          <cell r="C7903" t="str">
            <v>Office Supplies</v>
          </cell>
          <cell r="D7903">
            <v>447</v>
          </cell>
          <cell r="E7903" t="str">
            <v>CT</v>
          </cell>
          <cell r="F7903" t="str">
            <v>PAD,25X30, GRID, 4 PK,WE</v>
          </cell>
          <cell r="G7903" t="str">
            <v>197.17</v>
          </cell>
          <cell r="H7903">
            <v>0.57999999999999996</v>
          </cell>
          <cell r="I7903">
            <v>82.81</v>
          </cell>
          <cell r="J7903" t="str">
            <v>USSCO Q1 2024 ECP</v>
          </cell>
        </row>
        <row r="7904">
          <cell r="B7904" t="str">
            <v>MMM561</v>
          </cell>
          <cell r="C7904" t="str">
            <v>Office Supplies</v>
          </cell>
          <cell r="D7904">
            <v>447</v>
          </cell>
          <cell r="E7904" t="str">
            <v>CT</v>
          </cell>
          <cell r="F7904" t="str">
            <v>PAD,POST-IT,EASEL,LNED,YW</v>
          </cell>
          <cell r="G7904" t="str">
            <v>104.62</v>
          </cell>
          <cell r="H7904">
            <v>0.57999999999999996</v>
          </cell>
          <cell r="I7904">
            <v>43.94</v>
          </cell>
          <cell r="J7904" t="str">
            <v>USSCO Q1 2024 ECP</v>
          </cell>
        </row>
        <row r="7905">
          <cell r="B7905" t="str">
            <v>MMM561VAD4PK</v>
          </cell>
          <cell r="C7905" t="str">
            <v>Office Supplies</v>
          </cell>
          <cell r="D7905">
            <v>447</v>
          </cell>
          <cell r="E7905" t="str">
            <v>CT</v>
          </cell>
          <cell r="F7905" t="str">
            <v>PAD,25X30, 4 PK,YW</v>
          </cell>
          <cell r="G7905" t="str">
            <v>197.19</v>
          </cell>
          <cell r="H7905">
            <v>0.57999999999999996</v>
          </cell>
          <cell r="I7905">
            <v>82.81</v>
          </cell>
          <cell r="J7905" t="str">
            <v>USSCO Q1 2024 ECP</v>
          </cell>
        </row>
        <row r="7906">
          <cell r="B7906" t="str">
            <v>RED43648</v>
          </cell>
          <cell r="C7906" t="str">
            <v>Office Supplies</v>
          </cell>
          <cell r="D7906">
            <v>447</v>
          </cell>
          <cell r="E7906" t="str">
            <v>EA</v>
          </cell>
          <cell r="F7906" t="str">
            <v>NOTEBOOK,COMP,11.75X9.25</v>
          </cell>
          <cell r="G7906" t="str">
            <v>27.59</v>
          </cell>
          <cell r="H7906">
            <v>0.57999999999999996</v>
          </cell>
          <cell r="I7906">
            <v>11.58</v>
          </cell>
          <cell r="J7906" t="str">
            <v>USSCO Q1 2024 ECP</v>
          </cell>
        </row>
        <row r="7907">
          <cell r="B7907" t="str">
            <v>TOP20210</v>
          </cell>
          <cell r="C7907" t="str">
            <v>Office Supplies</v>
          </cell>
          <cell r="D7907">
            <v>447</v>
          </cell>
          <cell r="E7907" t="str">
            <v>PD</v>
          </cell>
          <cell r="F7907" t="str">
            <v>PAD,QUAD DUAL 4SQ,WHT</v>
          </cell>
          <cell r="G7907" t="str">
            <v>17.48</v>
          </cell>
          <cell r="H7907">
            <v>0.57999999999999996</v>
          </cell>
          <cell r="I7907">
            <v>7.34</v>
          </cell>
          <cell r="J7907" t="str">
            <v>USSCO Q1 2024 ECP</v>
          </cell>
        </row>
        <row r="7908">
          <cell r="B7908" t="str">
            <v>TOP22000</v>
          </cell>
          <cell r="C7908" t="str">
            <v>Office Supplies</v>
          </cell>
          <cell r="D7908">
            <v>447</v>
          </cell>
          <cell r="E7908" t="str">
            <v>PD</v>
          </cell>
          <cell r="F7908" t="str">
            <v>PAD,QUADRILLE,4SQ,8.5X11</v>
          </cell>
          <cell r="G7908" t="str">
            <v>13.08</v>
          </cell>
          <cell r="H7908">
            <v>0.57999999999999996</v>
          </cell>
          <cell r="I7908">
            <v>5.49</v>
          </cell>
          <cell r="J7908" t="str">
            <v>USSCO Q1 2024 ECP</v>
          </cell>
        </row>
        <row r="7909">
          <cell r="B7909" t="str">
            <v>TOP22030C</v>
          </cell>
          <cell r="C7909" t="str">
            <v>Office Supplies</v>
          </cell>
          <cell r="D7909">
            <v>447</v>
          </cell>
          <cell r="E7909" t="str">
            <v>PD</v>
          </cell>
          <cell r="F7909" t="str">
            <v>PAD,QUADRILLE,4SQ,8.5X11</v>
          </cell>
          <cell r="G7909" t="str">
            <v>9.45</v>
          </cell>
          <cell r="H7909">
            <v>0.57999999999999996</v>
          </cell>
          <cell r="I7909">
            <v>3.96</v>
          </cell>
          <cell r="J7909" t="str">
            <v>USSCO Q1 2024 ECP</v>
          </cell>
        </row>
        <row r="7910">
          <cell r="B7910" t="str">
            <v>TOP22037</v>
          </cell>
          <cell r="C7910" t="str">
            <v>Office Supplies</v>
          </cell>
          <cell r="D7910">
            <v>447</v>
          </cell>
          <cell r="E7910" t="str">
            <v>PD</v>
          </cell>
          <cell r="F7910" t="str">
            <v>PAD,QUADRILLE,4SQ,11X17</v>
          </cell>
          <cell r="G7910" t="str">
            <v>29.51</v>
          </cell>
          <cell r="H7910">
            <v>0.57999999999999996</v>
          </cell>
          <cell r="I7910">
            <v>12.39</v>
          </cell>
          <cell r="J7910" t="str">
            <v>USSCO Q1 2024 ECP</v>
          </cell>
        </row>
        <row r="7911">
          <cell r="B7911" t="str">
            <v>UNV35613</v>
          </cell>
          <cell r="C7911" t="str">
            <v>Office Supplies</v>
          </cell>
          <cell r="D7911">
            <v>447</v>
          </cell>
          <cell r="E7911" t="str">
            <v>PK</v>
          </cell>
          <cell r="F7911" t="str">
            <v>PAD,SCRATCH,3X5,12/PK</v>
          </cell>
          <cell r="G7911" t="str">
            <v>23.84</v>
          </cell>
          <cell r="H7911">
            <v>0.57999999999999996</v>
          </cell>
          <cell r="I7911">
            <v>10.01</v>
          </cell>
          <cell r="J7911" t="str">
            <v>USSCO Q1 2024 ECP</v>
          </cell>
        </row>
        <row r="7912">
          <cell r="B7912" t="str">
            <v>UNV35614</v>
          </cell>
          <cell r="C7912" t="str">
            <v>Office Supplies</v>
          </cell>
          <cell r="D7912">
            <v>447</v>
          </cell>
          <cell r="E7912" t="str">
            <v>PK</v>
          </cell>
          <cell r="F7912" t="str">
            <v>PAD,SCRATCH,4X6,12/PK</v>
          </cell>
          <cell r="G7912" t="str">
            <v>42.60</v>
          </cell>
          <cell r="H7912">
            <v>0.57999999999999996</v>
          </cell>
          <cell r="I7912">
            <v>17.89</v>
          </cell>
          <cell r="J7912" t="str">
            <v>USSCO Q1 2024 ECP</v>
          </cell>
        </row>
        <row r="7913">
          <cell r="B7913" t="str">
            <v>UNV35615</v>
          </cell>
          <cell r="C7913" t="str">
            <v>Office Supplies</v>
          </cell>
          <cell r="D7913">
            <v>447</v>
          </cell>
          <cell r="E7913" t="str">
            <v>PK</v>
          </cell>
          <cell r="F7913" t="str">
            <v>PAD,SCRATCH,5X8,12/PK</v>
          </cell>
          <cell r="G7913" t="str">
            <v>63.04</v>
          </cell>
          <cell r="H7913">
            <v>0.57999999999999996</v>
          </cell>
          <cell r="I7913">
            <v>26.47</v>
          </cell>
          <cell r="J7913" t="str">
            <v>USSCO Q1 2024 ECP</v>
          </cell>
        </row>
        <row r="7914">
          <cell r="B7914" t="str">
            <v>MMM563DE</v>
          </cell>
          <cell r="C7914" t="str">
            <v>Office Supplies</v>
          </cell>
          <cell r="D7914">
            <v>448</v>
          </cell>
          <cell r="E7914" t="str">
            <v>PD</v>
          </cell>
          <cell r="F7914" t="str">
            <v>PAD,EASEL,W/DRIERSE,WHT</v>
          </cell>
          <cell r="G7914" t="str">
            <v>46.45</v>
          </cell>
          <cell r="H7914">
            <v>0.57999999999999996</v>
          </cell>
          <cell r="I7914">
            <v>19.5</v>
          </cell>
          <cell r="J7914" t="str">
            <v>USSCO Q1 2024 ECP</v>
          </cell>
        </row>
        <row r="7915">
          <cell r="B7915" t="str">
            <v>MMM563R</v>
          </cell>
          <cell r="C7915" t="str">
            <v>Office Supplies</v>
          </cell>
          <cell r="D7915">
            <v>448</v>
          </cell>
          <cell r="E7915" t="str">
            <v>PD</v>
          </cell>
          <cell r="F7915" t="str">
            <v>PAD,EASEL,S-STCK,TBLTP,WE</v>
          </cell>
          <cell r="G7915" t="str">
            <v>41.83</v>
          </cell>
          <cell r="H7915">
            <v>0.57999999999999996</v>
          </cell>
          <cell r="I7915">
            <v>17.559999999999999</v>
          </cell>
          <cell r="J7915" t="str">
            <v>USSCO Q1 2024 ECP</v>
          </cell>
        </row>
        <row r="7916">
          <cell r="B7916" t="str">
            <v>MMM566</v>
          </cell>
          <cell r="C7916" t="str">
            <v>Office Supplies</v>
          </cell>
          <cell r="D7916">
            <v>448</v>
          </cell>
          <cell r="E7916" t="str">
            <v>CT</v>
          </cell>
          <cell r="F7916" t="str">
            <v>PAD,4 SLFSTCK 20X23,WE</v>
          </cell>
          <cell r="G7916" t="str">
            <v>131.55</v>
          </cell>
          <cell r="H7916">
            <v>0.57999999999999996</v>
          </cell>
          <cell r="I7916">
            <v>55.25</v>
          </cell>
          <cell r="J7916" t="str">
            <v>USSCO Q1 2024 ECP</v>
          </cell>
        </row>
        <row r="7917">
          <cell r="B7917" t="str">
            <v>TOP7902</v>
          </cell>
          <cell r="C7917" t="str">
            <v>Office Supplies</v>
          </cell>
          <cell r="D7917">
            <v>448</v>
          </cell>
          <cell r="E7917" t="str">
            <v>CT</v>
          </cell>
          <cell r="F7917" t="str">
            <v>PAD,EASEL,27X34,1"SQ,2/CT</v>
          </cell>
          <cell r="G7917">
            <v>139.30000000000001</v>
          </cell>
          <cell r="H7917">
            <v>0.57999999999999996</v>
          </cell>
          <cell r="I7917">
            <v>58.5</v>
          </cell>
          <cell r="J7917" t="str">
            <v>AX</v>
          </cell>
        </row>
        <row r="7918">
          <cell r="B7918" t="str">
            <v>TOP7903</v>
          </cell>
          <cell r="C7918" t="str">
            <v>Office Supplies</v>
          </cell>
          <cell r="D7918">
            <v>448</v>
          </cell>
          <cell r="E7918" t="str">
            <v>CT</v>
          </cell>
          <cell r="F7918" t="str">
            <v>PAD,EASEL 27X34 50SH,WE</v>
          </cell>
          <cell r="G7918" t="str">
            <v>141.73</v>
          </cell>
          <cell r="H7918">
            <v>0.57999999999999996</v>
          </cell>
          <cell r="I7918">
            <v>59.52</v>
          </cell>
          <cell r="J7918" t="str">
            <v>USSCO Q1 2024 ECP</v>
          </cell>
        </row>
        <row r="7919">
          <cell r="B7919" t="str">
            <v>TOP79041</v>
          </cell>
          <cell r="C7919" t="str">
            <v>Office Supplies</v>
          </cell>
          <cell r="D7919">
            <v>448</v>
          </cell>
          <cell r="E7919" t="str">
            <v>CT</v>
          </cell>
          <cell r="F7919" t="str">
            <v>PAD,EASEL,RLD,27X34,50,WE,2/CT</v>
          </cell>
          <cell r="G7919">
            <v>141.74</v>
          </cell>
          <cell r="H7919">
            <v>0.57999999999999996</v>
          </cell>
          <cell r="I7919">
            <v>59.53</v>
          </cell>
          <cell r="J7919" t="str">
            <v>SPR April 2024</v>
          </cell>
        </row>
        <row r="7920">
          <cell r="B7920" t="str">
            <v>UNV35603</v>
          </cell>
          <cell r="C7920" t="str">
            <v>Office Supplies</v>
          </cell>
          <cell r="D7920">
            <v>448</v>
          </cell>
          <cell r="E7920" t="str">
            <v>CT</v>
          </cell>
          <cell r="F7920" t="str">
            <v>PAD,EASEL,SELF-STICK,2/EA</v>
          </cell>
          <cell r="G7920" t="str">
            <v>80.09</v>
          </cell>
          <cell r="H7920">
            <v>0.57999999999999996</v>
          </cell>
          <cell r="I7920">
            <v>33.630000000000003</v>
          </cell>
          <cell r="J7920" t="str">
            <v>USSCO Q1 2024 ECP</v>
          </cell>
        </row>
        <row r="7921">
          <cell r="B7921" t="str">
            <v>UNV45600</v>
          </cell>
          <cell r="C7921" t="str">
            <v>Office Supplies</v>
          </cell>
          <cell r="D7921">
            <v>448</v>
          </cell>
          <cell r="E7921" t="str">
            <v>CT</v>
          </cell>
          <cell r="F7921" t="str">
            <v>PAD,EASEL,PLAIN,2/CT,WH</v>
          </cell>
          <cell r="G7921" t="str">
            <v>137.69</v>
          </cell>
          <cell r="H7921">
            <v>0.57999999999999996</v>
          </cell>
          <cell r="I7921">
            <v>57.82</v>
          </cell>
          <cell r="J7921" t="str">
            <v>USSCO Q1 2024 ECP</v>
          </cell>
        </row>
        <row r="7922">
          <cell r="B7922" t="str">
            <v>UNV45602</v>
          </cell>
          <cell r="C7922" t="str">
            <v>Office Supplies</v>
          </cell>
          <cell r="D7922">
            <v>448</v>
          </cell>
          <cell r="E7922" t="str">
            <v>CT</v>
          </cell>
          <cell r="F7922" t="str">
            <v>PAD,EASEL," RULED,2/CT,WH</v>
          </cell>
          <cell r="G7922" t="str">
            <v>131.98</v>
          </cell>
          <cell r="H7922">
            <v>0.57999999999999996</v>
          </cell>
          <cell r="I7922">
            <v>55.43</v>
          </cell>
          <cell r="J7922" t="str">
            <v>USSCO Q1 2024 ECP</v>
          </cell>
        </row>
        <row r="7923">
          <cell r="B7923" t="str">
            <v>MMMABS330B</v>
          </cell>
          <cell r="C7923" t="str">
            <v>Office Supplies</v>
          </cell>
          <cell r="D7923">
            <v>449</v>
          </cell>
          <cell r="E7923" t="str">
            <v>PK</v>
          </cell>
          <cell r="F7923" t="str">
            <v>VERTICAL DISP,3X3,BLK,PK</v>
          </cell>
          <cell r="G7923" t="str">
            <v>16.58</v>
          </cell>
          <cell r="H7923">
            <v>0.57999999999999996</v>
          </cell>
          <cell r="I7923">
            <v>6.96</v>
          </cell>
          <cell r="J7923" t="str">
            <v>USSCO Q1 2024 ECP</v>
          </cell>
        </row>
        <row r="7924">
          <cell r="B7924" t="str">
            <v>MMMABS330W</v>
          </cell>
          <cell r="C7924" t="str">
            <v>Office Supplies</v>
          </cell>
          <cell r="D7924">
            <v>449</v>
          </cell>
          <cell r="E7924" t="str">
            <v>PK</v>
          </cell>
          <cell r="F7924" t="str">
            <v>VERTICAL DISP,3X3,GRAY,PK</v>
          </cell>
          <cell r="G7924" t="str">
            <v>16.58</v>
          </cell>
          <cell r="H7924">
            <v>0.57999999999999996</v>
          </cell>
          <cell r="I7924">
            <v>6.96</v>
          </cell>
          <cell r="J7924" t="str">
            <v>USSCO Q1 2024 ECP</v>
          </cell>
        </row>
        <row r="7925">
          <cell r="B7925" t="str">
            <v>MMMDS330BK</v>
          </cell>
          <cell r="C7925" t="str">
            <v>Office Supplies</v>
          </cell>
          <cell r="D7925">
            <v>449</v>
          </cell>
          <cell r="E7925" t="str">
            <v>EA</v>
          </cell>
          <cell r="F7925" t="str">
            <v>DISPENSER,NOTE,BK</v>
          </cell>
          <cell r="G7925" t="str">
            <v>16.65</v>
          </cell>
          <cell r="H7925">
            <v>0.57999999999999996</v>
          </cell>
          <cell r="I7925">
            <v>6.99</v>
          </cell>
          <cell r="J7925" t="str">
            <v>Q1 2024 USSCO ECP</v>
          </cell>
        </row>
        <row r="7926">
          <cell r="B7926" t="str">
            <v>MMMDS330SSVA</v>
          </cell>
          <cell r="C7926" t="str">
            <v>Office Supplies</v>
          </cell>
          <cell r="D7926">
            <v>449</v>
          </cell>
          <cell r="E7926" t="str">
            <v>PK</v>
          </cell>
          <cell r="F7926" t="str">
            <v>NOTE,3X3 POP UP&amp;DISP,AST</v>
          </cell>
          <cell r="G7926" t="str">
            <v>34.45</v>
          </cell>
          <cell r="H7926">
            <v>0.57999999999999996</v>
          </cell>
          <cell r="I7926">
            <v>14.46</v>
          </cell>
          <cell r="J7926" t="str">
            <v>USSCO Q1 2024 ECP</v>
          </cell>
        </row>
        <row r="7927">
          <cell r="B7927" t="str">
            <v>MMMR33010SSAN</v>
          </cell>
          <cell r="C7927" t="str">
            <v>Office Supplies</v>
          </cell>
          <cell r="D7927">
            <v>449</v>
          </cell>
          <cell r="E7927" t="str">
            <v>PK</v>
          </cell>
          <cell r="F7927" t="str">
            <v>NOTE,3X3,POPUP,SS,10PK,NE</v>
          </cell>
          <cell r="G7927" t="str">
            <v>28.70</v>
          </cell>
          <cell r="H7927">
            <v>0.57999999999999996</v>
          </cell>
          <cell r="I7927">
            <v>12.05</v>
          </cell>
          <cell r="J7927" t="str">
            <v>USSCO Q1 2024 ECP</v>
          </cell>
        </row>
        <row r="7928">
          <cell r="B7928" t="str">
            <v>MMMR33010SSAU</v>
          </cell>
          <cell r="C7928" t="str">
            <v>Office Supplies</v>
          </cell>
          <cell r="D7928">
            <v>449</v>
          </cell>
          <cell r="E7928" t="str">
            <v>PK</v>
          </cell>
          <cell r="F7928" t="str">
            <v>NOTE,3X3,POPUP,SS10PK,ULT</v>
          </cell>
          <cell r="G7928" t="str">
            <v>28.70</v>
          </cell>
          <cell r="H7928">
            <v>0.57999999999999996</v>
          </cell>
          <cell r="I7928">
            <v>12.05</v>
          </cell>
          <cell r="J7928" t="str">
            <v>USSCO Q1 2024 ECP</v>
          </cell>
        </row>
        <row r="7929">
          <cell r="B7929" t="str">
            <v>MMMR33012SSCY</v>
          </cell>
          <cell r="C7929" t="str">
            <v>Office Supplies</v>
          </cell>
          <cell r="D7929">
            <v>449</v>
          </cell>
          <cell r="E7929" t="str">
            <v>PK</v>
          </cell>
          <cell r="F7929" t="str">
            <v>NOTE,3X3 POP UP SS,CA</v>
          </cell>
          <cell r="G7929" t="str">
            <v>29.60</v>
          </cell>
          <cell r="H7929">
            <v>0.57999999999999996</v>
          </cell>
          <cell r="I7929">
            <v>12.43</v>
          </cell>
          <cell r="J7929" t="str">
            <v>USSCO Q1 2024 ECP</v>
          </cell>
        </row>
        <row r="7930">
          <cell r="B7930" t="str">
            <v>MMMSTL330BK</v>
          </cell>
          <cell r="C7930" t="str">
            <v>Office Supplies</v>
          </cell>
          <cell r="D7930">
            <v>449</v>
          </cell>
          <cell r="E7930" t="str">
            <v>PK</v>
          </cell>
          <cell r="F7930" t="str">
            <v>DISPENSER,STEELTOPNOTE,BK</v>
          </cell>
          <cell r="G7930" t="str">
            <v>16.90</v>
          </cell>
          <cell r="H7930">
            <v>0.57999999999999996</v>
          </cell>
          <cell r="I7930">
            <v>7.09</v>
          </cell>
          <cell r="J7930" t="str">
            <v>Q1 2024 USSCO ECP</v>
          </cell>
        </row>
        <row r="7931">
          <cell r="B7931" t="str">
            <v>MMMSTL330WH</v>
          </cell>
          <cell r="C7931" t="str">
            <v>Office Supplies</v>
          </cell>
          <cell r="D7931">
            <v>449</v>
          </cell>
          <cell r="E7931" t="str">
            <v>PK</v>
          </cell>
          <cell r="F7931" t="str">
            <v>DISPENSER,STEELTOPNOTE,WH</v>
          </cell>
          <cell r="G7931" t="str">
            <v>16.90</v>
          </cell>
          <cell r="H7931">
            <v>0.57999999999999996</v>
          </cell>
          <cell r="I7931">
            <v>7.09</v>
          </cell>
          <cell r="J7931" t="str">
            <v>Q1 2024 USSCO ECP</v>
          </cell>
        </row>
        <row r="7932">
          <cell r="B7932" t="str">
            <v>MMMWD330BK</v>
          </cell>
          <cell r="C7932" t="str">
            <v>Office Supplies</v>
          </cell>
          <cell r="D7932">
            <v>449</v>
          </cell>
          <cell r="E7932" t="str">
            <v>PK</v>
          </cell>
          <cell r="F7932" t="str">
            <v>DISPENSER,POP-UP,3X3,BK</v>
          </cell>
          <cell r="G7932" t="str">
            <v>14.90</v>
          </cell>
          <cell r="H7932">
            <v>0.57999999999999996</v>
          </cell>
          <cell r="I7932">
            <v>6.25</v>
          </cell>
          <cell r="J7932" t="str">
            <v>USSCO Q1 2024 ECP</v>
          </cell>
        </row>
        <row r="7933">
          <cell r="B7933" t="str">
            <v>MMM6228SSAN</v>
          </cell>
          <cell r="C7933" t="str">
            <v>Office Supplies</v>
          </cell>
          <cell r="D7933">
            <v>450</v>
          </cell>
          <cell r="E7933" t="str">
            <v>PK</v>
          </cell>
          <cell r="F7933" t="str">
            <v>PAD,2X2,SPR STCKY,8PK,AST</v>
          </cell>
          <cell r="G7933" t="str">
            <v>11.93</v>
          </cell>
          <cell r="H7933">
            <v>0.57999999999999996</v>
          </cell>
          <cell r="I7933">
            <v>5.01</v>
          </cell>
          <cell r="J7933" t="str">
            <v>USSCO Q1 2024 ECP</v>
          </cell>
        </row>
        <row r="7934">
          <cell r="B7934" t="str">
            <v>MMM65412SSAN</v>
          </cell>
          <cell r="C7934" t="str">
            <v>Office Supplies</v>
          </cell>
          <cell r="D7934">
            <v>450</v>
          </cell>
          <cell r="E7934" t="str">
            <v>PK</v>
          </cell>
          <cell r="F7934" t="str">
            <v>NOTE,SUPER STICKY 12PK,NE</v>
          </cell>
          <cell r="G7934" t="str">
            <v>33.18</v>
          </cell>
          <cell r="H7934">
            <v>0.57999999999999996</v>
          </cell>
          <cell r="I7934">
            <v>13.93</v>
          </cell>
          <cell r="J7934" t="str">
            <v>USSCO Q1 2024 ECP</v>
          </cell>
        </row>
        <row r="7935">
          <cell r="B7935" t="str">
            <v>MMM65412SSUC</v>
          </cell>
          <cell r="C7935" t="str">
            <v>Office Supplies</v>
          </cell>
          <cell r="D7935">
            <v>450</v>
          </cell>
          <cell r="E7935" t="str">
            <v>PK</v>
          </cell>
          <cell r="F7935" t="str">
            <v>NOTE,SUPERSTICKY,12PK,ULT</v>
          </cell>
          <cell r="G7935" t="str">
            <v>32.80</v>
          </cell>
          <cell r="H7935">
            <v>0.57999999999999996</v>
          </cell>
          <cell r="I7935">
            <v>13.77</v>
          </cell>
          <cell r="J7935" t="str">
            <v>USSCO Q1 2024 ECP</v>
          </cell>
        </row>
        <row r="7936">
          <cell r="B7936" t="str">
            <v>MMM65424SSANCP</v>
          </cell>
          <cell r="C7936" t="str">
            <v>Office Supplies</v>
          </cell>
          <cell r="D7936">
            <v>450</v>
          </cell>
          <cell r="E7936" t="str">
            <v>PK</v>
          </cell>
          <cell r="F7936" t="str">
            <v>PAD,NOTE,3X3,ELET GLO,AST</v>
          </cell>
          <cell r="G7936" t="str">
            <v>47.50</v>
          </cell>
          <cell r="H7936">
            <v>0.57999999999999996</v>
          </cell>
          <cell r="I7936">
            <v>19.95</v>
          </cell>
          <cell r="J7936" t="str">
            <v>USSCO Q1 2024 ECP</v>
          </cell>
        </row>
        <row r="7937">
          <cell r="B7937" t="str">
            <v>MMM65424SSAUCP</v>
          </cell>
          <cell r="C7937" t="str">
            <v>Office Supplies</v>
          </cell>
          <cell r="D7937">
            <v>450</v>
          </cell>
          <cell r="E7937" t="str">
            <v>PK</v>
          </cell>
          <cell r="F7937" t="str">
            <v>PAD,NOTE,3X3,JEWL POP,AST</v>
          </cell>
          <cell r="G7937" t="str">
            <v>47.50</v>
          </cell>
          <cell r="H7937">
            <v>0.57999999999999996</v>
          </cell>
          <cell r="I7937">
            <v>19.95</v>
          </cell>
          <cell r="J7937" t="str">
            <v>USSCO Q1 2024 ECP</v>
          </cell>
        </row>
        <row r="7938">
          <cell r="B7938" t="str">
            <v>MMM65424SSMIACP</v>
          </cell>
          <cell r="C7938" t="str">
            <v>Office Supplies</v>
          </cell>
          <cell r="D7938">
            <v>450</v>
          </cell>
          <cell r="E7938" t="str">
            <v>PK</v>
          </cell>
          <cell r="F7938" t="str">
            <v>PAD,NOTE,3X3,CAB PK,AST,</v>
          </cell>
          <cell r="G7938" t="str">
            <v>47.50</v>
          </cell>
          <cell r="H7938">
            <v>0.57999999999999996</v>
          </cell>
          <cell r="I7938">
            <v>19.95</v>
          </cell>
          <cell r="J7938" t="str">
            <v>USSCO Q1 2024 ECP</v>
          </cell>
        </row>
        <row r="7939">
          <cell r="B7939" t="str">
            <v>MMM6545SSAN</v>
          </cell>
          <cell r="C7939" t="str">
            <v>Office Supplies</v>
          </cell>
          <cell r="D7939">
            <v>450</v>
          </cell>
          <cell r="E7939" t="str">
            <v>PK</v>
          </cell>
          <cell r="F7939" t="str">
            <v>PAD,POST-IT 3X3 5,NE</v>
          </cell>
          <cell r="G7939" t="str">
            <v>13.78</v>
          </cell>
          <cell r="H7939">
            <v>0.57999999999999996</v>
          </cell>
          <cell r="I7939">
            <v>5.78</v>
          </cell>
          <cell r="J7939" t="str">
            <v>USSCO Q1 2024 ECP</v>
          </cell>
        </row>
        <row r="7940">
          <cell r="B7940" t="str">
            <v>MMM6603SSAN</v>
          </cell>
          <cell r="C7940" t="str">
            <v>Office Supplies</v>
          </cell>
          <cell r="D7940">
            <v>450</v>
          </cell>
          <cell r="E7940" t="str">
            <v>PK</v>
          </cell>
          <cell r="F7940" t="str">
            <v>PAD,POST-IT 4X6 3,NE</v>
          </cell>
          <cell r="G7940" t="str">
            <v>17.85</v>
          </cell>
          <cell r="H7940">
            <v>0.57999999999999996</v>
          </cell>
          <cell r="I7940">
            <v>7.49</v>
          </cell>
          <cell r="J7940" t="str">
            <v>USSCO Q1 2024 ECP</v>
          </cell>
        </row>
        <row r="7941">
          <cell r="B7941" t="str">
            <v>MMM6756SSAN</v>
          </cell>
          <cell r="C7941" t="str">
            <v>Office Supplies</v>
          </cell>
          <cell r="D7941">
            <v>450</v>
          </cell>
          <cell r="E7941" t="str">
            <v>PK</v>
          </cell>
          <cell r="F7941" t="str">
            <v>PAD,POST-IT 4X4 6,NE</v>
          </cell>
          <cell r="G7941" t="str">
            <v>25.72</v>
          </cell>
          <cell r="H7941">
            <v>0.57999999999999996</v>
          </cell>
          <cell r="I7941">
            <v>10.8</v>
          </cell>
          <cell r="J7941" t="str">
            <v>USSCO Q1 2024 ECP</v>
          </cell>
        </row>
        <row r="7942">
          <cell r="B7942" t="str">
            <v>MMM6756SSUC</v>
          </cell>
          <cell r="C7942" t="str">
            <v>Office Supplies</v>
          </cell>
          <cell r="D7942">
            <v>450</v>
          </cell>
          <cell r="E7942" t="str">
            <v>PK</v>
          </cell>
          <cell r="F7942" t="str">
            <v>PAD,NTE 4X4 LINED 6PK,ULT</v>
          </cell>
          <cell r="G7942" t="str">
            <v>25.72</v>
          </cell>
          <cell r="H7942">
            <v>0.57999999999999996</v>
          </cell>
          <cell r="I7942">
            <v>10.8</v>
          </cell>
          <cell r="J7942" t="str">
            <v>USSCO Q1 2024 ECP</v>
          </cell>
        </row>
        <row r="7943">
          <cell r="B7943" t="str">
            <v>MMM62210SSCY</v>
          </cell>
          <cell r="C7943" t="str">
            <v>Office Supplies</v>
          </cell>
          <cell r="D7943">
            <v>451</v>
          </cell>
          <cell r="E7943" t="str">
            <v>PK</v>
          </cell>
          <cell r="F7943" t="str">
            <v>PAD,POST-IT,1 7/8 X 1 7/8</v>
          </cell>
          <cell r="G7943" t="str">
            <v>12.60</v>
          </cell>
          <cell r="H7943">
            <v>0.57999999999999996</v>
          </cell>
          <cell r="I7943">
            <v>5.29</v>
          </cell>
          <cell r="J7943" t="str">
            <v>USSCO Q1 2024 ECP</v>
          </cell>
        </row>
        <row r="7944">
          <cell r="B7944" t="str">
            <v>MMM65412SSCY</v>
          </cell>
          <cell r="C7944" t="str">
            <v>Office Supplies</v>
          </cell>
          <cell r="D7944">
            <v>451</v>
          </cell>
          <cell r="E7944" t="str">
            <v>PK</v>
          </cell>
          <cell r="F7944" t="str">
            <v>PAD,POST-IT 3X3 12,CAYW</v>
          </cell>
          <cell r="G7944" t="str">
            <v>26.88</v>
          </cell>
          <cell r="H7944">
            <v>0.57999999999999996</v>
          </cell>
          <cell r="I7944">
            <v>11.28</v>
          </cell>
          <cell r="J7944" t="str">
            <v>USSCO Q1 2024 ECP</v>
          </cell>
        </row>
        <row r="7945">
          <cell r="B7945" t="str">
            <v>MMM65424SSCP</v>
          </cell>
          <cell r="C7945" t="str">
            <v>Office Supplies</v>
          </cell>
          <cell r="D7945">
            <v>451</v>
          </cell>
          <cell r="E7945" t="str">
            <v>PK</v>
          </cell>
          <cell r="F7945" t="str">
            <v>NOTE,3X3 CAB PK SPRSTK,CA</v>
          </cell>
          <cell r="G7945" t="str">
            <v>49.48</v>
          </cell>
          <cell r="H7945">
            <v>0.57999999999999996</v>
          </cell>
          <cell r="I7945">
            <v>20.78</v>
          </cell>
          <cell r="J7945" t="str">
            <v>USSCO Q1 2024 ECP</v>
          </cell>
        </row>
        <row r="7946">
          <cell r="B7946" t="str">
            <v>MMM65424SSCY</v>
          </cell>
          <cell r="C7946" t="str">
            <v>Office Supplies</v>
          </cell>
          <cell r="D7946">
            <v>451</v>
          </cell>
          <cell r="E7946" t="str">
            <v>PK</v>
          </cell>
          <cell r="F7946" t="str">
            <v>PAD,3X3,24PK,VALUE PK,CAN</v>
          </cell>
          <cell r="G7946" t="str">
            <v>46.65</v>
          </cell>
          <cell r="H7946">
            <v>0.57999999999999996</v>
          </cell>
          <cell r="I7946">
            <v>19.59</v>
          </cell>
          <cell r="J7946" t="str">
            <v>USSCO Q1 2024 ECP</v>
          </cell>
        </row>
        <row r="7947">
          <cell r="B7947" t="str">
            <v>MMM65512SSCY</v>
          </cell>
          <cell r="C7947" t="str">
            <v>Office Supplies</v>
          </cell>
          <cell r="D7947">
            <v>451</v>
          </cell>
          <cell r="E7947" t="str">
            <v>PK</v>
          </cell>
          <cell r="F7947" t="str">
            <v>PAD,POST-IT 3X5 12,CAYW</v>
          </cell>
          <cell r="G7947" t="str">
            <v>37.83</v>
          </cell>
          <cell r="H7947">
            <v>0.57999999999999996</v>
          </cell>
          <cell r="I7947">
            <v>15.88</v>
          </cell>
          <cell r="J7947" t="str">
            <v>USSCO Q1 2024 ECP</v>
          </cell>
        </row>
        <row r="7948">
          <cell r="B7948" t="str">
            <v>MMM6605SSCY</v>
          </cell>
          <cell r="C7948" t="str">
            <v>Office Supplies</v>
          </cell>
          <cell r="D7948">
            <v>451</v>
          </cell>
          <cell r="E7948" t="str">
            <v>PK</v>
          </cell>
          <cell r="F7948" t="str">
            <v>PAD,POST-IT 4X6 5,CAYW</v>
          </cell>
          <cell r="G7948" t="str">
            <v>24.45</v>
          </cell>
          <cell r="H7948">
            <v>0.57999999999999996</v>
          </cell>
          <cell r="I7948">
            <v>10.26</v>
          </cell>
          <cell r="J7948" t="str">
            <v>USSCO Q1 2024 ECP</v>
          </cell>
        </row>
        <row r="7949">
          <cell r="B7949" t="str">
            <v>MMM6756SSCY</v>
          </cell>
          <cell r="C7949" t="str">
            <v>Office Supplies</v>
          </cell>
          <cell r="D7949">
            <v>451</v>
          </cell>
          <cell r="E7949" t="str">
            <v>PK</v>
          </cell>
          <cell r="F7949" t="str">
            <v>PAD,POST-IT 4X4 6,CAYW</v>
          </cell>
          <cell r="G7949" t="str">
            <v>21.68</v>
          </cell>
          <cell r="H7949">
            <v>0.57999999999999996</v>
          </cell>
          <cell r="I7949">
            <v>9.1</v>
          </cell>
          <cell r="J7949" t="str">
            <v>USSCO Q1 2024 ECP</v>
          </cell>
        </row>
        <row r="7950">
          <cell r="B7950" t="str">
            <v>MMMR33010SSMIA</v>
          </cell>
          <cell r="C7950" t="str">
            <v>Office Supplies</v>
          </cell>
          <cell r="D7950">
            <v>451</v>
          </cell>
          <cell r="E7950" t="str">
            <v>PK</v>
          </cell>
          <cell r="F7950" t="str">
            <v>NOTE,3X3,POPUP,SS10PK,MIA</v>
          </cell>
          <cell r="G7950" t="str">
            <v>27.88</v>
          </cell>
          <cell r="H7950">
            <v>0.57999999999999996</v>
          </cell>
          <cell r="I7950">
            <v>11.7</v>
          </cell>
          <cell r="J7950" t="str">
            <v>USSCO Q1 2024 ECP</v>
          </cell>
        </row>
        <row r="7951">
          <cell r="B7951" t="str">
            <v>MMMR3306SSAN</v>
          </cell>
          <cell r="C7951" t="str">
            <v>Office Supplies</v>
          </cell>
          <cell r="D7951">
            <v>451</v>
          </cell>
          <cell r="E7951" t="str">
            <v>PK</v>
          </cell>
          <cell r="F7951" t="str">
            <v>NOTE,3X3 POP UP SS,AST</v>
          </cell>
          <cell r="G7951" t="str">
            <v>17.75</v>
          </cell>
          <cell r="H7951">
            <v>0.57999999999999996</v>
          </cell>
          <cell r="I7951">
            <v>7.45</v>
          </cell>
          <cell r="J7951" t="str">
            <v>USSCO Q1 2024 ECP</v>
          </cell>
        </row>
        <row r="7952">
          <cell r="B7952" t="str">
            <v>MMMR3306SSMIA</v>
          </cell>
          <cell r="C7952" t="str">
            <v>Office Supplies</v>
          </cell>
          <cell r="D7952">
            <v>451</v>
          </cell>
          <cell r="E7952" t="str">
            <v>PK</v>
          </cell>
          <cell r="F7952" t="str">
            <v>NOTE,3X3,POPUP,SS6PK,MIA</v>
          </cell>
          <cell r="G7952" t="str">
            <v>17.23</v>
          </cell>
          <cell r="H7952">
            <v>0.57999999999999996</v>
          </cell>
          <cell r="I7952">
            <v>7.23</v>
          </cell>
          <cell r="J7952" t="str">
            <v>USSCO Q1 2024 ECP</v>
          </cell>
        </row>
        <row r="7953">
          <cell r="B7953" t="str">
            <v>MMMR3306SSUC</v>
          </cell>
          <cell r="C7953" t="str">
            <v>Office Supplies</v>
          </cell>
          <cell r="D7953">
            <v>451</v>
          </cell>
          <cell r="E7953" t="str">
            <v>PK</v>
          </cell>
          <cell r="F7953" t="str">
            <v>NOTE,3X3 POP UP SS,JWL</v>
          </cell>
          <cell r="G7953" t="str">
            <v>17.75</v>
          </cell>
          <cell r="H7953">
            <v>0.57999999999999996</v>
          </cell>
          <cell r="I7953">
            <v>7.45</v>
          </cell>
          <cell r="J7953" t="str">
            <v>USSCO Q1 2024 ECP</v>
          </cell>
        </row>
        <row r="7954">
          <cell r="B7954" t="str">
            <v>MMMR440NPSS</v>
          </cell>
          <cell r="C7954" t="str">
            <v>Office Supplies</v>
          </cell>
          <cell r="D7954">
            <v>451</v>
          </cell>
          <cell r="E7954" t="str">
            <v>PK</v>
          </cell>
          <cell r="F7954" t="str">
            <v>PAD,SUPR STICKY POP-UP,NEON PINK</v>
          </cell>
          <cell r="G7954" t="str">
            <v>20.50</v>
          </cell>
          <cell r="H7954">
            <v>0.57999999999999996</v>
          </cell>
          <cell r="I7954">
            <v>8.61</v>
          </cell>
          <cell r="J7954" t="str">
            <v>USSCO Q1 2024 ECP</v>
          </cell>
        </row>
        <row r="7955">
          <cell r="B7955" t="str">
            <v>MMMR440WASS</v>
          </cell>
          <cell r="C7955" t="str">
            <v>Office Supplies</v>
          </cell>
          <cell r="D7955">
            <v>451</v>
          </cell>
          <cell r="E7955" t="str">
            <v>PK</v>
          </cell>
          <cell r="F7955" t="str">
            <v>PAD,SUPR STICKY POP-UP,AQUA WAVE</v>
          </cell>
          <cell r="G7955" t="str">
            <v>20.50</v>
          </cell>
          <cell r="H7955">
            <v>0.57999999999999996</v>
          </cell>
          <cell r="I7955">
            <v>8.61</v>
          </cell>
          <cell r="J7955" t="str">
            <v>USSCO Q1 2024 ECP</v>
          </cell>
        </row>
        <row r="7956">
          <cell r="B7956" t="str">
            <v>MMMR440YWSS</v>
          </cell>
          <cell r="C7956" t="str">
            <v>Office Supplies</v>
          </cell>
          <cell r="D7956">
            <v>451</v>
          </cell>
          <cell r="E7956" t="str">
            <v>PK</v>
          </cell>
          <cell r="F7956" t="str">
            <v>PAD,SUPR STICKY POP-UP,CA</v>
          </cell>
          <cell r="G7956" t="str">
            <v>17.30</v>
          </cell>
          <cell r="H7956">
            <v>0.57999999999999996</v>
          </cell>
          <cell r="I7956">
            <v>7.26</v>
          </cell>
          <cell r="J7956" t="str">
            <v>USSCO Q1 2024 ECP</v>
          </cell>
        </row>
        <row r="7957">
          <cell r="B7957" t="str">
            <v>MMM653RPA</v>
          </cell>
          <cell r="C7957" t="str">
            <v>Office Supplies</v>
          </cell>
          <cell r="D7957">
            <v>452</v>
          </cell>
          <cell r="E7957" t="str">
            <v>PK</v>
          </cell>
          <cell r="F7957" t="str">
            <v>NOTE,POST-IT,1.5X2,ASTD</v>
          </cell>
          <cell r="G7957" t="str">
            <v>12.70</v>
          </cell>
          <cell r="H7957">
            <v>0.57999999999999996</v>
          </cell>
          <cell r="I7957">
            <v>5.33</v>
          </cell>
          <cell r="J7957" t="str">
            <v>USSCO Q1 2024 ECP</v>
          </cell>
        </row>
        <row r="7958">
          <cell r="B7958" t="str">
            <v>MMM653RPYW</v>
          </cell>
          <cell r="C7958" t="str">
            <v>Office Supplies</v>
          </cell>
          <cell r="D7958">
            <v>452</v>
          </cell>
          <cell r="E7958" t="str">
            <v>PK</v>
          </cell>
          <cell r="F7958" t="str">
            <v>NOTE,POST-IT,1.5X2,YW,RCY</v>
          </cell>
          <cell r="G7958" t="str">
            <v>12.35</v>
          </cell>
          <cell r="H7958">
            <v>0.57999999999999996</v>
          </cell>
          <cell r="I7958">
            <v>5.18</v>
          </cell>
          <cell r="J7958" t="str">
            <v>USSCO Q1 2024 ECP</v>
          </cell>
        </row>
        <row r="7959">
          <cell r="B7959" t="str">
            <v>MMM65412SST</v>
          </cell>
          <cell r="C7959" t="str">
            <v>Office Supplies</v>
          </cell>
          <cell r="D7959">
            <v>452</v>
          </cell>
          <cell r="E7959" t="str">
            <v>PK</v>
          </cell>
          <cell r="F7959" t="str">
            <v>NOTE,3X3 SUPER STCKY,AST</v>
          </cell>
          <cell r="G7959">
            <v>35.54</v>
          </cell>
          <cell r="H7959">
            <v>0.57999999999999996</v>
          </cell>
          <cell r="I7959">
            <v>14.92</v>
          </cell>
          <cell r="J7959" t="str">
            <v>SPR April 2024</v>
          </cell>
        </row>
        <row r="7960">
          <cell r="B7960" t="str">
            <v>MMM654R24CPAP</v>
          </cell>
          <cell r="C7960" t="str">
            <v>Office Supplies</v>
          </cell>
          <cell r="D7960">
            <v>452</v>
          </cell>
          <cell r="E7960" t="str">
            <v>PK</v>
          </cell>
          <cell r="F7960" t="str">
            <v>NOTE,PD,RECY,3X3,24PK,AST</v>
          </cell>
          <cell r="G7960" t="str">
            <v>45.85</v>
          </cell>
          <cell r="H7960">
            <v>0.57999999999999996</v>
          </cell>
          <cell r="I7960">
            <v>19.25</v>
          </cell>
          <cell r="J7960" t="str">
            <v>USSCO Q1 2024 ECP</v>
          </cell>
        </row>
        <row r="7961">
          <cell r="B7961" t="str">
            <v>MMM654R24CPCY</v>
          </cell>
          <cell r="C7961" t="str">
            <v>Office Supplies</v>
          </cell>
          <cell r="D7961">
            <v>452</v>
          </cell>
          <cell r="E7961" t="str">
            <v>PK</v>
          </cell>
          <cell r="F7961" t="str">
            <v>NOTE,PD,RECY,3X3,24PK,CA</v>
          </cell>
          <cell r="G7961" t="str">
            <v>43.23</v>
          </cell>
          <cell r="H7961">
            <v>0.57999999999999996</v>
          </cell>
          <cell r="I7961">
            <v>18.149999999999999</v>
          </cell>
          <cell r="J7961" t="str">
            <v>USSCO Q1 2024 ECP</v>
          </cell>
        </row>
        <row r="7962">
          <cell r="B7962" t="str">
            <v>MMM654RPA</v>
          </cell>
          <cell r="C7962" t="str">
            <v>Office Supplies</v>
          </cell>
          <cell r="D7962">
            <v>452</v>
          </cell>
          <cell r="E7962" t="str">
            <v>PK</v>
          </cell>
          <cell r="F7962" t="str">
            <v>NOTE,POST-IT,3X3,AST12/PK</v>
          </cell>
          <cell r="G7962" t="str">
            <v>30.55</v>
          </cell>
          <cell r="H7962">
            <v>0.57999999999999996</v>
          </cell>
          <cell r="I7962">
            <v>12.83</v>
          </cell>
          <cell r="J7962" t="str">
            <v>USSCO Q1 2024 ECP</v>
          </cell>
        </row>
        <row r="7963">
          <cell r="B7963" t="str">
            <v>MMM654RPYW</v>
          </cell>
          <cell r="C7963" t="str">
            <v>Office Supplies</v>
          </cell>
          <cell r="D7963">
            <v>452</v>
          </cell>
          <cell r="E7963" t="str">
            <v>PK</v>
          </cell>
          <cell r="F7963" t="str">
            <v>NOTE,POST-IT,3X3,12/PK,YW</v>
          </cell>
          <cell r="G7963" t="str">
            <v>29.35</v>
          </cell>
          <cell r="H7963">
            <v>0.57999999999999996</v>
          </cell>
          <cell r="I7963">
            <v>12.32</v>
          </cell>
          <cell r="J7963" t="str">
            <v>USSCO Q1 2024 ECP</v>
          </cell>
        </row>
        <row r="7964">
          <cell r="B7964" t="str">
            <v>MMM655RPA</v>
          </cell>
          <cell r="C7964" t="str">
            <v>Office Supplies</v>
          </cell>
          <cell r="D7964">
            <v>452</v>
          </cell>
          <cell r="E7964" t="str">
            <v>PK</v>
          </cell>
          <cell r="F7964" t="str">
            <v>NOTE,POST-IT,3X5,5/PK,AST</v>
          </cell>
          <cell r="G7964" t="str">
            <v>17.03</v>
          </cell>
          <cell r="H7964">
            <v>0.57999999999999996</v>
          </cell>
          <cell r="I7964">
            <v>7.15</v>
          </cell>
          <cell r="J7964" t="str">
            <v>USSCO Q1 2024 ECP</v>
          </cell>
        </row>
        <row r="7965">
          <cell r="B7965" t="str">
            <v>MMM655RPYW</v>
          </cell>
          <cell r="C7965" t="str">
            <v>Office Supplies</v>
          </cell>
          <cell r="D7965">
            <v>452</v>
          </cell>
          <cell r="E7965" t="str">
            <v>PK</v>
          </cell>
          <cell r="F7965" t="str">
            <v>NOTE,POST-IT,3X5,12/PK,YW</v>
          </cell>
          <cell r="G7965">
            <v>38.340000000000003</v>
          </cell>
          <cell r="H7965">
            <v>0.57999999999999996</v>
          </cell>
          <cell r="I7965">
            <v>16.100000000000001</v>
          </cell>
          <cell r="J7965" t="str">
            <v>SPR April 2024</v>
          </cell>
        </row>
        <row r="7966">
          <cell r="B7966" t="str">
            <v>MMM6603SSNRP</v>
          </cell>
          <cell r="C7966" t="str">
            <v>Office Supplies</v>
          </cell>
          <cell r="D7966">
            <v>452</v>
          </cell>
          <cell r="E7966" t="str">
            <v>PK</v>
          </cell>
          <cell r="F7966" t="str">
            <v>NOTE,PD,SPRSTK4X6,3PK,AST</v>
          </cell>
          <cell r="G7966" t="str">
            <v>18.83</v>
          </cell>
          <cell r="H7966">
            <v>0.57999999999999996</v>
          </cell>
          <cell r="I7966">
            <v>7.9</v>
          </cell>
          <cell r="J7966" t="str">
            <v>USSCO Q1 2024 ECP</v>
          </cell>
        </row>
        <row r="7967">
          <cell r="B7967" t="str">
            <v>MMM660RPA</v>
          </cell>
          <cell r="C7967" t="str">
            <v>Office Supplies</v>
          </cell>
          <cell r="D7967">
            <v>452</v>
          </cell>
          <cell r="E7967" t="str">
            <v>PK</v>
          </cell>
          <cell r="F7967" t="str">
            <v>NOTE,POST,IT,4X6,5/PK,AST</v>
          </cell>
          <cell r="G7967" t="str">
            <v>26.28</v>
          </cell>
          <cell r="H7967">
            <v>0.57999999999999996</v>
          </cell>
          <cell r="I7967">
            <v>11.03</v>
          </cell>
          <cell r="J7967" t="str">
            <v>USSCO Q1 2024 ECP</v>
          </cell>
        </row>
        <row r="7968">
          <cell r="B7968" t="str">
            <v>MMM660RPYW</v>
          </cell>
          <cell r="C7968" t="str">
            <v>Office Supplies</v>
          </cell>
          <cell r="D7968">
            <v>452</v>
          </cell>
          <cell r="E7968" t="str">
            <v>PK</v>
          </cell>
          <cell r="F7968" t="str">
            <v>NOTE,POST-IT,4X6,12/PK,YW</v>
          </cell>
          <cell r="G7968">
            <v>59.87</v>
          </cell>
          <cell r="H7968">
            <v>0.57999999999999996</v>
          </cell>
          <cell r="I7968">
            <v>25.14</v>
          </cell>
          <cell r="J7968" t="str">
            <v>SPR April 2024</v>
          </cell>
        </row>
        <row r="7969">
          <cell r="B7969" t="str">
            <v>MMM6756SSNRP</v>
          </cell>
          <cell r="C7969" t="str">
            <v>Office Supplies</v>
          </cell>
          <cell r="D7969">
            <v>452</v>
          </cell>
          <cell r="E7969" t="str">
            <v>PK</v>
          </cell>
          <cell r="F7969" t="str">
            <v>NOTE,LND,S-STKY,4X4,6,AST</v>
          </cell>
          <cell r="G7969" t="str">
            <v>27.42</v>
          </cell>
          <cell r="H7969">
            <v>0.57999999999999996</v>
          </cell>
          <cell r="I7969">
            <v>11.51</v>
          </cell>
          <cell r="J7969" t="str">
            <v>USSCO Q1 2024 ECP</v>
          </cell>
        </row>
        <row r="7970">
          <cell r="B7970" t="str">
            <v>MMM6355AU</v>
          </cell>
          <cell r="C7970" t="str">
            <v>Office Supplies</v>
          </cell>
          <cell r="D7970">
            <v>453</v>
          </cell>
          <cell r="E7970" t="str">
            <v>PK</v>
          </cell>
          <cell r="F7970" t="str">
            <v>NOTE,PST-IT3X5RLD,5PK,ULT</v>
          </cell>
          <cell r="G7970" t="str">
            <v>19.40</v>
          </cell>
          <cell r="H7970">
            <v>0.57999999999999996</v>
          </cell>
          <cell r="I7970">
            <v>8.14</v>
          </cell>
          <cell r="J7970" t="str">
            <v>USSCO Q1 2024 ECP</v>
          </cell>
        </row>
        <row r="7971">
          <cell r="B7971" t="str">
            <v>MMM653AU</v>
          </cell>
          <cell r="C7971" t="str">
            <v>Office Supplies</v>
          </cell>
          <cell r="D7971">
            <v>453</v>
          </cell>
          <cell r="E7971" t="str">
            <v>PK</v>
          </cell>
          <cell r="F7971" t="str">
            <v>NOTE,PSTIT1.5X2,12/PK,ULT</v>
          </cell>
          <cell r="G7971" t="str">
            <v>13.78</v>
          </cell>
          <cell r="H7971">
            <v>0.57999999999999996</v>
          </cell>
          <cell r="I7971">
            <v>5.78</v>
          </cell>
          <cell r="J7971" t="str">
            <v>USSCO Q1 2024 ECP</v>
          </cell>
        </row>
        <row r="7972">
          <cell r="B7972" t="str">
            <v>MMM654144B</v>
          </cell>
          <cell r="C7972" t="str">
            <v>Office Supplies</v>
          </cell>
          <cell r="D7972">
            <v>453</v>
          </cell>
          <cell r="E7972" t="str">
            <v>PK</v>
          </cell>
          <cell r="F7972" t="str">
            <v>PAD,VALUE PACK,3X3,AST</v>
          </cell>
          <cell r="G7972" t="str">
            <v>30.53</v>
          </cell>
          <cell r="H7972">
            <v>0.57999999999999996</v>
          </cell>
          <cell r="I7972">
            <v>12.82</v>
          </cell>
          <cell r="J7972" t="str">
            <v>USSCO Q1 2024 ECP</v>
          </cell>
        </row>
        <row r="7973">
          <cell r="B7973" t="str">
            <v>MMM65414AU</v>
          </cell>
          <cell r="C7973" t="str">
            <v>Office Supplies</v>
          </cell>
          <cell r="D7973">
            <v>453</v>
          </cell>
          <cell r="E7973" t="str">
            <v>PK</v>
          </cell>
          <cell r="F7973" t="str">
            <v>PAD,PST-IT NOTE3X3,14,AST</v>
          </cell>
          <cell r="G7973" t="str">
            <v>31.18</v>
          </cell>
          <cell r="H7973">
            <v>0.57999999999999996</v>
          </cell>
          <cell r="I7973">
            <v>13.09</v>
          </cell>
          <cell r="J7973" t="str">
            <v>USSCO Q1 2024 ECP</v>
          </cell>
        </row>
        <row r="7974">
          <cell r="B7974" t="str">
            <v>MMM65414YWM</v>
          </cell>
          <cell r="C7974" t="str">
            <v>Office Supplies</v>
          </cell>
          <cell r="D7974">
            <v>453</v>
          </cell>
          <cell r="E7974" t="str">
            <v>PK</v>
          </cell>
          <cell r="F7974" t="str">
            <v>PAD,3X3,NEON,14/PK,YL</v>
          </cell>
          <cell r="G7974" t="str">
            <v>27.55</v>
          </cell>
          <cell r="H7974">
            <v>0.57999999999999996</v>
          </cell>
          <cell r="I7974">
            <v>11.57</v>
          </cell>
          <cell r="J7974" t="str">
            <v>USSCO Q1 2024 ECP</v>
          </cell>
        </row>
        <row r="7975">
          <cell r="B7975" t="str">
            <v>MMM65418BRCP</v>
          </cell>
          <cell r="C7975" t="str">
            <v>Office Supplies</v>
          </cell>
          <cell r="D7975">
            <v>453</v>
          </cell>
          <cell r="E7975" t="str">
            <v>PK</v>
          </cell>
          <cell r="F7975" t="str">
            <v>NOTE,3X3,18PAD CAB,BRITES</v>
          </cell>
          <cell r="G7975" t="str">
            <v>46.03</v>
          </cell>
          <cell r="H7975">
            <v>0.57999999999999996</v>
          </cell>
          <cell r="I7975">
            <v>19.329999999999998</v>
          </cell>
          <cell r="J7975" t="str">
            <v>USSCO Q1 2024 ECP</v>
          </cell>
        </row>
        <row r="7976">
          <cell r="B7976" t="str">
            <v>MMM6545UC</v>
          </cell>
          <cell r="C7976" t="str">
            <v>Office Supplies</v>
          </cell>
          <cell r="D7976">
            <v>453</v>
          </cell>
          <cell r="E7976" t="str">
            <v>PK</v>
          </cell>
          <cell r="F7976" t="str">
            <v>NOTE,PST-IT,3X3,5/PK,AST</v>
          </cell>
          <cell r="G7976" t="str">
            <v>13.30</v>
          </cell>
          <cell r="H7976">
            <v>0.57999999999999996</v>
          </cell>
          <cell r="I7976">
            <v>5.58</v>
          </cell>
          <cell r="J7976" t="str">
            <v>USSCO Q1 2024 ECP</v>
          </cell>
        </row>
        <row r="7977">
          <cell r="B7977" t="str">
            <v>MMM6555UC</v>
          </cell>
          <cell r="C7977" t="str">
            <v>Office Supplies</v>
          </cell>
          <cell r="D7977">
            <v>453</v>
          </cell>
          <cell r="E7977" t="str">
            <v>PK</v>
          </cell>
          <cell r="F7977" t="str">
            <v>NOTE,PST-IT,3X5,5/PK,ULT</v>
          </cell>
          <cell r="G7977" t="str">
            <v>17.55</v>
          </cell>
          <cell r="H7977">
            <v>0.57999999999999996</v>
          </cell>
          <cell r="I7977">
            <v>7.37</v>
          </cell>
          <cell r="J7977" t="str">
            <v>USSCO Q1 2024 ECP</v>
          </cell>
        </row>
        <row r="7978">
          <cell r="B7978" t="str">
            <v>MMM6603AU</v>
          </cell>
          <cell r="C7978" t="str">
            <v>Office Supplies</v>
          </cell>
          <cell r="D7978">
            <v>453</v>
          </cell>
          <cell r="E7978" t="str">
            <v>PK</v>
          </cell>
          <cell r="F7978" t="str">
            <v>NOTE,PST-IT4X6RLD,3PK,ULT</v>
          </cell>
          <cell r="G7978" t="str">
            <v>17.23</v>
          </cell>
          <cell r="H7978">
            <v>0.57999999999999996</v>
          </cell>
          <cell r="I7978">
            <v>7.23</v>
          </cell>
          <cell r="J7978" t="str">
            <v>USSCO Q1 2024 ECP</v>
          </cell>
        </row>
        <row r="7979">
          <cell r="B7979" t="str">
            <v>MMMR33012AN</v>
          </cell>
          <cell r="C7979" t="str">
            <v>Office Supplies</v>
          </cell>
          <cell r="D7979">
            <v>453</v>
          </cell>
          <cell r="E7979" t="str">
            <v>PK</v>
          </cell>
          <cell r="F7979" t="str">
            <v>NOTE,3X3 100SHPD 12PK,NE</v>
          </cell>
          <cell r="G7979" t="str">
            <v>31.45</v>
          </cell>
          <cell r="H7979">
            <v>0.57999999999999996</v>
          </cell>
          <cell r="I7979">
            <v>13.2</v>
          </cell>
          <cell r="J7979" t="str">
            <v>USSCO Q1 2024 ECP</v>
          </cell>
        </row>
        <row r="7980">
          <cell r="B7980" t="str">
            <v>MMMR33012AP</v>
          </cell>
          <cell r="C7980" t="str">
            <v>Office Supplies</v>
          </cell>
          <cell r="D7980">
            <v>453</v>
          </cell>
          <cell r="E7980" t="str">
            <v>PK</v>
          </cell>
          <cell r="F7980" t="str">
            <v>NOTE,3X3 100SHPD 12PD,PST</v>
          </cell>
          <cell r="G7980" t="str">
            <v>28.98</v>
          </cell>
          <cell r="H7980">
            <v>0.57999999999999996</v>
          </cell>
          <cell r="I7980">
            <v>12.17</v>
          </cell>
          <cell r="J7980" t="str">
            <v>USSCO Q1 2024 ECP</v>
          </cell>
        </row>
        <row r="7981">
          <cell r="B7981" t="str">
            <v>MMMR33012AU</v>
          </cell>
          <cell r="C7981" t="str">
            <v>Office Supplies</v>
          </cell>
          <cell r="D7981">
            <v>453</v>
          </cell>
          <cell r="E7981" t="str">
            <v>PK</v>
          </cell>
          <cell r="F7981" t="str">
            <v>NOTE,3X3,100SHPD,12PD,ULT</v>
          </cell>
          <cell r="G7981" t="str">
            <v>31.45</v>
          </cell>
          <cell r="H7981">
            <v>0.57999999999999996</v>
          </cell>
          <cell r="I7981">
            <v>13.2</v>
          </cell>
          <cell r="J7981" t="str">
            <v>USSCO Q1 2024 ECP</v>
          </cell>
        </row>
        <row r="7982">
          <cell r="B7982" t="str">
            <v>MMMR33024VAD</v>
          </cell>
          <cell r="C7982" t="str">
            <v>Office Supplies</v>
          </cell>
          <cell r="D7982">
            <v>453</v>
          </cell>
          <cell r="E7982" t="str">
            <v>PK</v>
          </cell>
          <cell r="F7982" t="str">
            <v>PAD,POP-UP,NOTE,24,YW</v>
          </cell>
          <cell r="G7982" t="str">
            <v>48.68</v>
          </cell>
          <cell r="H7982">
            <v>0.57999999999999996</v>
          </cell>
          <cell r="I7982">
            <v>20.440000000000001</v>
          </cell>
          <cell r="J7982" t="str">
            <v>USSCO Q1 2024 ECP</v>
          </cell>
        </row>
        <row r="7983">
          <cell r="B7983" t="str">
            <v>MMMR330AP</v>
          </cell>
          <cell r="C7983" t="str">
            <v>Office Supplies</v>
          </cell>
          <cell r="D7983">
            <v>453</v>
          </cell>
          <cell r="E7983" t="str">
            <v>PK</v>
          </cell>
          <cell r="F7983" t="str">
            <v>NOTE,POP UP 3X3 6 PK,AST</v>
          </cell>
          <cell r="G7983" t="str">
            <v>14.53</v>
          </cell>
          <cell r="H7983">
            <v>0.57999999999999996</v>
          </cell>
          <cell r="I7983">
            <v>6.1</v>
          </cell>
          <cell r="J7983" t="str">
            <v>USSCO Q1 2024 ECP</v>
          </cell>
        </row>
        <row r="7984">
          <cell r="B7984" t="str">
            <v>MMMR330NALT</v>
          </cell>
          <cell r="C7984" t="str">
            <v>Office Supplies</v>
          </cell>
          <cell r="D7984">
            <v>453</v>
          </cell>
          <cell r="E7984" t="str">
            <v>PK</v>
          </cell>
          <cell r="F7984" t="str">
            <v>NOTE,POP-UP,3X3,12/PK,NE</v>
          </cell>
          <cell r="G7984" t="str">
            <v>32.15</v>
          </cell>
          <cell r="H7984">
            <v>0.57999999999999996</v>
          </cell>
          <cell r="I7984">
            <v>13.5</v>
          </cell>
          <cell r="J7984" t="str">
            <v>USSCO Q1 2024 ECP</v>
          </cell>
        </row>
        <row r="7985">
          <cell r="B7985" t="str">
            <v>MMMR330UALT</v>
          </cell>
          <cell r="C7985" t="str">
            <v>Office Supplies</v>
          </cell>
          <cell r="D7985">
            <v>453</v>
          </cell>
          <cell r="E7985" t="str">
            <v>PK</v>
          </cell>
          <cell r="F7985" t="str">
            <v>NOTE,POP-UP,3X3,12/PK,ULT</v>
          </cell>
          <cell r="G7985" t="str">
            <v>32.15</v>
          </cell>
          <cell r="H7985">
            <v>0.57999999999999996</v>
          </cell>
          <cell r="I7985">
            <v>13.5</v>
          </cell>
          <cell r="J7985" t="str">
            <v>USSCO Q1 2024 ECP</v>
          </cell>
        </row>
        <row r="7986">
          <cell r="B7986" t="str">
            <v>MMMR330YW</v>
          </cell>
          <cell r="C7986" t="str">
            <v>Office Supplies</v>
          </cell>
          <cell r="D7986">
            <v>453</v>
          </cell>
          <cell r="E7986" t="str">
            <v>PK</v>
          </cell>
          <cell r="F7986" t="str">
            <v>REFILL,PST-IT,3X3,12PK,YW</v>
          </cell>
          <cell r="G7986" t="str">
            <v>28.70</v>
          </cell>
          <cell r="H7986">
            <v>0.57999999999999996</v>
          </cell>
          <cell r="I7986">
            <v>12.05</v>
          </cell>
          <cell r="J7986" t="str">
            <v>USSCO Q1 2024 ECP</v>
          </cell>
        </row>
        <row r="7987">
          <cell r="B7987" t="str">
            <v>MMMR335YW</v>
          </cell>
          <cell r="C7987" t="str">
            <v>Office Supplies</v>
          </cell>
          <cell r="D7987">
            <v>453</v>
          </cell>
          <cell r="E7987" t="str">
            <v>PK</v>
          </cell>
          <cell r="F7987" t="str">
            <v>NOTE,POPUP RLD3X3, 6PK,YW</v>
          </cell>
          <cell r="G7987" t="str">
            <v>15.40</v>
          </cell>
          <cell r="H7987">
            <v>0.57999999999999996</v>
          </cell>
          <cell r="I7987">
            <v>6.46</v>
          </cell>
          <cell r="J7987" t="str">
            <v>USSCO Q1 2024 ECP</v>
          </cell>
        </row>
        <row r="7988">
          <cell r="B7988" t="str">
            <v>MMM6306AN</v>
          </cell>
          <cell r="C7988" t="str">
            <v>Office Supplies</v>
          </cell>
          <cell r="D7988">
            <v>454</v>
          </cell>
          <cell r="E7988" t="str">
            <v>PK</v>
          </cell>
          <cell r="F7988" t="str">
            <v>NOTE,PST-IT3X3RLD,6PK,NE</v>
          </cell>
          <cell r="G7988" t="str">
            <v>16.98</v>
          </cell>
          <cell r="H7988">
            <v>0.57999999999999996</v>
          </cell>
          <cell r="I7988">
            <v>7.13</v>
          </cell>
          <cell r="J7988" t="str">
            <v>USSCO Q1 2024 ECP</v>
          </cell>
        </row>
        <row r="7989">
          <cell r="B7989" t="str">
            <v>MMM6306PK</v>
          </cell>
          <cell r="C7989" t="str">
            <v>Office Supplies</v>
          </cell>
          <cell r="D7989">
            <v>454</v>
          </cell>
          <cell r="E7989" t="str">
            <v>PK</v>
          </cell>
          <cell r="F7989" t="str">
            <v>PAD,POST-IT LND 3X3,YW</v>
          </cell>
          <cell r="G7989" t="str">
            <v>13.90</v>
          </cell>
          <cell r="H7989">
            <v>0.57999999999999996</v>
          </cell>
          <cell r="I7989">
            <v>5.83</v>
          </cell>
          <cell r="J7989" t="str">
            <v>USSCO Q1 2024 ECP</v>
          </cell>
        </row>
        <row r="7990">
          <cell r="B7990" t="str">
            <v>MMM635YW</v>
          </cell>
          <cell r="C7990" t="str">
            <v>Office Supplies</v>
          </cell>
          <cell r="D7990">
            <v>454</v>
          </cell>
          <cell r="E7990" t="str">
            <v>PK</v>
          </cell>
          <cell r="F7990" t="str">
            <v>NOTE,PSTIT,RLD3X5,12PK,YW</v>
          </cell>
          <cell r="G7990" t="str">
            <v>39.10</v>
          </cell>
          <cell r="H7990">
            <v>0.57999999999999996</v>
          </cell>
          <cell r="I7990">
            <v>16.420000000000002</v>
          </cell>
          <cell r="J7990" t="str">
            <v>USSCO Q1 2024 ECP</v>
          </cell>
        </row>
        <row r="7991">
          <cell r="B7991" t="str">
            <v>MMM65324APVAD</v>
          </cell>
          <cell r="C7991" t="str">
            <v>Office Supplies</v>
          </cell>
          <cell r="D7991">
            <v>454</v>
          </cell>
          <cell r="E7991" t="str">
            <v>PK</v>
          </cell>
          <cell r="F7991" t="str">
            <v>PAD,PST IT,11/2X2,24,PST</v>
          </cell>
          <cell r="G7991" t="str">
            <v>21.70</v>
          </cell>
          <cell r="H7991">
            <v>0.57999999999999996</v>
          </cell>
          <cell r="I7991">
            <v>9.11</v>
          </cell>
          <cell r="J7991" t="str">
            <v>USSCO Q1 2024 ECP</v>
          </cell>
        </row>
        <row r="7992">
          <cell r="B7992" t="str">
            <v>MMM6539YW</v>
          </cell>
          <cell r="C7992" t="str">
            <v>Office Supplies</v>
          </cell>
          <cell r="D7992">
            <v>454</v>
          </cell>
          <cell r="E7992" t="str">
            <v>PK</v>
          </cell>
          <cell r="F7992" t="str">
            <v>NOTE,HLND,1.5X2,YW 12/PD</v>
          </cell>
          <cell r="G7992" t="str">
            <v>3.92</v>
          </cell>
          <cell r="H7992">
            <v>0.57999999999999996</v>
          </cell>
          <cell r="I7992">
            <v>1.64</v>
          </cell>
          <cell r="J7992" t="str">
            <v>USSCO Q1 2024 ECP</v>
          </cell>
        </row>
        <row r="7993">
          <cell r="B7993" t="str">
            <v>MMM653AN</v>
          </cell>
          <cell r="C7993" t="str">
            <v>Office Supplies</v>
          </cell>
          <cell r="D7993">
            <v>454</v>
          </cell>
          <cell r="E7993" t="str">
            <v>PK</v>
          </cell>
          <cell r="F7993" t="str">
            <v>NOTE,PST-IT1.5X2,12/PK,NE</v>
          </cell>
          <cell r="G7993" t="str">
            <v>13.78</v>
          </cell>
          <cell r="H7993">
            <v>0.57999999999999996</v>
          </cell>
          <cell r="I7993">
            <v>5.78</v>
          </cell>
          <cell r="J7993" t="str">
            <v>USSCO Q1 2024 ECP</v>
          </cell>
        </row>
        <row r="7994">
          <cell r="B7994" t="str">
            <v>MMM653AST</v>
          </cell>
          <cell r="C7994" t="str">
            <v>Office Supplies</v>
          </cell>
          <cell r="D7994">
            <v>454</v>
          </cell>
          <cell r="E7994" t="str">
            <v>PK</v>
          </cell>
          <cell r="F7994" t="str">
            <v>NOTE,POST IT 1.5X2,PST</v>
          </cell>
          <cell r="G7994" t="str">
            <v>12.35</v>
          </cell>
          <cell r="H7994">
            <v>0.57999999999999996</v>
          </cell>
          <cell r="I7994">
            <v>5.18</v>
          </cell>
          <cell r="J7994" t="str">
            <v>USSCO Q1 2024 ECP</v>
          </cell>
        </row>
        <row r="7995">
          <cell r="B7995" t="str">
            <v>MMM653YW</v>
          </cell>
          <cell r="C7995" t="str">
            <v>Office Supplies</v>
          </cell>
          <cell r="D7995">
            <v>454</v>
          </cell>
          <cell r="E7995" t="str">
            <v>PK</v>
          </cell>
          <cell r="F7995" t="str">
            <v>NOTE,POST-IT,1.5X2,12/PK</v>
          </cell>
          <cell r="G7995" t="str">
            <v>11.63</v>
          </cell>
          <cell r="H7995">
            <v>0.57999999999999996</v>
          </cell>
          <cell r="I7995">
            <v>4.88</v>
          </cell>
          <cell r="J7995" t="str">
            <v>USSCO Q1 2024 ECP</v>
          </cell>
        </row>
        <row r="7996">
          <cell r="B7996" t="str">
            <v>MMM65414AN</v>
          </cell>
          <cell r="C7996" t="str">
            <v>Office Supplies</v>
          </cell>
          <cell r="D7996">
            <v>454</v>
          </cell>
          <cell r="E7996" t="str">
            <v>PK</v>
          </cell>
          <cell r="F7996" t="str">
            <v>PAD,PSTIT NOTE3X3,14PK,NE</v>
          </cell>
          <cell r="G7996" t="str">
            <v>31.18</v>
          </cell>
          <cell r="H7996">
            <v>0.57999999999999996</v>
          </cell>
          <cell r="I7996">
            <v>13.09</v>
          </cell>
          <cell r="J7996" t="str">
            <v>USSCO Q1 2024 ECP</v>
          </cell>
        </row>
        <row r="7997">
          <cell r="B7997" t="str">
            <v>MMM65418CP</v>
          </cell>
          <cell r="C7997" t="str">
            <v>Office Supplies</v>
          </cell>
          <cell r="D7997">
            <v>454</v>
          </cell>
          <cell r="E7997" t="str">
            <v>PK</v>
          </cell>
          <cell r="F7997" t="str">
            <v>NOTE,POST-IT,18PD/PK,YW</v>
          </cell>
          <cell r="G7997" t="str">
            <v>35.85</v>
          </cell>
          <cell r="H7997">
            <v>0.57999999999999996</v>
          </cell>
          <cell r="I7997">
            <v>15.05</v>
          </cell>
          <cell r="J7997" t="str">
            <v>USSCO Q1 2024 ECP</v>
          </cell>
        </row>
        <row r="7998">
          <cell r="B7998" t="str">
            <v>MMM6545PK</v>
          </cell>
          <cell r="C7998" t="str">
            <v>Office Supplies</v>
          </cell>
          <cell r="D7998">
            <v>454</v>
          </cell>
          <cell r="E7998" t="str">
            <v>PK</v>
          </cell>
          <cell r="F7998" t="str">
            <v>NOTE,PST-IT,3X3,5/PK,NE</v>
          </cell>
          <cell r="G7998" t="str">
            <v>13.30</v>
          </cell>
          <cell r="H7998">
            <v>0.57999999999999996</v>
          </cell>
          <cell r="I7998">
            <v>5.58</v>
          </cell>
          <cell r="J7998" t="str">
            <v>USSCO Q1 2024 ECP</v>
          </cell>
        </row>
        <row r="7999">
          <cell r="B7999" t="str">
            <v>MMM654918PK</v>
          </cell>
          <cell r="C7999" t="str">
            <v>Office Supplies</v>
          </cell>
          <cell r="D7999">
            <v>454</v>
          </cell>
          <cell r="E7999" t="str">
            <v>PK</v>
          </cell>
          <cell r="F7999" t="str">
            <v>NOTE,3X3, 18 PK,YW</v>
          </cell>
          <cell r="G7999" t="str">
            <v>9.93</v>
          </cell>
          <cell r="H7999">
            <v>0.57999999999999996</v>
          </cell>
          <cell r="I7999">
            <v>4.17</v>
          </cell>
          <cell r="J7999" t="str">
            <v>USSCO Q1 2024 ECP</v>
          </cell>
        </row>
        <row r="8000">
          <cell r="B8000" t="str">
            <v>MMM6549A</v>
          </cell>
          <cell r="C8000" t="str">
            <v>Office Supplies</v>
          </cell>
          <cell r="D8000">
            <v>454</v>
          </cell>
          <cell r="E8000" t="str">
            <v>PK</v>
          </cell>
          <cell r="F8000" t="str">
            <v>NOTE,HLND,3X3,ASST,12/PK</v>
          </cell>
          <cell r="G8000" t="str">
            <v>8.98</v>
          </cell>
          <cell r="H8000">
            <v>0.57999999999999996</v>
          </cell>
          <cell r="I8000">
            <v>3.77</v>
          </cell>
          <cell r="J8000" t="str">
            <v>USSCO Q1 2024 ECP</v>
          </cell>
        </row>
        <row r="8001">
          <cell r="B8001" t="str">
            <v>MMM6549B</v>
          </cell>
          <cell r="C8001" t="str">
            <v>Office Supplies</v>
          </cell>
          <cell r="D8001">
            <v>454</v>
          </cell>
          <cell r="E8001" t="str">
            <v>PK</v>
          </cell>
          <cell r="F8001" t="str">
            <v>NOTE,3X3, SELF STICK,AST</v>
          </cell>
          <cell r="G8001" t="str">
            <v>12.80</v>
          </cell>
          <cell r="H8001">
            <v>0.57999999999999996</v>
          </cell>
          <cell r="I8001">
            <v>5.37</v>
          </cell>
          <cell r="J8001" t="str">
            <v>USSCO Q1 2024 ECP</v>
          </cell>
        </row>
        <row r="8002">
          <cell r="B8002" t="str">
            <v>MMM6549PUA</v>
          </cell>
          <cell r="C8002" t="str">
            <v>Office Supplies</v>
          </cell>
          <cell r="D8002">
            <v>454</v>
          </cell>
          <cell r="E8002" t="str">
            <v>PK</v>
          </cell>
          <cell r="F8002" t="str">
            <v>NOTE,3X3, POP UP,PST</v>
          </cell>
          <cell r="G8002" t="str">
            <v>11.28</v>
          </cell>
          <cell r="H8002">
            <v>0.57999999999999996</v>
          </cell>
          <cell r="I8002">
            <v>4.7300000000000004</v>
          </cell>
          <cell r="J8002" t="str">
            <v>USSCO Q1 2024 ECP</v>
          </cell>
        </row>
        <row r="8003">
          <cell r="B8003" t="str">
            <v>MMM6549PUB</v>
          </cell>
          <cell r="C8003" t="str">
            <v>Office Supplies</v>
          </cell>
          <cell r="D8003">
            <v>454</v>
          </cell>
          <cell r="E8003" t="str">
            <v>PK</v>
          </cell>
          <cell r="F8003" t="str">
            <v>NOTE,3X3, POP UP,AST</v>
          </cell>
          <cell r="G8003" t="str">
            <v>16.58</v>
          </cell>
          <cell r="H8003">
            <v>0.57999999999999996</v>
          </cell>
          <cell r="I8003">
            <v>6.96</v>
          </cell>
          <cell r="J8003" t="str">
            <v>USSCO Q1 2024 ECP</v>
          </cell>
        </row>
        <row r="8004">
          <cell r="B8004" t="str">
            <v>MMM6549PUY</v>
          </cell>
          <cell r="C8004" t="str">
            <v>Office Supplies</v>
          </cell>
          <cell r="D8004">
            <v>454</v>
          </cell>
          <cell r="E8004" t="str">
            <v>PK</v>
          </cell>
          <cell r="F8004" t="str">
            <v>NOTE,3X3, POP UP,YW</v>
          </cell>
          <cell r="G8004" t="str">
            <v>9.25</v>
          </cell>
          <cell r="H8004">
            <v>0.57999999999999996</v>
          </cell>
          <cell r="I8004">
            <v>3.88</v>
          </cell>
          <cell r="J8004" t="str">
            <v>USSCO Q1 2024 ECP</v>
          </cell>
        </row>
        <row r="8005">
          <cell r="B8005" t="str">
            <v>MMM6549YW</v>
          </cell>
          <cell r="C8005" t="str">
            <v>Office Supplies</v>
          </cell>
          <cell r="D8005">
            <v>454</v>
          </cell>
          <cell r="E8005" t="str">
            <v>PK</v>
          </cell>
          <cell r="F8005" t="str">
            <v>NOTE,HLND,3X3,12/PK,YW</v>
          </cell>
          <cell r="G8005" t="str">
            <v>8.70</v>
          </cell>
          <cell r="H8005">
            <v>0.57999999999999996</v>
          </cell>
          <cell r="I8005">
            <v>3.65</v>
          </cell>
          <cell r="J8005" t="str">
            <v>USSCO Q1 2024 ECP</v>
          </cell>
        </row>
        <row r="8006">
          <cell r="B8006" t="str">
            <v>MMM654AST</v>
          </cell>
          <cell r="C8006" t="str">
            <v>Office Supplies</v>
          </cell>
          <cell r="D8006">
            <v>454</v>
          </cell>
          <cell r="E8006" t="str">
            <v>PK</v>
          </cell>
          <cell r="F8006" t="str">
            <v>NOTE,POST-IT 3X3,PST</v>
          </cell>
          <cell r="G8006" t="str">
            <v>28.28</v>
          </cell>
          <cell r="H8006">
            <v>0.57999999999999996</v>
          </cell>
          <cell r="I8006">
            <v>11.87</v>
          </cell>
          <cell r="J8006" t="str">
            <v>USSCO Q1 2024 ECP</v>
          </cell>
        </row>
        <row r="8007">
          <cell r="B8007" t="str">
            <v>MMM654YW</v>
          </cell>
          <cell r="C8007" t="str">
            <v>Office Supplies</v>
          </cell>
          <cell r="D8007">
            <v>454</v>
          </cell>
          <cell r="E8007" t="str">
            <v>PK</v>
          </cell>
          <cell r="F8007" t="str">
            <v>NOTE,POST-IT,3X3,12/PK,YW</v>
          </cell>
          <cell r="G8007" t="str">
            <v>26.40</v>
          </cell>
          <cell r="H8007">
            <v>0.57999999999999996</v>
          </cell>
          <cell r="I8007">
            <v>11.08</v>
          </cell>
          <cell r="J8007" t="str">
            <v>USSCO Q1 2024 ECP</v>
          </cell>
        </row>
        <row r="8008">
          <cell r="B8008" t="str">
            <v>MMM65524VAD</v>
          </cell>
          <cell r="C8008" t="str">
            <v>Office Supplies</v>
          </cell>
          <cell r="D8008">
            <v>454</v>
          </cell>
          <cell r="E8008" t="str">
            <v>PK</v>
          </cell>
          <cell r="F8008" t="str">
            <v>NOTE,3X5 VALUE PACK,CA</v>
          </cell>
          <cell r="G8008" t="str">
            <v>59.00</v>
          </cell>
          <cell r="H8008">
            <v>0.57999999999999996</v>
          </cell>
          <cell r="I8008">
            <v>24.78</v>
          </cell>
          <cell r="J8008" t="str">
            <v>USSCO Q1 2024 ECP</v>
          </cell>
        </row>
        <row r="8009">
          <cell r="B8009" t="str">
            <v>MMM6559YW</v>
          </cell>
          <cell r="C8009" t="str">
            <v>Office Supplies</v>
          </cell>
          <cell r="D8009">
            <v>454</v>
          </cell>
          <cell r="E8009" t="str">
            <v>PK</v>
          </cell>
          <cell r="F8009" t="str">
            <v>NOTE,HLND,3X5,12/PK,YW</v>
          </cell>
          <cell r="G8009" t="str">
            <v>11.88</v>
          </cell>
          <cell r="H8009">
            <v>0.57999999999999996</v>
          </cell>
          <cell r="I8009">
            <v>4.9800000000000004</v>
          </cell>
          <cell r="J8009" t="str">
            <v>USSCO Q1 2024 ECP</v>
          </cell>
        </row>
        <row r="8010">
          <cell r="B8010" t="str">
            <v>MMM655AST</v>
          </cell>
          <cell r="C8010" t="str">
            <v>Office Supplies</v>
          </cell>
          <cell r="D8010">
            <v>454</v>
          </cell>
          <cell r="E8010" t="str">
            <v>PK</v>
          </cell>
          <cell r="F8010" t="str">
            <v>NOTE,POST-IT 3X5,PST</v>
          </cell>
          <cell r="G8010" t="str">
            <v>16.18</v>
          </cell>
          <cell r="H8010">
            <v>0.57999999999999996</v>
          </cell>
          <cell r="I8010">
            <v>6.79</v>
          </cell>
          <cell r="J8010" t="str">
            <v>USSCO Q1 2024 ECP</v>
          </cell>
        </row>
        <row r="8011">
          <cell r="B8011" t="str">
            <v>MMM655YW</v>
          </cell>
          <cell r="C8011" t="str">
            <v>Office Supplies</v>
          </cell>
          <cell r="D8011">
            <v>454</v>
          </cell>
          <cell r="E8011" t="str">
            <v>PK</v>
          </cell>
          <cell r="F8011" t="str">
            <v>NOTE,POST-IT,3X5,12/PK,YW</v>
          </cell>
          <cell r="G8011" t="str">
            <v>36.18</v>
          </cell>
          <cell r="H8011">
            <v>0.57999999999999996</v>
          </cell>
          <cell r="I8011">
            <v>15.19</v>
          </cell>
          <cell r="J8011" t="str">
            <v>USSCO Q1 2024 ECP</v>
          </cell>
        </row>
        <row r="8012">
          <cell r="B8012" t="str">
            <v>MMM659YW</v>
          </cell>
          <cell r="C8012" t="str">
            <v>Office Supplies</v>
          </cell>
          <cell r="D8012">
            <v>454</v>
          </cell>
          <cell r="E8012" t="str">
            <v>PK</v>
          </cell>
          <cell r="F8012" t="str">
            <v>NOTE,POST-IT,4X6,12/PK,YW</v>
          </cell>
          <cell r="G8012" t="str">
            <v>53.45</v>
          </cell>
          <cell r="H8012">
            <v>0.57999999999999996</v>
          </cell>
          <cell r="I8012">
            <v>22.44</v>
          </cell>
          <cell r="J8012" t="str">
            <v>USSCO Q1 2024 ECP</v>
          </cell>
        </row>
        <row r="8013">
          <cell r="B8013" t="str">
            <v>MMM6603AN</v>
          </cell>
          <cell r="C8013" t="str">
            <v>Office Supplies</v>
          </cell>
          <cell r="D8013">
            <v>454</v>
          </cell>
          <cell r="E8013" t="str">
            <v>PK</v>
          </cell>
          <cell r="F8013" t="str">
            <v>NOTE,PST-IT4X6RLD,3PK,NE</v>
          </cell>
          <cell r="G8013" t="str">
            <v>17.23</v>
          </cell>
          <cell r="H8013">
            <v>0.57999999999999996</v>
          </cell>
          <cell r="I8013">
            <v>7.23</v>
          </cell>
          <cell r="J8013" t="str">
            <v>USSCO Q1 2024 ECP</v>
          </cell>
        </row>
        <row r="8014">
          <cell r="B8014" t="str">
            <v>MMM6605PK</v>
          </cell>
          <cell r="C8014" t="str">
            <v>Office Supplies</v>
          </cell>
          <cell r="D8014">
            <v>454</v>
          </cell>
          <cell r="E8014" t="str">
            <v>PK</v>
          </cell>
          <cell r="F8014" t="str">
            <v>PAD,4X6,5PD/PK,CANARY</v>
          </cell>
          <cell r="G8014" t="str">
            <v>23.33</v>
          </cell>
          <cell r="H8014">
            <v>0.57999999999999996</v>
          </cell>
          <cell r="I8014">
            <v>9.7899999999999991</v>
          </cell>
          <cell r="J8014" t="str">
            <v>USSCO Q1 2024 ECP</v>
          </cell>
        </row>
        <row r="8015">
          <cell r="B8015" t="str">
            <v>MMM6605PKAST</v>
          </cell>
          <cell r="C8015" t="str">
            <v>Office Supplies</v>
          </cell>
          <cell r="D8015">
            <v>454</v>
          </cell>
          <cell r="E8015" t="str">
            <v>PK</v>
          </cell>
          <cell r="F8015" t="str">
            <v>NOTE,4X6 LINED, ASST ,PST</v>
          </cell>
          <cell r="G8015" t="str">
            <v>24.65</v>
          </cell>
          <cell r="H8015">
            <v>0.57999999999999996</v>
          </cell>
          <cell r="I8015">
            <v>10.35</v>
          </cell>
          <cell r="J8015" t="str">
            <v>USSCO Q1 2024 ECP</v>
          </cell>
        </row>
        <row r="8016">
          <cell r="B8016" t="str">
            <v>MMM6609YW</v>
          </cell>
          <cell r="C8016" t="str">
            <v>Office Supplies</v>
          </cell>
          <cell r="D8016">
            <v>454</v>
          </cell>
          <cell r="E8016" t="str">
            <v>PK</v>
          </cell>
          <cell r="F8016" t="str">
            <v>NOTE,HLND,4X6,12/PK,YW</v>
          </cell>
          <cell r="G8016" t="str">
            <v>22.68</v>
          </cell>
          <cell r="H8016">
            <v>0.57999999999999996</v>
          </cell>
          <cell r="I8016">
            <v>9.52</v>
          </cell>
          <cell r="J8016" t="str">
            <v>USSCO Q1 2024 ECP</v>
          </cell>
        </row>
        <row r="8017">
          <cell r="B8017" t="str">
            <v>MMM660YW</v>
          </cell>
          <cell r="C8017" t="str">
            <v>Office Supplies</v>
          </cell>
          <cell r="D8017">
            <v>454</v>
          </cell>
          <cell r="E8017" t="str">
            <v>PK</v>
          </cell>
          <cell r="F8017" t="str">
            <v>NOTE,PSTIT,RLD4X6,12PK,YW</v>
          </cell>
          <cell r="G8017" t="str">
            <v>56.19</v>
          </cell>
          <cell r="H8017">
            <v>0.57999999999999996</v>
          </cell>
          <cell r="I8017">
            <v>23.59</v>
          </cell>
          <cell r="J8017" t="str">
            <v>USSCO Q1 2024 ECP</v>
          </cell>
        </row>
        <row r="8018">
          <cell r="B8018" t="str">
            <v>MMM663YW</v>
          </cell>
          <cell r="C8018" t="str">
            <v>Office Supplies</v>
          </cell>
          <cell r="D8018">
            <v>454</v>
          </cell>
          <cell r="E8018" t="str">
            <v>PK</v>
          </cell>
          <cell r="F8018" t="str">
            <v>PAD,POSTIT5X8MEMO,2/PK</v>
          </cell>
          <cell r="G8018" t="str">
            <v>7.58</v>
          </cell>
          <cell r="H8018">
            <v>0.57999999999999996</v>
          </cell>
          <cell r="I8018">
            <v>3.18</v>
          </cell>
          <cell r="J8018" t="str">
            <v>USSCO Q1 2024 ECP</v>
          </cell>
        </row>
        <row r="8019">
          <cell r="B8019" t="str">
            <v>MMM6705AN</v>
          </cell>
          <cell r="C8019" t="str">
            <v>Office Supplies</v>
          </cell>
          <cell r="D8019">
            <v>455</v>
          </cell>
          <cell r="E8019" t="str">
            <v>PK</v>
          </cell>
          <cell r="F8019" t="str">
            <v>FLAG,5X2,PG MRKR,5PK,NE</v>
          </cell>
          <cell r="G8019" t="str">
            <v>9.63</v>
          </cell>
          <cell r="H8019">
            <v>0.57999999999999996</v>
          </cell>
          <cell r="I8019">
            <v>4.04</v>
          </cell>
          <cell r="J8019" t="str">
            <v>USSCO Q1 2024 ECP</v>
          </cell>
        </row>
        <row r="8020">
          <cell r="B8020" t="str">
            <v>MMM6705AU</v>
          </cell>
          <cell r="C8020" t="str">
            <v>Office Supplies</v>
          </cell>
          <cell r="D8020">
            <v>455</v>
          </cell>
          <cell r="E8020" t="str">
            <v>PK</v>
          </cell>
          <cell r="F8020" t="str">
            <v>FLAG,5X2,PG MRKR,5PK,ULT</v>
          </cell>
          <cell r="G8020" t="str">
            <v>9.63</v>
          </cell>
          <cell r="H8020">
            <v>0.57999999999999996</v>
          </cell>
          <cell r="I8020">
            <v>4.04</v>
          </cell>
          <cell r="J8020" t="str">
            <v>USSCO Q1 2024 ECP</v>
          </cell>
        </row>
        <row r="8021">
          <cell r="B8021" t="str">
            <v>MMM680BE2</v>
          </cell>
          <cell r="C8021" t="str">
            <v>Office Supplies</v>
          </cell>
          <cell r="D8021">
            <v>455</v>
          </cell>
          <cell r="E8021" t="str">
            <v>PK</v>
          </cell>
          <cell r="F8021" t="str">
            <v>FLAG,1 IN, 2 PK OF 50,BE</v>
          </cell>
          <cell r="G8021" t="str">
            <v>8.50</v>
          </cell>
          <cell r="H8021">
            <v>0.57999999999999996</v>
          </cell>
          <cell r="I8021">
            <v>3.57</v>
          </cell>
          <cell r="J8021" t="str">
            <v>USSCO Q1 2024 ECP</v>
          </cell>
        </row>
        <row r="8022">
          <cell r="B8022" t="str">
            <v>MMM680BP2</v>
          </cell>
          <cell r="C8022" t="str">
            <v>Office Supplies</v>
          </cell>
          <cell r="D8022">
            <v>455</v>
          </cell>
          <cell r="E8022" t="str">
            <v>PK</v>
          </cell>
          <cell r="F8022" t="str">
            <v>FLAG,1 IN ,2PK OF 50,PK</v>
          </cell>
          <cell r="G8022" t="str">
            <v>8.50</v>
          </cell>
          <cell r="H8022">
            <v>0.57999999999999996</v>
          </cell>
          <cell r="I8022">
            <v>3.57</v>
          </cell>
          <cell r="J8022" t="str">
            <v>USSCO Q1 2024 ECP</v>
          </cell>
        </row>
        <row r="8023">
          <cell r="B8023" t="str">
            <v>MMM680EGALT</v>
          </cell>
          <cell r="C8023" t="str">
            <v>Office Supplies</v>
          </cell>
          <cell r="D8023">
            <v>455</v>
          </cell>
          <cell r="E8023" t="str">
            <v>PK</v>
          </cell>
          <cell r="F8023" t="str">
            <v>FLAG,1" ALTERN COL,60,AST</v>
          </cell>
          <cell r="G8023" t="str">
            <v>5.83</v>
          </cell>
          <cell r="H8023">
            <v>0.57999999999999996</v>
          </cell>
          <cell r="I8023">
            <v>2.44</v>
          </cell>
          <cell r="J8023" t="str">
            <v>USSCO Q1 2024 ECP</v>
          </cell>
        </row>
        <row r="8024">
          <cell r="B8024" t="str">
            <v>MMM680GN2</v>
          </cell>
          <cell r="C8024" t="str">
            <v>Office Supplies</v>
          </cell>
          <cell r="D8024">
            <v>455</v>
          </cell>
          <cell r="E8024" t="str">
            <v>PK</v>
          </cell>
          <cell r="F8024" t="str">
            <v>FLAG,1 IN,2PK OF 50,GN</v>
          </cell>
          <cell r="G8024" t="str">
            <v>8.50</v>
          </cell>
          <cell r="H8024">
            <v>0.57999999999999996</v>
          </cell>
          <cell r="I8024">
            <v>3.57</v>
          </cell>
          <cell r="J8024" t="str">
            <v>USSCO Q1 2024 ECP</v>
          </cell>
        </row>
        <row r="8025">
          <cell r="B8025" t="str">
            <v>MMM680OE2</v>
          </cell>
          <cell r="C8025" t="str">
            <v>Office Supplies</v>
          </cell>
          <cell r="D8025">
            <v>455</v>
          </cell>
          <cell r="E8025" t="str">
            <v>PK</v>
          </cell>
          <cell r="F8025" t="str">
            <v>FLAG,1 IN,2 PK OF 50,OE</v>
          </cell>
          <cell r="G8025" t="str">
            <v>8.50</v>
          </cell>
          <cell r="H8025">
            <v>0.57999999999999996</v>
          </cell>
          <cell r="I8025">
            <v>3.57</v>
          </cell>
          <cell r="J8025" t="str">
            <v>USSCO Q1 2024 ECP</v>
          </cell>
        </row>
        <row r="8026">
          <cell r="B8026" t="str">
            <v>MMM680PGOP2</v>
          </cell>
          <cell r="C8026" t="str">
            <v>Office Supplies</v>
          </cell>
          <cell r="D8026">
            <v>455</v>
          </cell>
          <cell r="E8026" t="str">
            <v>PK</v>
          </cell>
          <cell r="F8026" t="str">
            <v>FLAG,PORTABLE DISP.,AST</v>
          </cell>
          <cell r="G8026" t="str">
            <v>14.83</v>
          </cell>
          <cell r="H8026">
            <v>0.57999999999999996</v>
          </cell>
          <cell r="I8026">
            <v>6.22</v>
          </cell>
          <cell r="J8026" t="str">
            <v>USSCO Q1 2024 ECP</v>
          </cell>
        </row>
        <row r="8027">
          <cell r="B8027" t="str">
            <v>MMM680PU2</v>
          </cell>
          <cell r="C8027" t="str">
            <v>Office Supplies</v>
          </cell>
          <cell r="D8027">
            <v>455</v>
          </cell>
          <cell r="E8027" t="str">
            <v>PK</v>
          </cell>
          <cell r="F8027" t="str">
            <v>FLAG,1IN, 2PK OF 50,PE</v>
          </cell>
          <cell r="G8027" t="str">
            <v>8.50</v>
          </cell>
          <cell r="H8027">
            <v>0.57999999999999996</v>
          </cell>
          <cell r="I8027">
            <v>3.57</v>
          </cell>
          <cell r="J8027" t="str">
            <v>USSCO Q1 2024 ECP</v>
          </cell>
        </row>
        <row r="8028">
          <cell r="B8028" t="str">
            <v>MMM680RD2</v>
          </cell>
          <cell r="C8028" t="str">
            <v>Office Supplies</v>
          </cell>
          <cell r="D8028">
            <v>455</v>
          </cell>
          <cell r="E8028" t="str">
            <v>PK</v>
          </cell>
          <cell r="F8028" t="str">
            <v>FLAG,1IN,2PK OF 50,RD</v>
          </cell>
          <cell r="G8028" t="str">
            <v>8.50</v>
          </cell>
          <cell r="H8028">
            <v>0.57999999999999996</v>
          </cell>
          <cell r="I8028">
            <v>3.57</v>
          </cell>
          <cell r="J8028" t="str">
            <v>USSCO Q1 2024 ECP</v>
          </cell>
        </row>
        <row r="8029">
          <cell r="B8029" t="str">
            <v>MMM680WE2</v>
          </cell>
          <cell r="C8029" t="str">
            <v>Office Supplies</v>
          </cell>
          <cell r="D8029">
            <v>455</v>
          </cell>
          <cell r="E8029" t="str">
            <v>PK</v>
          </cell>
          <cell r="F8029" t="str">
            <v>FLAG,1IN,2PK OF 50,WE</v>
          </cell>
          <cell r="G8029" t="str">
            <v>8.50</v>
          </cell>
          <cell r="H8029">
            <v>0.57999999999999996</v>
          </cell>
          <cell r="I8029">
            <v>3.57</v>
          </cell>
          <cell r="J8029" t="str">
            <v>USSCO Q1 2024 ECP</v>
          </cell>
        </row>
        <row r="8030">
          <cell r="B8030" t="str">
            <v>MMM680YW2</v>
          </cell>
          <cell r="C8030" t="str">
            <v>Office Supplies</v>
          </cell>
          <cell r="D8030">
            <v>455</v>
          </cell>
          <cell r="E8030" t="str">
            <v>PK</v>
          </cell>
          <cell r="F8030" t="str">
            <v>FLAG,1IN,2PK OF 50,YW</v>
          </cell>
          <cell r="G8030" t="str">
            <v>8.50</v>
          </cell>
          <cell r="H8030">
            <v>0.57999999999999996</v>
          </cell>
          <cell r="I8030">
            <v>3.57</v>
          </cell>
          <cell r="J8030" t="str">
            <v>USSCO Q1 2024 ECP</v>
          </cell>
        </row>
        <row r="8031">
          <cell r="B8031" t="str">
            <v>MMM6834</v>
          </cell>
          <cell r="C8031" t="str">
            <v>Office Supplies</v>
          </cell>
          <cell r="D8031">
            <v>455</v>
          </cell>
          <cell r="E8031" t="str">
            <v>PK</v>
          </cell>
          <cell r="F8031" t="str">
            <v>FLAG,SMALL SZE 140/PK,AST</v>
          </cell>
          <cell r="G8031" t="str">
            <v>8.20</v>
          </cell>
          <cell r="H8031">
            <v>0.57999999999999996</v>
          </cell>
          <cell r="I8031">
            <v>3.44</v>
          </cell>
          <cell r="J8031" t="str">
            <v>USSCO Q1 2024 ECP</v>
          </cell>
        </row>
        <row r="8032">
          <cell r="B8032" t="str">
            <v>MMM6834AB</v>
          </cell>
          <cell r="C8032" t="str">
            <v>Office Supplies</v>
          </cell>
          <cell r="D8032">
            <v>455</v>
          </cell>
          <cell r="E8032" t="str">
            <v>PK</v>
          </cell>
          <cell r="F8032" t="str">
            <v>FLAG,SMALL SZE 140/PK,AST</v>
          </cell>
          <cell r="G8032" t="str">
            <v>8.20</v>
          </cell>
          <cell r="H8032">
            <v>0.57999999999999996</v>
          </cell>
          <cell r="I8032">
            <v>3.44</v>
          </cell>
          <cell r="J8032" t="str">
            <v>USSCO Q1 2024 ECP</v>
          </cell>
        </row>
        <row r="8033">
          <cell r="B8033" t="str">
            <v>MMM6835CF</v>
          </cell>
          <cell r="C8033" t="str">
            <v>Office Supplies</v>
          </cell>
          <cell r="D8033">
            <v>455</v>
          </cell>
          <cell r="E8033" t="str">
            <v>PK</v>
          </cell>
          <cell r="F8033" t="str">
            <v>FLAG,DSP,100,PORT,AST STD</v>
          </cell>
          <cell r="G8033" t="str">
            <v>5.85</v>
          </cell>
          <cell r="H8033">
            <v>0.57999999999999996</v>
          </cell>
          <cell r="I8033">
            <v>2.4500000000000002</v>
          </cell>
          <cell r="J8033" t="str">
            <v>USSCO Q1 2024 ECP</v>
          </cell>
        </row>
        <row r="8034">
          <cell r="B8034" t="str">
            <v>MMM686ALYR</v>
          </cell>
          <cell r="C8034" t="str">
            <v>Office Supplies</v>
          </cell>
          <cell r="D8034">
            <v>455</v>
          </cell>
          <cell r="E8034" t="str">
            <v>PK</v>
          </cell>
          <cell r="F8034" t="str">
            <v>FLAG,PSTIT,2X1.5,24PK,AST</v>
          </cell>
          <cell r="G8034" t="str">
            <v>5.15</v>
          </cell>
          <cell r="H8034">
            <v>0.57999999999999996</v>
          </cell>
          <cell r="I8034">
            <v>2.16</v>
          </cell>
          <cell r="J8034" t="str">
            <v>USSCO Q1 2024 ECP</v>
          </cell>
        </row>
        <row r="8035">
          <cell r="B8035" t="str">
            <v>MMM686F1</v>
          </cell>
          <cell r="C8035" t="str">
            <v>Office Supplies</v>
          </cell>
          <cell r="D8035">
            <v>455</v>
          </cell>
          <cell r="E8035" t="str">
            <v>PK</v>
          </cell>
          <cell r="F8035" t="str">
            <v>TAB,INDEX FILE TAB,AST</v>
          </cell>
          <cell r="G8035" t="str">
            <v>5.15</v>
          </cell>
          <cell r="H8035">
            <v>0.57999999999999996</v>
          </cell>
          <cell r="I8035">
            <v>2.16</v>
          </cell>
          <cell r="J8035" t="str">
            <v>USSCO Q1 2024 ECP</v>
          </cell>
        </row>
        <row r="8036">
          <cell r="B8036" t="str">
            <v>MMM686F1BB</v>
          </cell>
          <cell r="C8036" t="str">
            <v>Office Supplies</v>
          </cell>
          <cell r="D8036">
            <v>455</v>
          </cell>
          <cell r="E8036" t="str">
            <v>PK</v>
          </cell>
          <cell r="F8036" t="str">
            <v>FLAG,INDEX DURABLE,AST</v>
          </cell>
          <cell r="G8036" t="str">
            <v>5.15</v>
          </cell>
          <cell r="H8036">
            <v>0.57999999999999996</v>
          </cell>
          <cell r="I8036">
            <v>2.16</v>
          </cell>
          <cell r="J8036" t="str">
            <v>USSCO Q1 2024 ECP</v>
          </cell>
        </row>
        <row r="8037">
          <cell r="B8037" t="str">
            <v>MMM686LGBR</v>
          </cell>
          <cell r="C8037" t="str">
            <v>Office Supplies</v>
          </cell>
          <cell r="D8037">
            <v>455</v>
          </cell>
          <cell r="E8037" t="str">
            <v>PK</v>
          </cell>
          <cell r="F8037" t="str">
            <v>TAB,INDEX FILE 1",AST</v>
          </cell>
          <cell r="G8037" t="str">
            <v>10.65</v>
          </cell>
          <cell r="H8037">
            <v>0.57999999999999996</v>
          </cell>
          <cell r="I8037">
            <v>4.47</v>
          </cell>
          <cell r="J8037" t="str">
            <v>USSCO Q1 2024 ECP</v>
          </cell>
        </row>
        <row r="8038">
          <cell r="B8038" t="str">
            <v>MMM686LPGO</v>
          </cell>
          <cell r="C8038" t="str">
            <v>Office Supplies</v>
          </cell>
          <cell r="D8038">
            <v>455</v>
          </cell>
          <cell r="E8038" t="str">
            <v>PK</v>
          </cell>
          <cell r="F8038" t="str">
            <v>FLAG,DURABLE FILING,AST</v>
          </cell>
          <cell r="G8038" t="str">
            <v>10.65</v>
          </cell>
          <cell r="H8038">
            <v>0.57999999999999996</v>
          </cell>
          <cell r="I8038">
            <v>4.47</v>
          </cell>
          <cell r="J8038" t="str">
            <v>USSCO Q1 2024 ECP</v>
          </cell>
        </row>
        <row r="8039">
          <cell r="B8039" t="str">
            <v>MMM686PGO</v>
          </cell>
          <cell r="C8039" t="str">
            <v>Office Supplies</v>
          </cell>
          <cell r="D8039">
            <v>455</v>
          </cell>
          <cell r="E8039" t="str">
            <v>PK</v>
          </cell>
          <cell r="F8039" t="str">
            <v>TAB,DURABLE,66/PK,FLAST</v>
          </cell>
          <cell r="G8039" t="str">
            <v>10.65</v>
          </cell>
          <cell r="H8039">
            <v>0.57999999999999996</v>
          </cell>
          <cell r="I8039">
            <v>4.47</v>
          </cell>
          <cell r="J8039" t="str">
            <v>USSCO Q1 2024 ECP</v>
          </cell>
        </row>
        <row r="8040">
          <cell r="B8040" t="str">
            <v>MMM686PLOY</v>
          </cell>
          <cell r="C8040" t="str">
            <v>Office Supplies</v>
          </cell>
          <cell r="D8040">
            <v>455</v>
          </cell>
          <cell r="E8040" t="str">
            <v>PK</v>
          </cell>
          <cell r="F8040" t="str">
            <v>FLAG,PSTIT,2X1.5,24PK,AST</v>
          </cell>
          <cell r="G8040" t="str">
            <v>5.15</v>
          </cell>
          <cell r="H8040">
            <v>0.57999999999999996</v>
          </cell>
          <cell r="I8040">
            <v>2.16</v>
          </cell>
          <cell r="J8040" t="str">
            <v>USSCO Q1 2024 ECP</v>
          </cell>
        </row>
        <row r="8041">
          <cell r="B8041" t="str">
            <v>MMM686RYB</v>
          </cell>
          <cell r="C8041" t="str">
            <v>Office Supplies</v>
          </cell>
          <cell r="D8041">
            <v>455</v>
          </cell>
          <cell r="E8041" t="str">
            <v>PK</v>
          </cell>
          <cell r="F8041" t="str">
            <v>TAB,DURABLE,66/PK,AST</v>
          </cell>
          <cell r="G8041" t="str">
            <v>10.65</v>
          </cell>
          <cell r="H8041">
            <v>0.57999999999999996</v>
          </cell>
          <cell r="I8041">
            <v>4.47</v>
          </cell>
          <cell r="J8041" t="str">
            <v>USSCO Q1 2024 ECP</v>
          </cell>
        </row>
        <row r="8042">
          <cell r="B8042" t="str">
            <v>RTG10245</v>
          </cell>
          <cell r="C8042" t="str">
            <v>Office Supplies</v>
          </cell>
          <cell r="D8042">
            <v>455</v>
          </cell>
          <cell r="E8042" t="str">
            <v>BX</v>
          </cell>
          <cell r="F8042" t="str">
            <v>NOTE,DIVIDR,LINED,TAB,AST</v>
          </cell>
          <cell r="G8042" t="str">
            <v>26.77</v>
          </cell>
          <cell r="H8042">
            <v>0.57999999999999996</v>
          </cell>
          <cell r="I8042">
            <v>11.24</v>
          </cell>
          <cell r="J8042" t="str">
            <v>USSCO Q1 2024 ECP</v>
          </cell>
        </row>
        <row r="8043">
          <cell r="B8043" t="str">
            <v>RTG10249</v>
          </cell>
          <cell r="C8043" t="str">
            <v>Office Supplies</v>
          </cell>
          <cell r="D8043">
            <v>455</v>
          </cell>
          <cell r="E8043" t="str">
            <v>BX</v>
          </cell>
          <cell r="F8043" t="str">
            <v>NOTE,SET,RING,ASSORT,AST</v>
          </cell>
          <cell r="G8043" t="str">
            <v>27.27</v>
          </cell>
          <cell r="H8043">
            <v>0.57999999999999996</v>
          </cell>
          <cell r="I8043">
            <v>11.45</v>
          </cell>
          <cell r="J8043" t="str">
            <v>Q1 2024 USSCO ECP</v>
          </cell>
        </row>
        <row r="8044">
          <cell r="B8044" t="str">
            <v>MMM680HVSD</v>
          </cell>
          <cell r="C8044" t="str">
            <v>Office Supplies</v>
          </cell>
          <cell r="D8044">
            <v>456</v>
          </cell>
          <cell r="E8044" t="str">
            <v>PK</v>
          </cell>
          <cell r="F8044" t="str">
            <v>FLAG,SIGN &amp; DATE DISP,BRG</v>
          </cell>
          <cell r="G8044" t="str">
            <v>19.73</v>
          </cell>
          <cell r="H8044">
            <v>0.57999999999999996</v>
          </cell>
          <cell r="I8044">
            <v>8.2799999999999994</v>
          </cell>
          <cell r="J8044" t="str">
            <v>USSCO Q1 2024 ECP</v>
          </cell>
        </row>
        <row r="8045">
          <cell r="B8045" t="str">
            <v>MMM680HVSH</v>
          </cell>
          <cell r="C8045" t="str">
            <v>Office Supplies</v>
          </cell>
          <cell r="D8045">
            <v>456</v>
          </cell>
          <cell r="E8045" t="str">
            <v>PK</v>
          </cell>
          <cell r="F8045" t="str">
            <v>FLAG,SIGN HERE DISP,YL</v>
          </cell>
          <cell r="G8045" t="str">
            <v>19.73</v>
          </cell>
          <cell r="H8045">
            <v>0.57999999999999996</v>
          </cell>
          <cell r="I8045">
            <v>8.2799999999999994</v>
          </cell>
          <cell r="J8045" t="str">
            <v>USSCO Q1 2024 ECP</v>
          </cell>
        </row>
        <row r="8046">
          <cell r="B8046" t="str">
            <v>MMM680HVSHR</v>
          </cell>
          <cell r="C8046" t="str">
            <v>Office Supplies</v>
          </cell>
          <cell r="D8046">
            <v>456</v>
          </cell>
          <cell r="E8046" t="str">
            <v>PK</v>
          </cell>
          <cell r="F8046" t="str">
            <v>FLAG,SIGN HERE DISP,RD</v>
          </cell>
          <cell r="G8046" t="str">
            <v>19.73</v>
          </cell>
          <cell r="H8046">
            <v>0.57999999999999996</v>
          </cell>
          <cell r="I8046">
            <v>8.2799999999999994</v>
          </cell>
          <cell r="J8046" t="str">
            <v>USSCO Q1 2024 ECP</v>
          </cell>
        </row>
        <row r="8047">
          <cell r="B8047" t="str">
            <v>MMM680IH2</v>
          </cell>
          <cell r="C8047" t="str">
            <v>Office Supplies</v>
          </cell>
          <cell r="D8047">
            <v>456</v>
          </cell>
          <cell r="E8047" t="str">
            <v>PK</v>
          </cell>
          <cell r="F8047" t="str">
            <v>FLAG,INITIAL HERE, 2PK 50</v>
          </cell>
          <cell r="G8047" t="str">
            <v>9.78</v>
          </cell>
          <cell r="H8047">
            <v>0.57999999999999996</v>
          </cell>
          <cell r="I8047">
            <v>4.0999999999999996</v>
          </cell>
          <cell r="J8047" t="str">
            <v>USSCO Q1 2024 ECP</v>
          </cell>
        </row>
        <row r="8048">
          <cell r="B8048" t="str">
            <v>MMM680NZ2</v>
          </cell>
          <cell r="C8048" t="str">
            <v>Office Supplies</v>
          </cell>
          <cell r="D8048">
            <v>456</v>
          </cell>
          <cell r="E8048" t="str">
            <v>PK</v>
          </cell>
          <cell r="F8048" t="str">
            <v>FLAG,1IN NTRZE, 2PK OF 50</v>
          </cell>
          <cell r="G8048" t="str">
            <v>9.78</v>
          </cell>
          <cell r="H8048">
            <v>0.57999999999999996</v>
          </cell>
          <cell r="I8048">
            <v>4.0999999999999996</v>
          </cell>
          <cell r="J8048" t="str">
            <v>USSCO Q1 2024 ECP</v>
          </cell>
        </row>
        <row r="8049">
          <cell r="B8049" t="str">
            <v>MMM680SD2</v>
          </cell>
          <cell r="C8049" t="str">
            <v>Office Supplies</v>
          </cell>
          <cell r="D8049">
            <v>456</v>
          </cell>
          <cell r="E8049" t="str">
            <v>PK</v>
          </cell>
          <cell r="F8049" t="str">
            <v>FLAG,SIGN/DATE 2PK/50</v>
          </cell>
          <cell r="G8049" t="str">
            <v>9.78</v>
          </cell>
          <cell r="H8049">
            <v>0.57999999999999996</v>
          </cell>
          <cell r="I8049">
            <v>4.0999999999999996</v>
          </cell>
          <cell r="J8049" t="str">
            <v>USSCO Q1 2024 ECP</v>
          </cell>
        </row>
        <row r="8050">
          <cell r="B8050" t="str">
            <v>MMM680SH12</v>
          </cell>
          <cell r="C8050" t="str">
            <v>Office Supplies</v>
          </cell>
          <cell r="D8050">
            <v>456</v>
          </cell>
          <cell r="E8050" t="str">
            <v>BX</v>
          </cell>
          <cell r="F8050" t="str">
            <v>FLAG,50FL/DSP,12DSP/BX,YL</v>
          </cell>
          <cell r="G8050" t="str">
            <v>54.40</v>
          </cell>
          <cell r="H8050">
            <v>0.57999999999999996</v>
          </cell>
          <cell r="I8050">
            <v>22.84</v>
          </cell>
          <cell r="J8050" t="str">
            <v>USSCO Q1 2024 ECP</v>
          </cell>
        </row>
        <row r="8051">
          <cell r="B8051" t="str">
            <v>MMM680SH2</v>
          </cell>
          <cell r="C8051" t="str">
            <v>Office Supplies</v>
          </cell>
          <cell r="D8051">
            <v>456</v>
          </cell>
          <cell r="E8051" t="str">
            <v>PK</v>
          </cell>
          <cell r="F8051" t="str">
            <v>FLAG,SIGN HERE 2PK/50</v>
          </cell>
          <cell r="G8051" t="str">
            <v>9.78</v>
          </cell>
          <cell r="H8051">
            <v>0.57999999999999996</v>
          </cell>
          <cell r="I8051">
            <v>4.0999999999999996</v>
          </cell>
          <cell r="J8051" t="str">
            <v>USSCO Q1 2024 ECP</v>
          </cell>
        </row>
        <row r="8052">
          <cell r="B8052" t="str">
            <v>MMM680SH4VA</v>
          </cell>
          <cell r="C8052" t="str">
            <v>Office Supplies</v>
          </cell>
          <cell r="D8052">
            <v>456</v>
          </cell>
          <cell r="E8052" t="str">
            <v>PK</v>
          </cell>
          <cell r="F8052" t="str">
            <v>FLAG,SGN HERE 248PK,AST</v>
          </cell>
          <cell r="G8052" t="str">
            <v>19.53</v>
          </cell>
          <cell r="H8052">
            <v>0.57999999999999996</v>
          </cell>
          <cell r="I8052">
            <v>8.1999999999999993</v>
          </cell>
          <cell r="J8052" t="str">
            <v>USSCO Q1 2024 ECP</v>
          </cell>
        </row>
        <row r="8053">
          <cell r="B8053" t="str">
            <v>MMM683VAD1</v>
          </cell>
          <cell r="C8053" t="str">
            <v>Office Supplies</v>
          </cell>
          <cell r="D8053">
            <v>456</v>
          </cell>
          <cell r="E8053" t="str">
            <v>PK</v>
          </cell>
          <cell r="F8053" t="str">
            <v>FLAG,VALUE PAK 1/2"10,AST</v>
          </cell>
          <cell r="G8053" t="str">
            <v>16.45</v>
          </cell>
          <cell r="H8053">
            <v>0.57999999999999996</v>
          </cell>
          <cell r="I8053">
            <v>6.9</v>
          </cell>
          <cell r="J8053" t="str">
            <v>USSCO Q1 2024 ECP</v>
          </cell>
        </row>
        <row r="8054">
          <cell r="B8054" t="str">
            <v>MMM684ARR1</v>
          </cell>
          <cell r="C8054" t="str">
            <v>Office Supplies</v>
          </cell>
          <cell r="D8054">
            <v>456</v>
          </cell>
          <cell r="E8054" t="str">
            <v>PK</v>
          </cell>
          <cell r="F8054" t="str">
            <v>FLAG,ARROWS,100/PK,AST</v>
          </cell>
          <cell r="G8054" t="str">
            <v>6.28</v>
          </cell>
          <cell r="H8054">
            <v>0.57999999999999996</v>
          </cell>
          <cell r="I8054">
            <v>2.63</v>
          </cell>
          <cell r="J8054" t="str">
            <v>USSCO Q1 2024 ECP</v>
          </cell>
        </row>
        <row r="8055">
          <cell r="B8055" t="str">
            <v>MMM684ARR2</v>
          </cell>
          <cell r="C8055" t="str">
            <v>Office Supplies</v>
          </cell>
          <cell r="D8055">
            <v>456</v>
          </cell>
          <cell r="E8055" t="str">
            <v>PK</v>
          </cell>
          <cell r="F8055" t="str">
            <v>FLAG,100DP,ARROWS,BRTAST</v>
          </cell>
          <cell r="G8055" t="str">
            <v>6.28</v>
          </cell>
          <cell r="H8055">
            <v>0.57999999999999996</v>
          </cell>
          <cell r="I8055">
            <v>2.63</v>
          </cell>
          <cell r="J8055" t="str">
            <v>USSCO Q1 2024 ECP</v>
          </cell>
        </row>
        <row r="8056">
          <cell r="B8056" t="str">
            <v>MMM684ARR3</v>
          </cell>
          <cell r="C8056" t="str">
            <v>Office Supplies</v>
          </cell>
          <cell r="D8056">
            <v>456</v>
          </cell>
          <cell r="E8056" t="str">
            <v>PK</v>
          </cell>
          <cell r="F8056" t="str">
            <v>FLAG,ARROW,96/PK,AST</v>
          </cell>
          <cell r="G8056" t="str">
            <v>6.28</v>
          </cell>
          <cell r="H8056">
            <v>0.57999999999999996</v>
          </cell>
          <cell r="I8056">
            <v>2.63</v>
          </cell>
          <cell r="J8056" t="str">
            <v>USSCO Q1 2024 ECP</v>
          </cell>
        </row>
        <row r="8057">
          <cell r="B8057" t="str">
            <v>MMM684ARR4</v>
          </cell>
          <cell r="C8057" t="str">
            <v>Office Supplies</v>
          </cell>
          <cell r="D8057">
            <v>456</v>
          </cell>
          <cell r="E8057" t="str">
            <v>PK</v>
          </cell>
          <cell r="F8057" t="str">
            <v>FLAG,ARROWS 96/PK,AST</v>
          </cell>
          <cell r="G8057" t="str">
            <v>6.28</v>
          </cell>
          <cell r="H8057">
            <v>0.57999999999999996</v>
          </cell>
          <cell r="I8057">
            <v>2.63</v>
          </cell>
          <cell r="J8057" t="str">
            <v>USSCO Q1 2024 ECP</v>
          </cell>
        </row>
        <row r="8058">
          <cell r="B8058" t="str">
            <v>MMM684RDSH</v>
          </cell>
          <cell r="C8058" t="str">
            <v>Office Supplies</v>
          </cell>
          <cell r="D8058">
            <v>456</v>
          </cell>
          <cell r="E8058" t="str">
            <v>PK</v>
          </cell>
          <cell r="F8058" t="str">
            <v>FLAG,ARROW,80/PK,RD</v>
          </cell>
          <cell r="G8058" t="str">
            <v>6.33</v>
          </cell>
          <cell r="H8058">
            <v>0.57999999999999996</v>
          </cell>
          <cell r="I8058">
            <v>2.65</v>
          </cell>
          <cell r="J8058" t="str">
            <v>USSCO Q1 2024 ECP</v>
          </cell>
        </row>
        <row r="8059">
          <cell r="B8059" t="str">
            <v>MMM684SD</v>
          </cell>
          <cell r="C8059" t="str">
            <v>Office Supplies</v>
          </cell>
          <cell r="D8059">
            <v>456</v>
          </cell>
          <cell r="E8059" t="str">
            <v>PK</v>
          </cell>
          <cell r="F8059" t="str">
            <v>FLAG,SIGN/DATE,4/ST,AST</v>
          </cell>
          <cell r="G8059" t="str">
            <v>6.33</v>
          </cell>
          <cell r="H8059">
            <v>0.57999999999999996</v>
          </cell>
          <cell r="I8059">
            <v>2.65</v>
          </cell>
          <cell r="J8059" t="str">
            <v>USSCO Q1 2024 ECP</v>
          </cell>
        </row>
        <row r="8060">
          <cell r="B8060" t="str">
            <v>MMM684SH</v>
          </cell>
          <cell r="C8060" t="str">
            <v>Office Supplies</v>
          </cell>
          <cell r="D8060">
            <v>456</v>
          </cell>
          <cell r="E8060" t="str">
            <v>PK</v>
          </cell>
          <cell r="F8060" t="str">
            <v>FLAG,120/PK,SIGN HERE,AST</v>
          </cell>
          <cell r="G8060" t="str">
            <v>9.55</v>
          </cell>
          <cell r="H8060">
            <v>0.57999999999999996</v>
          </cell>
          <cell r="I8060">
            <v>4.01</v>
          </cell>
          <cell r="J8060" t="str">
            <v>USSCO Q1 2024 ECP</v>
          </cell>
        </row>
        <row r="8061">
          <cell r="B8061" t="str">
            <v>RTG72020</v>
          </cell>
          <cell r="C8061" t="str">
            <v>Office Supplies</v>
          </cell>
          <cell r="D8061">
            <v>456</v>
          </cell>
          <cell r="E8061" t="str">
            <v>PK</v>
          </cell>
          <cell r="F8061" t="str">
            <v>FLAG,SIGN HERE,126,AST</v>
          </cell>
          <cell r="G8061" t="str">
            <v>8.64</v>
          </cell>
          <cell r="H8061">
            <v>0.57999999999999996</v>
          </cell>
          <cell r="I8061">
            <v>3.62</v>
          </cell>
          <cell r="J8061" t="str">
            <v>USSCO Q1 2024 ECP</v>
          </cell>
        </row>
        <row r="8062">
          <cell r="B8062" t="str">
            <v>RTG76809</v>
          </cell>
          <cell r="C8062" t="str">
            <v>Office Supplies</v>
          </cell>
          <cell r="D8062">
            <v>456</v>
          </cell>
          <cell r="E8062" t="str">
            <v>PK</v>
          </cell>
          <cell r="F8062" t="str">
            <v>FLAG,SIGN HERE 50/PK,RD</v>
          </cell>
          <cell r="G8062" t="str">
            <v>4.91</v>
          </cell>
          <cell r="H8062">
            <v>0.57999999999999996</v>
          </cell>
          <cell r="I8062">
            <v>2.06</v>
          </cell>
          <cell r="J8062" t="str">
            <v>USSCO Q1 2024 ECP</v>
          </cell>
        </row>
        <row r="8063">
          <cell r="B8063" t="str">
            <v>RTG76820</v>
          </cell>
          <cell r="C8063" t="str">
            <v>Office Supplies</v>
          </cell>
          <cell r="D8063">
            <v>456</v>
          </cell>
          <cell r="E8063" t="str">
            <v>PK</v>
          </cell>
          <cell r="F8063" t="str">
            <v>FLAG,REDITAG,PAGE50PK,AST</v>
          </cell>
          <cell r="G8063" t="str">
            <v>4.91</v>
          </cell>
          <cell r="H8063">
            <v>0.57999999999999996</v>
          </cell>
          <cell r="I8063">
            <v>2.06</v>
          </cell>
          <cell r="J8063" t="str">
            <v>USSCO Q1 2024 ECP</v>
          </cell>
        </row>
        <row r="8064">
          <cell r="B8064" t="str">
            <v>RTG76830</v>
          </cell>
          <cell r="C8064" t="str">
            <v>Office Supplies</v>
          </cell>
          <cell r="D8064">
            <v>456</v>
          </cell>
          <cell r="E8064" t="str">
            <v>PK</v>
          </cell>
          <cell r="F8064" t="str">
            <v>FLAG,PAGE,SIGN,50/PK,AST</v>
          </cell>
          <cell r="G8064" t="str">
            <v>4.91</v>
          </cell>
          <cell r="H8064">
            <v>0.57999999999999996</v>
          </cell>
          <cell r="I8064">
            <v>2.06</v>
          </cell>
          <cell r="J8064" t="str">
            <v>USSCO Q1 2024 ECP</v>
          </cell>
        </row>
        <row r="8065">
          <cell r="B8065" t="str">
            <v>UNV99005</v>
          </cell>
          <cell r="C8065" t="str">
            <v>Office Supplies</v>
          </cell>
          <cell r="D8065">
            <v>456</v>
          </cell>
          <cell r="E8065" t="str">
            <v>PK</v>
          </cell>
          <cell r="F8065" t="str">
            <v>FLAG,1X1.77",SIGN HERE,YL</v>
          </cell>
          <cell r="G8065" t="str">
            <v>9.00</v>
          </cell>
          <cell r="H8065">
            <v>0.57999999999999996</v>
          </cell>
          <cell r="I8065">
            <v>3.78</v>
          </cell>
          <cell r="J8065" t="str">
            <v>USSCO Q1 2024 ECP</v>
          </cell>
        </row>
        <row r="8066">
          <cell r="B8066" t="str">
            <v>EPI26312</v>
          </cell>
          <cell r="C8066" t="str">
            <v>Office Supplies</v>
          </cell>
          <cell r="D8066">
            <v>457</v>
          </cell>
          <cell r="E8066" t="str">
            <v>EA</v>
          </cell>
          <cell r="F8066" t="str">
            <v>TRIMMER,HVY DTY,WOOD,12"</v>
          </cell>
          <cell r="G8066" t="str">
            <v>117.07</v>
          </cell>
          <cell r="H8066">
            <v>0.57999999999999996</v>
          </cell>
          <cell r="I8066">
            <v>49.16</v>
          </cell>
          <cell r="J8066" t="str">
            <v>USSCO Q1 2024 ECP</v>
          </cell>
        </row>
        <row r="8067">
          <cell r="B8067" t="str">
            <v>EPI26315</v>
          </cell>
          <cell r="C8067" t="str">
            <v>Office Supplies</v>
          </cell>
          <cell r="D8067">
            <v>457</v>
          </cell>
          <cell r="E8067" t="str">
            <v>EA</v>
          </cell>
          <cell r="F8067" t="str">
            <v>TRIMMER,HVY DTY,WOOD,15"</v>
          </cell>
          <cell r="G8067" t="str">
            <v>162.25</v>
          </cell>
          <cell r="H8067">
            <v>0.57999999999999996</v>
          </cell>
          <cell r="I8067">
            <v>68.14</v>
          </cell>
          <cell r="J8067" t="str">
            <v>USSCO Q1 2024 ECP</v>
          </cell>
        </row>
        <row r="8068">
          <cell r="B8068" t="str">
            <v>EPI26358</v>
          </cell>
          <cell r="C8068" t="str">
            <v>Office Supplies</v>
          </cell>
          <cell r="D8068">
            <v>457</v>
          </cell>
          <cell r="E8068" t="str">
            <v>EA</v>
          </cell>
          <cell r="F8068" t="str">
            <v>TRIMMER,HVY DTY,WOOD,18"</v>
          </cell>
          <cell r="G8068" t="str">
            <v>215.38</v>
          </cell>
          <cell r="H8068">
            <v>0.57999999999999996</v>
          </cell>
          <cell r="I8068">
            <v>90.45</v>
          </cell>
          <cell r="J8068" t="str">
            <v>USSCO Q1 2024 ECP</v>
          </cell>
        </row>
        <row r="8069">
          <cell r="B8069" t="str">
            <v>EPI26455</v>
          </cell>
          <cell r="C8069" t="str">
            <v>Office Supplies</v>
          </cell>
          <cell r="D8069">
            <v>457</v>
          </cell>
          <cell r="E8069" t="str">
            <v>EA</v>
          </cell>
          <cell r="F8069" t="str">
            <v>TRIMMER,ROTARY,15X11,BRG</v>
          </cell>
          <cell r="G8069">
            <v>111.69</v>
          </cell>
          <cell r="H8069">
            <v>0.57999999999999996</v>
          </cell>
          <cell r="I8069">
            <v>46.9</v>
          </cell>
          <cell r="J8069" t="str">
            <v>AX</v>
          </cell>
        </row>
        <row r="8070">
          <cell r="B8070" t="str">
            <v>RTG81014</v>
          </cell>
          <cell r="C8070" t="str">
            <v>Office Supplies</v>
          </cell>
          <cell r="D8070">
            <v>457</v>
          </cell>
          <cell r="E8070" t="str">
            <v>PK</v>
          </cell>
          <cell r="F8070" t="str">
            <v>FLAG,SIGN HERE,DISPEN,YW</v>
          </cell>
          <cell r="G8070" t="str">
            <v>9.88</v>
          </cell>
          <cell r="H8070">
            <v>0.57999999999999996</v>
          </cell>
          <cell r="I8070">
            <v>4.1399999999999997</v>
          </cell>
          <cell r="J8070" t="str">
            <v>USSCO Q1 2024 ECP</v>
          </cell>
        </row>
        <row r="8071">
          <cell r="B8071" t="str">
            <v>RTG81024</v>
          </cell>
          <cell r="C8071" t="str">
            <v>Office Supplies</v>
          </cell>
          <cell r="D8071">
            <v>457</v>
          </cell>
          <cell r="E8071" t="str">
            <v>PK</v>
          </cell>
          <cell r="F8071" t="str">
            <v>FLAG,SIGN HERE,DISPEN,RD</v>
          </cell>
          <cell r="G8071" t="str">
            <v>9.88</v>
          </cell>
          <cell r="H8071">
            <v>0.57999999999999996</v>
          </cell>
          <cell r="I8071">
            <v>4.1399999999999997</v>
          </cell>
          <cell r="J8071" t="str">
            <v>USSCO Q1 2024 ECP</v>
          </cell>
        </row>
        <row r="8072">
          <cell r="B8072" t="str">
            <v>RTG81034</v>
          </cell>
          <cell r="C8072" t="str">
            <v>Office Supplies</v>
          </cell>
          <cell r="D8072">
            <v>457</v>
          </cell>
          <cell r="E8072" t="str">
            <v>PK</v>
          </cell>
          <cell r="F8072" t="str">
            <v>FLAG,SIGN HERE,DISPEN,BE</v>
          </cell>
          <cell r="G8072" t="str">
            <v>9.88</v>
          </cell>
          <cell r="H8072">
            <v>0.57999999999999996</v>
          </cell>
          <cell r="I8072">
            <v>4.1399999999999997</v>
          </cell>
          <cell r="J8072" t="str">
            <v>USSCO Q1 2024 ECP</v>
          </cell>
        </row>
        <row r="8073">
          <cell r="B8073" t="str">
            <v>RTG81054</v>
          </cell>
          <cell r="C8073" t="str">
            <v>Office Supplies</v>
          </cell>
          <cell r="D8073">
            <v>457</v>
          </cell>
          <cell r="E8073" t="str">
            <v>PK</v>
          </cell>
          <cell r="F8073" t="str">
            <v>FLAG,REV SIGN HERE,RD</v>
          </cell>
          <cell r="G8073" t="str">
            <v>9.88</v>
          </cell>
          <cell r="H8073">
            <v>0.57999999999999996</v>
          </cell>
          <cell r="I8073">
            <v>4.1399999999999997</v>
          </cell>
          <cell r="J8073" t="str">
            <v>USSCO Q1 2024 ECP</v>
          </cell>
        </row>
        <row r="8074">
          <cell r="B8074" t="str">
            <v>RTG81124</v>
          </cell>
          <cell r="C8074" t="str">
            <v>Office Supplies</v>
          </cell>
          <cell r="D8074">
            <v>457</v>
          </cell>
          <cell r="E8074" t="str">
            <v>PK</v>
          </cell>
          <cell r="F8074" t="str">
            <v>FLAG,PLS SIGN&amp;DATE,DSP,YW</v>
          </cell>
          <cell r="G8074" t="str">
            <v>9.88</v>
          </cell>
          <cell r="H8074">
            <v>0.57999999999999996</v>
          </cell>
          <cell r="I8074">
            <v>4.1399999999999997</v>
          </cell>
          <cell r="J8074" t="str">
            <v>USSCO Q1 2024 ECP</v>
          </cell>
        </row>
        <row r="8075">
          <cell r="B8075" t="str">
            <v>RTG91002</v>
          </cell>
          <cell r="C8075" t="str">
            <v>Office Supplies</v>
          </cell>
          <cell r="D8075">
            <v>457</v>
          </cell>
          <cell r="E8075" t="str">
            <v>BX</v>
          </cell>
          <cell r="F8075" t="str">
            <v>REFILL,SIGN HERE,6/BX,RD</v>
          </cell>
          <cell r="G8075" t="str">
            <v>39.69</v>
          </cell>
          <cell r="H8075">
            <v>0.57999999999999996</v>
          </cell>
          <cell r="I8075">
            <v>16.66</v>
          </cell>
          <cell r="J8075" t="str">
            <v>USSCO Q1 2024 ECP</v>
          </cell>
        </row>
        <row r="8076">
          <cell r="B8076" t="str">
            <v>RTG91012</v>
          </cell>
          <cell r="C8076" t="str">
            <v>Office Supplies</v>
          </cell>
          <cell r="D8076">
            <v>457</v>
          </cell>
          <cell r="E8076" t="str">
            <v>BX</v>
          </cell>
          <cell r="F8076" t="str">
            <v>REFILL,SIGN HERE,6/BX,RD</v>
          </cell>
          <cell r="G8076" t="str">
            <v>39.69</v>
          </cell>
          <cell r="H8076">
            <v>0.57999999999999996</v>
          </cell>
          <cell r="I8076">
            <v>16.66</v>
          </cell>
          <cell r="J8076" t="str">
            <v>USSCO Q1 2024 ECP</v>
          </cell>
        </row>
        <row r="8077">
          <cell r="B8077" t="str">
            <v>RTG91032</v>
          </cell>
          <cell r="C8077" t="str">
            <v>Office Supplies</v>
          </cell>
          <cell r="D8077">
            <v>457</v>
          </cell>
          <cell r="E8077" t="str">
            <v>BX</v>
          </cell>
          <cell r="F8077" t="str">
            <v>REFILL,SIGN&amp;DATE,YW,6/BX</v>
          </cell>
          <cell r="G8077" t="str">
            <v>39.69</v>
          </cell>
          <cell r="H8077">
            <v>0.57999999999999996</v>
          </cell>
          <cell r="I8077">
            <v>16.66</v>
          </cell>
          <cell r="J8077" t="str">
            <v>USSCO Q1 2024 ECP</v>
          </cell>
        </row>
        <row r="8078">
          <cell r="B8078" t="str">
            <v>SWI9312</v>
          </cell>
          <cell r="C8078" t="str">
            <v>Office Supplies</v>
          </cell>
          <cell r="D8078">
            <v>457</v>
          </cell>
          <cell r="E8078" t="str">
            <v>EA</v>
          </cell>
          <cell r="F8078" t="str">
            <v>TRIMMER,12",ECONOMY,CC</v>
          </cell>
          <cell r="G8078" t="str">
            <v>99.00</v>
          </cell>
          <cell r="H8078">
            <v>0.57999999999999996</v>
          </cell>
          <cell r="I8078">
            <v>41.58</v>
          </cell>
          <cell r="J8078" t="str">
            <v>USSCO Q1 2024 ECP</v>
          </cell>
        </row>
        <row r="8079">
          <cell r="B8079" t="str">
            <v>BICMP11</v>
          </cell>
          <cell r="C8079" t="str">
            <v>Office Supplies</v>
          </cell>
          <cell r="D8079">
            <v>458</v>
          </cell>
          <cell r="E8079" t="str">
            <v>DZ</v>
          </cell>
          <cell r="F8079" t="str">
            <v>PENCIL,MECH,.7MM,CLR/BK</v>
          </cell>
          <cell r="G8079" t="str">
            <v>8.32</v>
          </cell>
          <cell r="H8079">
            <v>0.57999999999999996</v>
          </cell>
          <cell r="I8079">
            <v>3.49</v>
          </cell>
          <cell r="J8079" t="str">
            <v>USSCO Q1 2024 ECP</v>
          </cell>
        </row>
        <row r="8080">
          <cell r="B8080" t="str">
            <v>BICMPG11</v>
          </cell>
          <cell r="C8080" t="str">
            <v>Office Supplies</v>
          </cell>
          <cell r="D8080">
            <v>458</v>
          </cell>
          <cell r="E8080" t="str">
            <v>DZ</v>
          </cell>
          <cell r="F8080" t="str">
            <v>PENCIL,BCMTC,GP.7,12PK,BK</v>
          </cell>
          <cell r="G8080" t="str">
            <v>11.18</v>
          </cell>
          <cell r="H8080">
            <v>0.57999999999999996</v>
          </cell>
          <cell r="I8080">
            <v>4.6900000000000004</v>
          </cell>
          <cell r="J8080" t="str">
            <v>USSCO Q1 2024 ECP</v>
          </cell>
        </row>
        <row r="8081">
          <cell r="B8081" t="str">
            <v>BICMPLMFP241</v>
          </cell>
          <cell r="C8081" t="str">
            <v>Office Supplies</v>
          </cell>
          <cell r="D8081">
            <v>458</v>
          </cell>
          <cell r="E8081" t="str">
            <v>PK</v>
          </cell>
          <cell r="F8081" t="str">
            <v>PENCIL,MECH,0.5MM,24/PK</v>
          </cell>
          <cell r="G8081" t="str">
            <v>15.29</v>
          </cell>
          <cell r="H8081">
            <v>0.57999999999999996</v>
          </cell>
          <cell r="I8081">
            <v>6.42</v>
          </cell>
          <cell r="J8081" t="str">
            <v>USSCO Q1 2024 ECP</v>
          </cell>
        </row>
        <row r="8082">
          <cell r="B8082" t="str">
            <v>PAP1921221</v>
          </cell>
          <cell r="C8082" t="str">
            <v>Office Supplies</v>
          </cell>
          <cell r="D8082">
            <v>458</v>
          </cell>
          <cell r="E8082" t="str">
            <v>BX</v>
          </cell>
          <cell r="F8082" t="str">
            <v>PENCIL,SHPWTR,O.7MM,36,YL</v>
          </cell>
          <cell r="G8082">
            <v>20.98</v>
          </cell>
          <cell r="H8082">
            <v>0.57999999999999996</v>
          </cell>
          <cell r="I8082">
            <v>8.81</v>
          </cell>
          <cell r="J8082" t="str">
            <v>AX</v>
          </cell>
        </row>
        <row r="8083">
          <cell r="B8083" t="str">
            <v>PAP3030131</v>
          </cell>
          <cell r="C8083" t="str">
            <v>Office Supplies</v>
          </cell>
          <cell r="D8083">
            <v>458</v>
          </cell>
          <cell r="E8083" t="str">
            <v>DZ</v>
          </cell>
          <cell r="F8083" t="str">
            <v>PENCIL,AUTO,SHARPWRITR,#2</v>
          </cell>
          <cell r="G8083" t="str">
            <v>9.31</v>
          </cell>
          <cell r="H8083">
            <v>0.57999999999999996</v>
          </cell>
          <cell r="I8083">
            <v>3.91</v>
          </cell>
          <cell r="J8083" t="str">
            <v>USSCO Q1 2024 ECP</v>
          </cell>
        </row>
        <row r="8084">
          <cell r="B8084" t="str">
            <v>PENAL15A</v>
          </cell>
          <cell r="C8084" t="str">
            <v>Office Supplies</v>
          </cell>
          <cell r="D8084">
            <v>458</v>
          </cell>
          <cell r="E8084" t="str">
            <v>DZ</v>
          </cell>
          <cell r="F8084" t="str">
            <v>PENCIL,MECH,CHAMP,.5MM,BK</v>
          </cell>
          <cell r="G8084" t="str">
            <v>13.80</v>
          </cell>
          <cell r="H8084">
            <v>0.57999999999999996</v>
          </cell>
          <cell r="I8084">
            <v>5.79</v>
          </cell>
          <cell r="J8084" t="str">
            <v>USSCO Q1 2024 ECP</v>
          </cell>
        </row>
        <row r="8085">
          <cell r="B8085" t="str">
            <v>PENAL17C</v>
          </cell>
          <cell r="C8085" t="str">
            <v>Office Supplies</v>
          </cell>
          <cell r="D8085">
            <v>458</v>
          </cell>
          <cell r="E8085" t="str">
            <v>DZ</v>
          </cell>
          <cell r="F8085" t="str">
            <v>PENCIL,MECH,CHAMP,.7MM,BE</v>
          </cell>
          <cell r="G8085" t="str">
            <v>13.80</v>
          </cell>
          <cell r="H8085">
            <v>0.57999999999999996</v>
          </cell>
          <cell r="I8085">
            <v>5.79</v>
          </cell>
          <cell r="J8085" t="str">
            <v>USSCO Q1 2024 ECP</v>
          </cell>
        </row>
        <row r="8086">
          <cell r="B8086" t="str">
            <v>PENAL17CSWUS</v>
          </cell>
          <cell r="C8086" t="str">
            <v>Office Supplies</v>
          </cell>
          <cell r="D8086">
            <v>458</v>
          </cell>
          <cell r="E8086" t="str">
            <v>PK</v>
          </cell>
          <cell r="F8086" t="str">
            <v>PENCIL,CHAMP,0.7MM,24,BE</v>
          </cell>
          <cell r="G8086" t="str">
            <v>20.70</v>
          </cell>
          <cell r="H8086">
            <v>0.57999999999999996</v>
          </cell>
          <cell r="I8086">
            <v>8.69</v>
          </cell>
          <cell r="J8086" t="str">
            <v>USSCO Q1 2024 ECP</v>
          </cell>
        </row>
        <row r="8087">
          <cell r="B8087" t="str">
            <v>PENP205A</v>
          </cell>
          <cell r="C8087" t="str">
            <v>Office Supplies</v>
          </cell>
          <cell r="D8087">
            <v>458</v>
          </cell>
          <cell r="E8087" t="str">
            <v>EA</v>
          </cell>
          <cell r="F8087" t="str">
            <v>PENCIL,MECH,.5MM,BK</v>
          </cell>
          <cell r="G8087" t="str">
            <v>6.95</v>
          </cell>
          <cell r="H8087">
            <v>0.57999999999999996</v>
          </cell>
          <cell r="I8087">
            <v>2.91</v>
          </cell>
          <cell r="J8087" t="str">
            <v>USSCO Q1 2024 ECP</v>
          </cell>
        </row>
        <row r="8088">
          <cell r="B8088" t="str">
            <v>PENP205B</v>
          </cell>
          <cell r="C8088" t="str">
            <v>Office Supplies</v>
          </cell>
          <cell r="D8088">
            <v>458</v>
          </cell>
          <cell r="E8088" t="str">
            <v>EA</v>
          </cell>
          <cell r="F8088" t="str">
            <v>PENCIL,MECH,.5MM,BRG</v>
          </cell>
          <cell r="G8088" t="str">
            <v>6.95</v>
          </cell>
          <cell r="H8088">
            <v>0.57999999999999996</v>
          </cell>
          <cell r="I8088">
            <v>2.91</v>
          </cell>
          <cell r="J8088" t="str">
            <v>USSCO Q1 2024 ECP</v>
          </cell>
        </row>
        <row r="8089">
          <cell r="B8089" t="str">
            <v>PENP205BP2K6</v>
          </cell>
          <cell r="C8089" t="str">
            <v>Office Supplies</v>
          </cell>
          <cell r="D8089">
            <v>458</v>
          </cell>
          <cell r="E8089" t="str">
            <v>PK</v>
          </cell>
          <cell r="F8089" t="str">
            <v>PENCIL,SHARP,0.5MM,2PK</v>
          </cell>
          <cell r="G8089" t="str">
            <v>13.90</v>
          </cell>
          <cell r="H8089">
            <v>0.57999999999999996</v>
          </cell>
          <cell r="I8089">
            <v>5.83</v>
          </cell>
          <cell r="J8089" t="str">
            <v>USSCO Q1 2024 ECP</v>
          </cell>
        </row>
        <row r="8090">
          <cell r="B8090" t="str">
            <v>PENP207BP2K6</v>
          </cell>
          <cell r="C8090" t="str">
            <v>Office Supplies</v>
          </cell>
          <cell r="D8090">
            <v>458</v>
          </cell>
          <cell r="E8090" t="str">
            <v>PK</v>
          </cell>
          <cell r="F8090" t="str">
            <v>PENCIL,SHARP,0.7MM,2PK,BE</v>
          </cell>
          <cell r="G8090" t="str">
            <v>13.90</v>
          </cell>
          <cell r="H8090">
            <v>0.57999999999999996</v>
          </cell>
          <cell r="I8090">
            <v>5.83</v>
          </cell>
          <cell r="J8090" t="str">
            <v>USSCO Q1 2024 ECP</v>
          </cell>
        </row>
        <row r="8091">
          <cell r="B8091" t="str">
            <v>PENP207C</v>
          </cell>
          <cell r="C8091" t="str">
            <v>Office Supplies</v>
          </cell>
          <cell r="D8091">
            <v>458</v>
          </cell>
          <cell r="E8091" t="str">
            <v>EA</v>
          </cell>
          <cell r="F8091" t="str">
            <v>PENCIL,MECH,.7MM,BE</v>
          </cell>
          <cell r="G8091" t="str">
            <v>6.95</v>
          </cell>
          <cell r="H8091">
            <v>0.57999999999999996</v>
          </cell>
          <cell r="I8091">
            <v>2.91</v>
          </cell>
          <cell r="J8091" t="str">
            <v>USSCO Q1 2024 ECP</v>
          </cell>
        </row>
        <row r="8092">
          <cell r="B8092" t="str">
            <v>PENP209G</v>
          </cell>
          <cell r="C8092" t="str">
            <v>Office Supplies</v>
          </cell>
          <cell r="D8092">
            <v>458</v>
          </cell>
          <cell r="E8092" t="str">
            <v>EA</v>
          </cell>
          <cell r="F8092" t="str">
            <v>PENCIL,MECH,.9MM,YW</v>
          </cell>
          <cell r="G8092" t="str">
            <v>6.95</v>
          </cell>
          <cell r="H8092">
            <v>0.57999999999999996</v>
          </cell>
          <cell r="I8092">
            <v>2.91</v>
          </cell>
          <cell r="J8092" t="str">
            <v>USSCO Q1 2024 ECP</v>
          </cell>
        </row>
        <row r="8093">
          <cell r="B8093" t="str">
            <v>PENQE515A</v>
          </cell>
          <cell r="C8093" t="str">
            <v>Office Supplies</v>
          </cell>
          <cell r="D8093">
            <v>458</v>
          </cell>
          <cell r="E8093" t="str">
            <v>EA</v>
          </cell>
          <cell r="F8093" t="str">
            <v>PENCIL,TWST-ERS 3,.5MM,BK</v>
          </cell>
          <cell r="G8093" t="str">
            <v>5.75</v>
          </cell>
          <cell r="H8093">
            <v>0.57999999999999996</v>
          </cell>
          <cell r="I8093">
            <v>2.41</v>
          </cell>
          <cell r="J8093" t="str">
            <v>USSCO Q1 2024 ECP</v>
          </cell>
        </row>
        <row r="8094">
          <cell r="B8094" t="str">
            <v>PENQE517A</v>
          </cell>
          <cell r="C8094" t="str">
            <v>Office Supplies</v>
          </cell>
          <cell r="D8094">
            <v>458</v>
          </cell>
          <cell r="E8094" t="str">
            <v>EA</v>
          </cell>
          <cell r="F8094" t="str">
            <v>PENCIL,TWST-ERS 3,.7MM,BK</v>
          </cell>
          <cell r="G8094" t="str">
            <v>5.75</v>
          </cell>
          <cell r="H8094">
            <v>0.57999999999999996</v>
          </cell>
          <cell r="I8094">
            <v>2.41</v>
          </cell>
          <cell r="J8094" t="str">
            <v>USSCO Q1 2024 ECP</v>
          </cell>
        </row>
        <row r="8095">
          <cell r="B8095" t="str">
            <v>PIL51014</v>
          </cell>
          <cell r="C8095" t="str">
            <v>Office Supplies</v>
          </cell>
          <cell r="D8095">
            <v>458</v>
          </cell>
          <cell r="E8095" t="str">
            <v>DZ</v>
          </cell>
          <cell r="F8095" t="str">
            <v>PENCIL,MECH,G2,0.5MM</v>
          </cell>
          <cell r="G8095" t="str">
            <v>29.33</v>
          </cell>
          <cell r="H8095">
            <v>0.57999999999999996</v>
          </cell>
          <cell r="I8095">
            <v>12.31</v>
          </cell>
          <cell r="J8095" t="str">
            <v>USSCO Q1 2024 ECP</v>
          </cell>
        </row>
        <row r="8096">
          <cell r="B8096" t="str">
            <v>PIL51015</v>
          </cell>
          <cell r="C8096" t="str">
            <v>Office Supplies</v>
          </cell>
          <cell r="D8096">
            <v>458</v>
          </cell>
          <cell r="E8096" t="str">
            <v>DZ</v>
          </cell>
          <cell r="F8096" t="str">
            <v>PENCIL,G2,0.7MM,BK</v>
          </cell>
          <cell r="G8096" t="str">
            <v>29.33</v>
          </cell>
          <cell r="H8096">
            <v>0.57999999999999996</v>
          </cell>
          <cell r="I8096">
            <v>12.31</v>
          </cell>
          <cell r="J8096" t="str">
            <v>USSCO Q1 2024 ECP</v>
          </cell>
        </row>
        <row r="8097">
          <cell r="B8097" t="str">
            <v>ZEB54310</v>
          </cell>
          <cell r="C8097" t="str">
            <v>Office Supplies</v>
          </cell>
          <cell r="D8097">
            <v>458</v>
          </cell>
          <cell r="E8097" t="str">
            <v>EA</v>
          </cell>
          <cell r="F8097" t="str">
            <v>PENCIL,MECH,PENCIL,0.7,BK</v>
          </cell>
          <cell r="G8097" t="str">
            <v>3.25</v>
          </cell>
          <cell r="H8097">
            <v>0.57999999999999996</v>
          </cell>
          <cell r="I8097">
            <v>1.36</v>
          </cell>
          <cell r="J8097" t="str">
            <v>USSCO Q1 2024 ECP</v>
          </cell>
        </row>
        <row r="8098">
          <cell r="B8098" t="str">
            <v>PAP70501</v>
          </cell>
          <cell r="C8098" t="str">
            <v>Office Supplies</v>
          </cell>
          <cell r="D8098">
            <v>459</v>
          </cell>
          <cell r="E8098" t="str">
            <v>PK</v>
          </cell>
          <cell r="F8098" t="str">
            <v>ERASER,PENCL,PK PR,3/PK</v>
          </cell>
          <cell r="G8098" t="str">
            <v>3.04</v>
          </cell>
          <cell r="H8098">
            <v>0.57999999999999996</v>
          </cell>
          <cell r="I8098">
            <v>1.27</v>
          </cell>
          <cell r="J8098" t="str">
            <v>USSCO Q1 2024 ECP</v>
          </cell>
        </row>
        <row r="8099">
          <cell r="B8099" t="str">
            <v>PAP70502</v>
          </cell>
          <cell r="C8099" t="str">
            <v>Office Supplies</v>
          </cell>
          <cell r="D8099">
            <v>459</v>
          </cell>
          <cell r="E8099" t="str">
            <v>PK</v>
          </cell>
          <cell r="F8099" t="str">
            <v>ERASER,PEARL MED 3PK,PK</v>
          </cell>
          <cell r="G8099" t="str">
            <v>2.49</v>
          </cell>
          <cell r="H8099">
            <v>0.57999999999999996</v>
          </cell>
          <cell r="I8099">
            <v>1.04</v>
          </cell>
          <cell r="J8099" t="str">
            <v>USSCO Q1 2024 ECP</v>
          </cell>
        </row>
        <row r="8100">
          <cell r="B8100" t="str">
            <v>PAP70520</v>
          </cell>
          <cell r="C8100" t="str">
            <v>Office Supplies</v>
          </cell>
          <cell r="D8100">
            <v>459</v>
          </cell>
          <cell r="E8100" t="str">
            <v>BX</v>
          </cell>
          <cell r="F8100" t="str">
            <v>ERASER,PENCIL,MED,PK PERL</v>
          </cell>
          <cell r="G8100" t="str">
            <v>21.64</v>
          </cell>
          <cell r="H8100">
            <v>0.57999999999999996</v>
          </cell>
          <cell r="I8100">
            <v>9.08</v>
          </cell>
          <cell r="J8100" t="str">
            <v>USSCO Q1 2024 ECP</v>
          </cell>
        </row>
        <row r="8101">
          <cell r="B8101" t="str">
            <v>PAP70521</v>
          </cell>
          <cell r="C8101" t="str">
            <v>Office Supplies</v>
          </cell>
          <cell r="D8101">
            <v>459</v>
          </cell>
          <cell r="E8101" t="str">
            <v>BX</v>
          </cell>
          <cell r="F8101" t="str">
            <v>ERASER,PENCIL,LRG,PK PERL</v>
          </cell>
          <cell r="G8101" t="str">
            <v>12.80</v>
          </cell>
          <cell r="H8101">
            <v>0.57999999999999996</v>
          </cell>
          <cell r="I8101">
            <v>5.37</v>
          </cell>
          <cell r="J8101" t="str">
            <v>USSCO Q1 2024 ECP</v>
          </cell>
        </row>
        <row r="8102">
          <cell r="B8102" t="str">
            <v>PAP73015</v>
          </cell>
          <cell r="C8102" t="str">
            <v>Office Supplies</v>
          </cell>
          <cell r="D8102">
            <v>459</v>
          </cell>
          <cell r="E8102" t="str">
            <v>BX</v>
          </cell>
          <cell r="F8102" t="str">
            <v>ERASER,PENCIL CAP,RED</v>
          </cell>
          <cell r="G8102" t="str">
            <v>15.69</v>
          </cell>
          <cell r="H8102">
            <v>0.57999999999999996</v>
          </cell>
          <cell r="I8102">
            <v>6.58</v>
          </cell>
          <cell r="J8102" t="str">
            <v>USSCO Q1 2024 ECP</v>
          </cell>
        </row>
        <row r="8103">
          <cell r="B8103" t="str">
            <v>PEN509HB</v>
          </cell>
          <cell r="C8103" t="str">
            <v>Office Supplies</v>
          </cell>
          <cell r="D8103">
            <v>459</v>
          </cell>
          <cell r="E8103" t="str">
            <v>PK</v>
          </cell>
          <cell r="F8103" t="str">
            <v>LEAD,PENCIL,.9MM,HB,15/PK</v>
          </cell>
          <cell r="G8103" t="str">
            <v>1.25</v>
          </cell>
          <cell r="H8103">
            <v>0.57999999999999996</v>
          </cell>
          <cell r="I8103">
            <v>0.52</v>
          </cell>
          <cell r="J8103" t="str">
            <v>USSCO Q1 2024 ECP</v>
          </cell>
        </row>
        <row r="8104">
          <cell r="B8104" t="str">
            <v>PEN50B</v>
          </cell>
          <cell r="C8104" t="str">
            <v>Office Supplies</v>
          </cell>
          <cell r="D8104">
            <v>459</v>
          </cell>
          <cell r="E8104" t="str">
            <v>PK</v>
          </cell>
          <cell r="F8104" t="str">
            <v>LEAD,PENCIL,.7MM,B,12/PK</v>
          </cell>
          <cell r="G8104" t="str">
            <v>1.25</v>
          </cell>
          <cell r="H8104">
            <v>0.57999999999999996</v>
          </cell>
          <cell r="I8104">
            <v>0.52</v>
          </cell>
          <cell r="J8104" t="str">
            <v>USSCO Q1 2024 ECP</v>
          </cell>
        </row>
        <row r="8105">
          <cell r="B8105" t="str">
            <v>PEN50H</v>
          </cell>
          <cell r="C8105" t="str">
            <v>Office Supplies</v>
          </cell>
          <cell r="D8105">
            <v>459</v>
          </cell>
          <cell r="E8105" t="str">
            <v>PK</v>
          </cell>
          <cell r="F8105" t="str">
            <v>LEAD,PENCIL,.7MM,H,12/PK</v>
          </cell>
          <cell r="G8105" t="str">
            <v>1.25</v>
          </cell>
          <cell r="H8105">
            <v>0.57999999999999996</v>
          </cell>
          <cell r="I8105">
            <v>0.52</v>
          </cell>
          <cell r="J8105" t="str">
            <v>USSCO Q1 2024 ECP</v>
          </cell>
        </row>
        <row r="8106">
          <cell r="B8106" t="str">
            <v>PEN50HB</v>
          </cell>
          <cell r="C8106" t="str">
            <v>Office Supplies</v>
          </cell>
          <cell r="D8106">
            <v>459</v>
          </cell>
          <cell r="E8106" t="str">
            <v>PK</v>
          </cell>
          <cell r="F8106" t="str">
            <v>LEAD,PENCIL,.7MM,HB,12/PK</v>
          </cell>
          <cell r="G8106" t="str">
            <v>1.25</v>
          </cell>
          <cell r="H8106">
            <v>0.57999999999999996</v>
          </cell>
          <cell r="I8106">
            <v>0.52</v>
          </cell>
          <cell r="J8106" t="str">
            <v>USSCO Q1 2024 ECP</v>
          </cell>
        </row>
        <row r="8107">
          <cell r="B8107" t="str">
            <v>PENC257BPHB6</v>
          </cell>
          <cell r="C8107" t="str">
            <v>Office Supplies</v>
          </cell>
          <cell r="D8107">
            <v>459</v>
          </cell>
          <cell r="E8107" t="str">
            <v>PK</v>
          </cell>
          <cell r="F8107" t="str">
            <v>LEAD,AST,05MM,0.7MM,HB,BK</v>
          </cell>
          <cell r="G8107" t="str">
            <v>15.00</v>
          </cell>
          <cell r="H8107">
            <v>0.57999999999999996</v>
          </cell>
          <cell r="I8107">
            <v>6.3</v>
          </cell>
          <cell r="J8107" t="str">
            <v>USSCO Q1 2024 ECP</v>
          </cell>
        </row>
        <row r="8108">
          <cell r="B8108" t="str">
            <v>PENC25BPHB3K6</v>
          </cell>
          <cell r="C8108" t="str">
            <v>Office Supplies</v>
          </cell>
          <cell r="D8108">
            <v>459</v>
          </cell>
          <cell r="E8108" t="str">
            <v>PK</v>
          </cell>
          <cell r="F8108" t="str">
            <v>LEAD,.5MM,90/TB,3TB/PK</v>
          </cell>
          <cell r="G8108" t="str">
            <v>7.50</v>
          </cell>
          <cell r="H8108">
            <v>0.57999999999999996</v>
          </cell>
          <cell r="I8108">
            <v>3.15</v>
          </cell>
          <cell r="J8108" t="str">
            <v>USSCO Q1 2024 ECP</v>
          </cell>
        </row>
        <row r="8109">
          <cell r="B8109" t="str">
            <v>PENC25HB</v>
          </cell>
          <cell r="C8109" t="str">
            <v>Office Supplies</v>
          </cell>
          <cell r="D8109">
            <v>459</v>
          </cell>
          <cell r="E8109" t="str">
            <v>PK</v>
          </cell>
          <cell r="F8109" t="str">
            <v>LEAD,PENCIL,.5MM,HB,30/PK</v>
          </cell>
          <cell r="G8109" t="str">
            <v>2.50</v>
          </cell>
          <cell r="H8109">
            <v>0.57999999999999996</v>
          </cell>
          <cell r="I8109">
            <v>1.05</v>
          </cell>
          <cell r="J8109" t="str">
            <v>USSCO Q1 2024 ECP</v>
          </cell>
        </row>
        <row r="8110">
          <cell r="B8110" t="str">
            <v>PENC27BPHB3K6</v>
          </cell>
          <cell r="C8110" t="str">
            <v>Office Supplies</v>
          </cell>
          <cell r="D8110">
            <v>459</v>
          </cell>
          <cell r="E8110" t="str">
            <v>PK</v>
          </cell>
          <cell r="F8110" t="str">
            <v>LEAD,.7MM,90/TB,3TB/PK</v>
          </cell>
          <cell r="G8110" t="str">
            <v>7.50</v>
          </cell>
          <cell r="H8110">
            <v>0.57999999999999996</v>
          </cell>
          <cell r="I8110">
            <v>3.15</v>
          </cell>
          <cell r="J8110" t="str">
            <v>USSCO Q1 2024 ECP</v>
          </cell>
        </row>
        <row r="8111">
          <cell r="B8111" t="str">
            <v>PENC27HB</v>
          </cell>
          <cell r="C8111" t="str">
            <v>Office Supplies</v>
          </cell>
          <cell r="D8111">
            <v>459</v>
          </cell>
          <cell r="E8111" t="str">
            <v>PK</v>
          </cell>
          <cell r="F8111" t="str">
            <v>LEAD,SPR HIPLYMR,7MM,30PK</v>
          </cell>
          <cell r="G8111" t="str">
            <v>2.50</v>
          </cell>
          <cell r="H8111">
            <v>0.57999999999999996</v>
          </cell>
          <cell r="I8111">
            <v>1.05</v>
          </cell>
          <cell r="J8111" t="str">
            <v>USSCO Q1 2024 ECP</v>
          </cell>
        </row>
        <row r="8112">
          <cell r="B8112" t="str">
            <v>PENC29BPHB3</v>
          </cell>
          <cell r="C8112" t="str">
            <v>Office Supplies</v>
          </cell>
          <cell r="D8112">
            <v>459</v>
          </cell>
          <cell r="E8112" t="str">
            <v>PK</v>
          </cell>
          <cell r="F8112" t="str">
            <v>LEAD,0.9MM, 3/PK,BK</v>
          </cell>
          <cell r="G8112" t="str">
            <v>7.50</v>
          </cell>
          <cell r="H8112">
            <v>0.57999999999999996</v>
          </cell>
          <cell r="I8112">
            <v>3.15</v>
          </cell>
          <cell r="J8112" t="str">
            <v>USSCO Q1 2024 ECP</v>
          </cell>
        </row>
        <row r="8113">
          <cell r="B8113" t="str">
            <v>PENC5052B</v>
          </cell>
          <cell r="C8113" t="str">
            <v>Office Supplies</v>
          </cell>
          <cell r="D8113">
            <v>459</v>
          </cell>
          <cell r="E8113" t="str">
            <v>PK</v>
          </cell>
          <cell r="F8113" t="str">
            <v>LEAD,PENCIL,.5MM,2B,12/PK</v>
          </cell>
          <cell r="G8113" t="str">
            <v>1.25</v>
          </cell>
          <cell r="H8113">
            <v>0.57999999999999996</v>
          </cell>
          <cell r="I8113">
            <v>0.52</v>
          </cell>
          <cell r="J8113" t="str">
            <v>USSCO Q1 2024 ECP</v>
          </cell>
        </row>
        <row r="8114">
          <cell r="B8114" t="str">
            <v>PENC505HB</v>
          </cell>
          <cell r="C8114" t="str">
            <v>Office Supplies</v>
          </cell>
          <cell r="D8114">
            <v>459</v>
          </cell>
          <cell r="E8114" t="str">
            <v>PK</v>
          </cell>
          <cell r="F8114" t="str">
            <v>LEAD,PENCIL,.5MM,HB,12/PK</v>
          </cell>
          <cell r="G8114" t="str">
            <v>1.25</v>
          </cell>
          <cell r="H8114">
            <v>0.57999999999999996</v>
          </cell>
          <cell r="I8114">
            <v>0.52</v>
          </cell>
          <cell r="J8114" t="str">
            <v>USSCO Q1 2024 ECP</v>
          </cell>
        </row>
        <row r="8115">
          <cell r="B8115" t="str">
            <v>PENZE21BP3K6</v>
          </cell>
          <cell r="C8115" t="str">
            <v>Office Supplies</v>
          </cell>
          <cell r="D8115">
            <v>459</v>
          </cell>
          <cell r="E8115" t="str">
            <v>PK</v>
          </cell>
          <cell r="F8115" t="str">
            <v>ERASER,CLIC,STICK,AST,3PK</v>
          </cell>
          <cell r="G8115" t="str">
            <v>7.20</v>
          </cell>
          <cell r="H8115">
            <v>0.57999999999999996</v>
          </cell>
          <cell r="I8115">
            <v>3.02</v>
          </cell>
          <cell r="J8115" t="str">
            <v>USSCO Q1 2024 ECP</v>
          </cell>
        </row>
        <row r="8116">
          <cell r="B8116" t="str">
            <v>PENZE22C</v>
          </cell>
          <cell r="C8116" t="str">
            <v>Office Supplies</v>
          </cell>
          <cell r="D8116">
            <v>459</v>
          </cell>
          <cell r="E8116" t="str">
            <v>EA</v>
          </cell>
          <cell r="F8116" t="str">
            <v>ERASER,CLIC,GRIP,BE</v>
          </cell>
          <cell r="G8116" t="str">
            <v>2.40</v>
          </cell>
          <cell r="H8116">
            <v>0.57999999999999996</v>
          </cell>
          <cell r="I8116">
            <v>1</v>
          </cell>
          <cell r="J8116" t="str">
            <v>USSCO Q1 2024 ECP</v>
          </cell>
        </row>
        <row r="8117">
          <cell r="B8117" t="str">
            <v>PENZEH10BP3K6</v>
          </cell>
          <cell r="C8117" t="str">
            <v>Office Supplies</v>
          </cell>
          <cell r="D8117">
            <v>459</v>
          </cell>
          <cell r="E8117" t="str">
            <v>PK</v>
          </cell>
          <cell r="F8117" t="str">
            <v>ERASER,HI-POLYMER,3/PK</v>
          </cell>
          <cell r="G8117" t="str">
            <v>5.40</v>
          </cell>
          <cell r="H8117">
            <v>0.57999999999999996</v>
          </cell>
          <cell r="I8117">
            <v>2.2599999999999998</v>
          </cell>
          <cell r="J8117" t="str">
            <v>USSCO Q1 2024 ECP</v>
          </cell>
        </row>
        <row r="8118">
          <cell r="B8118" t="str">
            <v>PENZER2</v>
          </cell>
          <cell r="C8118" t="str">
            <v>Office Supplies</v>
          </cell>
          <cell r="D8118">
            <v>459</v>
          </cell>
          <cell r="E8118" t="str">
            <v>PK</v>
          </cell>
          <cell r="F8118" t="str">
            <v>ERASER,REFILL,CLIC,2/PK</v>
          </cell>
          <cell r="G8118" t="str">
            <v>2.09</v>
          </cell>
          <cell r="H8118">
            <v>0.57999999999999996</v>
          </cell>
          <cell r="I8118">
            <v>0.87</v>
          </cell>
          <cell r="J8118" t="str">
            <v>USSCO Q1 2024 ECP</v>
          </cell>
        </row>
        <row r="8119">
          <cell r="B8119" t="str">
            <v>UNV22010</v>
          </cell>
          <cell r="C8119" t="str">
            <v>Office Supplies</v>
          </cell>
          <cell r="D8119">
            <v>459</v>
          </cell>
          <cell r="E8119" t="str">
            <v>DZ</v>
          </cell>
          <cell r="F8119" t="str">
            <v>PENCIL,MECH 0.7MM SMK</v>
          </cell>
          <cell r="G8119" t="str">
            <v>10.51</v>
          </cell>
          <cell r="H8119">
            <v>0.57999999999999996</v>
          </cell>
          <cell r="I8119">
            <v>4.41</v>
          </cell>
          <cell r="J8119" t="str">
            <v>USSCO Q1 2024 ECP</v>
          </cell>
        </row>
        <row r="8120">
          <cell r="B8120" t="str">
            <v>DIX12872</v>
          </cell>
          <cell r="C8120" t="str">
            <v>Office Supplies</v>
          </cell>
          <cell r="D8120">
            <v>460</v>
          </cell>
          <cell r="E8120" t="str">
            <v>PK</v>
          </cell>
          <cell r="F8120" t="str">
            <v>PENCIL,ORIOLE,6DZ/PK,YL</v>
          </cell>
          <cell r="G8120" t="str">
            <v>35.02</v>
          </cell>
          <cell r="H8120">
            <v>0.57999999999999996</v>
          </cell>
          <cell r="I8120">
            <v>14.7</v>
          </cell>
          <cell r="J8120" t="str">
            <v>USSCO Q1 2024 ECP</v>
          </cell>
        </row>
        <row r="8121">
          <cell r="B8121" t="str">
            <v>DIX12872DZ</v>
          </cell>
          <cell r="C8121" t="str">
            <v>Office Supplies</v>
          </cell>
          <cell r="D8121">
            <v>460</v>
          </cell>
          <cell r="E8121" t="str">
            <v>DZ</v>
          </cell>
          <cell r="F8121" t="str">
            <v>PENCIL,ORIOLE,#2,YW,DZ</v>
          </cell>
          <cell r="G8121">
            <v>3.1320000000000001</v>
          </cell>
          <cell r="H8121">
            <v>0.57999999999999996</v>
          </cell>
          <cell r="I8121">
            <v>1.31</v>
          </cell>
          <cell r="J8121" t="str">
            <v>AX</v>
          </cell>
        </row>
        <row r="8122">
          <cell r="B8122" t="str">
            <v>DIX12886</v>
          </cell>
          <cell r="C8122" t="str">
            <v>Office Supplies</v>
          </cell>
          <cell r="D8122">
            <v>460</v>
          </cell>
          <cell r="E8122" t="str">
            <v>DZ</v>
          </cell>
          <cell r="F8122" t="str">
            <v>PENCIL,ORIOLE,#2,PRESHRP</v>
          </cell>
          <cell r="G8122" t="str">
            <v>6.16</v>
          </cell>
          <cell r="H8122">
            <v>0.57999999999999996</v>
          </cell>
          <cell r="I8122">
            <v>2.58</v>
          </cell>
          <cell r="J8122" t="str">
            <v>USSCO Q1 2024 ECP</v>
          </cell>
        </row>
        <row r="8123">
          <cell r="B8123" t="str">
            <v>DIX13806</v>
          </cell>
          <cell r="C8123" t="str">
            <v>Office Supplies</v>
          </cell>
          <cell r="D8123">
            <v>460</v>
          </cell>
          <cell r="E8123" t="str">
            <v>DZ</v>
          </cell>
          <cell r="F8123" t="str">
            <v>PENCIL,TIC,SHARPENED,YL</v>
          </cell>
          <cell r="G8123" t="str">
            <v>7.90</v>
          </cell>
          <cell r="H8123">
            <v>0.57999999999999996</v>
          </cell>
          <cell r="I8123">
            <v>3.31</v>
          </cell>
          <cell r="J8123" t="str">
            <v>USSCO Q1 2024 ECP</v>
          </cell>
        </row>
        <row r="8124">
          <cell r="B8124" t="str">
            <v>DIX13830</v>
          </cell>
          <cell r="C8124" t="str">
            <v>Office Supplies</v>
          </cell>
          <cell r="D8124">
            <v>460</v>
          </cell>
          <cell r="E8124" t="str">
            <v>PK</v>
          </cell>
          <cell r="F8124" t="str">
            <v>PENCIL,TIC #2 PRESHARP,YL</v>
          </cell>
          <cell r="G8124" t="str">
            <v>18.55</v>
          </cell>
          <cell r="H8124">
            <v>0.57999999999999996</v>
          </cell>
          <cell r="I8124">
            <v>7.79</v>
          </cell>
          <cell r="J8124" t="str">
            <v>USSCO Q1 2024 ECP</v>
          </cell>
        </row>
        <row r="8125">
          <cell r="B8125" t="str">
            <v>DIX13872</v>
          </cell>
          <cell r="C8125" t="str">
            <v>Office Supplies</v>
          </cell>
          <cell r="D8125">
            <v>460</v>
          </cell>
          <cell r="E8125" t="str">
            <v>PK</v>
          </cell>
          <cell r="F8125" t="str">
            <v>PENCIL,TICONDEROGA, #2YL</v>
          </cell>
          <cell r="G8125" t="str">
            <v>58.85</v>
          </cell>
          <cell r="H8125">
            <v>0.57999999999999996</v>
          </cell>
          <cell r="I8125">
            <v>24.71</v>
          </cell>
          <cell r="J8125" t="str">
            <v>USSCO Q1 2024 ECP</v>
          </cell>
        </row>
        <row r="8126">
          <cell r="B8126" t="str">
            <v>DIX13882</v>
          </cell>
          <cell r="C8126" t="str">
            <v>Office Supplies</v>
          </cell>
          <cell r="D8126">
            <v>460</v>
          </cell>
          <cell r="E8126" t="str">
            <v>DZ</v>
          </cell>
          <cell r="F8126" t="str">
            <v>PENCIL,TICONDEROGA,#2</v>
          </cell>
          <cell r="G8126" t="str">
            <v>7.16</v>
          </cell>
          <cell r="H8126">
            <v>0.57999999999999996</v>
          </cell>
          <cell r="I8126">
            <v>3</v>
          </cell>
          <cell r="J8126" t="str">
            <v>USSCO Q1 2024 ECP</v>
          </cell>
        </row>
        <row r="8127">
          <cell r="B8127" t="str">
            <v>DIX13885</v>
          </cell>
          <cell r="C8127" t="str">
            <v>Office Supplies</v>
          </cell>
          <cell r="D8127">
            <v>460</v>
          </cell>
          <cell r="E8127" t="str">
            <v>DZ</v>
          </cell>
          <cell r="F8127" t="str">
            <v>PENCIL,TICONDEROGA,#2.5</v>
          </cell>
          <cell r="G8127" t="str">
            <v>7.16</v>
          </cell>
          <cell r="H8127">
            <v>0.57999999999999996</v>
          </cell>
          <cell r="I8127">
            <v>3</v>
          </cell>
          <cell r="J8127" t="str">
            <v>USSCO Q1 2024 ECP</v>
          </cell>
        </row>
        <row r="8128">
          <cell r="B8128" t="str">
            <v>DIX13953</v>
          </cell>
          <cell r="C8128" t="str">
            <v>Office Supplies</v>
          </cell>
          <cell r="D8128">
            <v>460</v>
          </cell>
          <cell r="E8128" t="str">
            <v>DZ</v>
          </cell>
          <cell r="F8128" t="str">
            <v>PENCIL,CEDAR,#2,BK</v>
          </cell>
          <cell r="G8128" t="str">
            <v>8.12</v>
          </cell>
          <cell r="H8128">
            <v>0.57999999999999996</v>
          </cell>
          <cell r="I8128">
            <v>3.41</v>
          </cell>
          <cell r="J8128" t="str">
            <v>USSCO Q1 2024 ECP</v>
          </cell>
        </row>
        <row r="8129">
          <cell r="B8129" t="str">
            <v>DIX13972</v>
          </cell>
          <cell r="C8129" t="str">
            <v>Office Supplies</v>
          </cell>
          <cell r="D8129">
            <v>460</v>
          </cell>
          <cell r="E8129" t="str">
            <v>PK</v>
          </cell>
          <cell r="F8129" t="str">
            <v>PENCIL,TIC,SHARPENED,YL,72/PK</v>
          </cell>
          <cell r="G8129" t="str">
            <v>46.12</v>
          </cell>
          <cell r="H8129">
            <v>0.57999999999999996</v>
          </cell>
          <cell r="I8129">
            <v>19.37</v>
          </cell>
          <cell r="J8129" t="str">
            <v>USSCO Q1 2024 ECP</v>
          </cell>
        </row>
        <row r="8130">
          <cell r="B8130" t="str">
            <v>DIX14402</v>
          </cell>
          <cell r="C8130" t="str">
            <v>Office Supplies</v>
          </cell>
          <cell r="D8130">
            <v>460</v>
          </cell>
          <cell r="E8130" t="str">
            <v>DZ</v>
          </cell>
          <cell r="F8130" t="str">
            <v>PENCIL,#2,DIXON, DZ [55400]</v>
          </cell>
          <cell r="G8130">
            <v>2.41</v>
          </cell>
          <cell r="H8130">
            <v>0.57999999999999996</v>
          </cell>
          <cell r="I8130">
            <v>1.01</v>
          </cell>
          <cell r="J8130" t="str">
            <v>AX</v>
          </cell>
        </row>
        <row r="8131">
          <cell r="B8131" t="str">
            <v>DIX14412</v>
          </cell>
          <cell r="C8131" t="str">
            <v>Office Supplies</v>
          </cell>
          <cell r="D8131">
            <v>460</v>
          </cell>
          <cell r="E8131" t="str">
            <v>BX</v>
          </cell>
          <cell r="F8131" t="str">
            <v>PENCILS,ECONOMY,NO. 2</v>
          </cell>
          <cell r="G8131" t="str">
            <v>36.83</v>
          </cell>
          <cell r="H8131">
            <v>0.57999999999999996</v>
          </cell>
          <cell r="I8131">
            <v>15.46</v>
          </cell>
          <cell r="J8131" t="str">
            <v>USSCO Q1 2024 ECP</v>
          </cell>
        </row>
        <row r="8132">
          <cell r="B8132" t="str">
            <v>PAP2065460</v>
          </cell>
          <cell r="C8132" t="str">
            <v>Office Supplies</v>
          </cell>
          <cell r="D8132">
            <v>460</v>
          </cell>
          <cell r="E8132" t="str">
            <v>PK</v>
          </cell>
          <cell r="F8132" t="str">
            <v>PENCIL,EVERSTRONG,YL,24/PK</v>
          </cell>
          <cell r="G8132" t="str">
            <v>12.47</v>
          </cell>
          <cell r="H8132">
            <v>0.57999999999999996</v>
          </cell>
          <cell r="I8132">
            <v>5.23</v>
          </cell>
          <cell r="J8132" t="str">
            <v>USSCO Q1 2024 ECP</v>
          </cell>
        </row>
        <row r="8133">
          <cell r="B8133" t="str">
            <v>PAP2254</v>
          </cell>
          <cell r="C8133" t="str">
            <v>Office Supplies</v>
          </cell>
          <cell r="D8133">
            <v>460</v>
          </cell>
          <cell r="E8133" t="str">
            <v>DZ</v>
          </cell>
          <cell r="F8133" t="str">
            <v>PENCIL,WARRIOR,#2,BK</v>
          </cell>
          <cell r="G8133" t="str">
            <v>5.14</v>
          </cell>
          <cell r="H8133">
            <v>0.57999999999999996</v>
          </cell>
          <cell r="I8133">
            <v>2.15</v>
          </cell>
          <cell r="J8133" t="str">
            <v>USSCO Q1 2024 ECP</v>
          </cell>
        </row>
        <row r="8134">
          <cell r="B8134" t="str">
            <v>UNV24264</v>
          </cell>
          <cell r="C8134" t="str">
            <v>Office Supplies</v>
          </cell>
          <cell r="D8134">
            <v>460</v>
          </cell>
          <cell r="E8134" t="str">
            <v>BX</v>
          </cell>
          <cell r="F8134" t="str">
            <v>PENCIL,GOLF AND PEW</v>
          </cell>
          <cell r="G8134" t="str">
            <v>46.99</v>
          </cell>
          <cell r="H8134">
            <v>0.57999999999999996</v>
          </cell>
          <cell r="I8134">
            <v>19.73</v>
          </cell>
          <cell r="J8134" t="str">
            <v>USSCO Q1 2024 ECP</v>
          </cell>
        </row>
        <row r="8135">
          <cell r="B8135" t="str">
            <v>UNV55144</v>
          </cell>
          <cell r="C8135" t="str">
            <v>Office Supplies</v>
          </cell>
          <cell r="D8135">
            <v>460</v>
          </cell>
          <cell r="E8135" t="str">
            <v>PK</v>
          </cell>
          <cell r="F8135" t="str">
            <v>PENCIL,#2 BLK LEAD,144/PK</v>
          </cell>
          <cell r="G8135" t="str">
            <v>61.53</v>
          </cell>
          <cell r="H8135">
            <v>0.57999999999999996</v>
          </cell>
          <cell r="I8135">
            <v>25.84</v>
          </cell>
          <cell r="J8135" t="str">
            <v>USSCO Q1 2024 ECP</v>
          </cell>
        </row>
        <row r="8136">
          <cell r="B8136" t="str">
            <v>UNV55400</v>
          </cell>
          <cell r="C8136" t="str">
            <v>Office Supplies</v>
          </cell>
          <cell r="D8136">
            <v>460</v>
          </cell>
          <cell r="E8136" t="str">
            <v>DZ</v>
          </cell>
          <cell r="F8136" t="str">
            <v>PENCIL,#2,UNIVERSAL</v>
          </cell>
          <cell r="G8136" t="str">
            <v>5.62</v>
          </cell>
          <cell r="H8136">
            <v>0.57999999999999996</v>
          </cell>
          <cell r="I8136">
            <v>2.36</v>
          </cell>
          <cell r="J8136" t="str">
            <v>USSCO Q1 2024 ECP</v>
          </cell>
        </row>
        <row r="8137">
          <cell r="B8137" t="str">
            <v>BOSEPS10HC</v>
          </cell>
          <cell r="C8137" t="str">
            <v>Office Supplies</v>
          </cell>
          <cell r="D8137">
            <v>461</v>
          </cell>
          <cell r="E8137" t="str">
            <v>EA</v>
          </cell>
          <cell r="F8137" t="str">
            <v>SHARPENER,HEAVY DUTY,BE</v>
          </cell>
          <cell r="G8137" t="str">
            <v>79.06</v>
          </cell>
          <cell r="H8137">
            <v>0.57999999999999996</v>
          </cell>
          <cell r="I8137">
            <v>33.200000000000003</v>
          </cell>
          <cell r="J8137" t="str">
            <v>USSCO Q1 2024 ECP</v>
          </cell>
        </row>
        <row r="8138">
          <cell r="B8138" t="str">
            <v>BOSEPS8HDBLK</v>
          </cell>
          <cell r="C8138" t="str">
            <v>Office Supplies</v>
          </cell>
          <cell r="D8138">
            <v>461</v>
          </cell>
          <cell r="E8138" t="str">
            <v>EA</v>
          </cell>
          <cell r="F8138" t="str">
            <v>SHARPENER,PNCL,ELEC,HD,BK</v>
          </cell>
          <cell r="G8138" t="str">
            <v>42.58</v>
          </cell>
          <cell r="H8138">
            <v>0.57999999999999996</v>
          </cell>
          <cell r="I8138">
            <v>17.88</v>
          </cell>
          <cell r="J8138" t="str">
            <v>USSCO Q1 2024 ECP</v>
          </cell>
        </row>
        <row r="8139">
          <cell r="B8139" t="str">
            <v>EPI1792</v>
          </cell>
          <cell r="C8139" t="str">
            <v>Office Supplies</v>
          </cell>
          <cell r="D8139">
            <v>461</v>
          </cell>
          <cell r="E8139" t="str">
            <v>EA</v>
          </cell>
          <cell r="F8139" t="str">
            <v>SHARPENER,ELEC,PWRHSE,BE</v>
          </cell>
          <cell r="G8139">
            <v>56.75</v>
          </cell>
          <cell r="H8139">
            <v>0.57999999999999996</v>
          </cell>
          <cell r="I8139">
            <v>23.83</v>
          </cell>
          <cell r="J8139" t="str">
            <v>AX</v>
          </cell>
        </row>
        <row r="8140">
          <cell r="B8140" t="str">
            <v>EPI1800</v>
          </cell>
          <cell r="C8140" t="str">
            <v>Office Supplies</v>
          </cell>
          <cell r="D8140">
            <v>461</v>
          </cell>
          <cell r="E8140" t="str">
            <v>EA</v>
          </cell>
          <cell r="F8140" t="str">
            <v>SHARPENER,PCL,ELEC,PY/WN</v>
          </cell>
          <cell r="G8140">
            <v>35.619999999999997</v>
          </cell>
          <cell r="H8140">
            <v>0.57999999999999996</v>
          </cell>
          <cell r="I8140">
            <v>14.96</v>
          </cell>
          <cell r="J8140" t="str">
            <v>AX</v>
          </cell>
        </row>
        <row r="8141">
          <cell r="B8141" t="str">
            <v>BICSCSM11BE</v>
          </cell>
          <cell r="C8141" t="str">
            <v>Office Supplies</v>
          </cell>
          <cell r="D8141">
            <v>462</v>
          </cell>
          <cell r="E8141" t="str">
            <v>DZ</v>
          </cell>
          <cell r="F8141" t="str">
            <v>PEN,SFTFEEL,RCT,MED,BE</v>
          </cell>
          <cell r="G8141" t="str">
            <v>12.19</v>
          </cell>
          <cell r="H8141">
            <v>0.57999999999999996</v>
          </cell>
          <cell r="I8141">
            <v>5.1100000000000003</v>
          </cell>
          <cell r="J8141" t="str">
            <v>USSCO Q1 2024 ECP</v>
          </cell>
        </row>
        <row r="8142">
          <cell r="B8142" t="str">
            <v>BICSCSM11BK</v>
          </cell>
          <cell r="C8142" t="str">
            <v>Office Supplies</v>
          </cell>
          <cell r="D8142">
            <v>462</v>
          </cell>
          <cell r="E8142" t="str">
            <v>DZ</v>
          </cell>
          <cell r="F8142" t="str">
            <v>PEN,SFTFEEL,RCT,MED,BK</v>
          </cell>
          <cell r="G8142">
            <v>12.2</v>
          </cell>
          <cell r="H8142">
            <v>0.57999999999999996</v>
          </cell>
          <cell r="I8142">
            <v>5.12</v>
          </cell>
          <cell r="J8142" t="str">
            <v>SPR April 2024</v>
          </cell>
        </row>
        <row r="8143">
          <cell r="B8143" t="str">
            <v>BICSCSM361AST</v>
          </cell>
          <cell r="C8143" t="str">
            <v>Office Supplies</v>
          </cell>
          <cell r="D8143">
            <v>462</v>
          </cell>
          <cell r="E8143" t="str">
            <v>PK</v>
          </cell>
          <cell r="F8143" t="str">
            <v>PEN,SFTFEEL,BP,36/PK,AST</v>
          </cell>
          <cell r="G8143" t="str">
            <v>33.71</v>
          </cell>
          <cell r="H8143">
            <v>0.57999999999999996</v>
          </cell>
          <cell r="I8143">
            <v>14.15</v>
          </cell>
          <cell r="J8143" t="str">
            <v>USSCO Q1 2024 ECP</v>
          </cell>
        </row>
        <row r="8144">
          <cell r="B8144" t="str">
            <v>BICSCSM361BK</v>
          </cell>
          <cell r="C8144" t="str">
            <v>Office Supplies</v>
          </cell>
          <cell r="D8144">
            <v>462</v>
          </cell>
          <cell r="E8144" t="str">
            <v>PK</v>
          </cell>
          <cell r="F8144" t="str">
            <v>PEN,SFTFEEL,BP,36/PK,BK</v>
          </cell>
          <cell r="G8144">
            <v>33.71</v>
          </cell>
          <cell r="H8144">
            <v>0.57999999999999996</v>
          </cell>
          <cell r="I8144">
            <v>14.15</v>
          </cell>
          <cell r="J8144" t="str">
            <v>SPR April 2024</v>
          </cell>
        </row>
        <row r="8145">
          <cell r="B8145" t="str">
            <v>BICVCG11BE</v>
          </cell>
          <cell r="C8145" t="str">
            <v>Office Supplies</v>
          </cell>
          <cell r="D8145">
            <v>462</v>
          </cell>
          <cell r="E8145" t="str">
            <v>DZ</v>
          </cell>
          <cell r="F8145" t="str">
            <v>PEN,BPT,RT,ATLNTIS,MED,BE</v>
          </cell>
          <cell r="G8145" t="str">
            <v>17.31</v>
          </cell>
          <cell r="H8145">
            <v>0.57999999999999996</v>
          </cell>
          <cell r="I8145">
            <v>7.27</v>
          </cell>
          <cell r="J8145" t="str">
            <v>USSCO Q1 2024 ECP</v>
          </cell>
        </row>
        <row r="8146">
          <cell r="B8146" t="str">
            <v>BICVCG11BK</v>
          </cell>
          <cell r="C8146" t="str">
            <v>Office Supplies</v>
          </cell>
          <cell r="D8146">
            <v>462</v>
          </cell>
          <cell r="E8146" t="str">
            <v>DZ</v>
          </cell>
          <cell r="F8146" t="str">
            <v>PEN,BPT,RT,ATLNTIS,MED,BK</v>
          </cell>
          <cell r="G8146" t="str">
            <v>17.31</v>
          </cell>
          <cell r="H8146">
            <v>0.57999999999999996</v>
          </cell>
          <cell r="I8146">
            <v>7.27</v>
          </cell>
          <cell r="J8146" t="str">
            <v>USSCO Q1 2024 ECP</v>
          </cell>
        </row>
        <row r="8147">
          <cell r="B8147" t="str">
            <v>BICVLG11BE</v>
          </cell>
          <cell r="C8147" t="str">
            <v>Office Supplies</v>
          </cell>
          <cell r="D8147">
            <v>462</v>
          </cell>
          <cell r="E8147" t="str">
            <v>DZ</v>
          </cell>
          <cell r="F8147" t="str">
            <v>PEN,BPT,RT,VLCTY,MED,BE</v>
          </cell>
          <cell r="G8147" t="str">
            <v>18.80</v>
          </cell>
          <cell r="H8147">
            <v>0.57999999999999996</v>
          </cell>
          <cell r="I8147">
            <v>7.89</v>
          </cell>
          <cell r="J8147" t="str">
            <v>USSCO Q1 2024 ECP</v>
          </cell>
        </row>
        <row r="8148">
          <cell r="B8148" t="str">
            <v>BICVLG11BK</v>
          </cell>
          <cell r="C8148" t="str">
            <v>Office Supplies</v>
          </cell>
          <cell r="D8148">
            <v>462</v>
          </cell>
          <cell r="E8148" t="str">
            <v>DZ</v>
          </cell>
          <cell r="F8148" t="str">
            <v>PEN,BPT,RT,VLCTY,MED,BK</v>
          </cell>
          <cell r="G8148" t="str">
            <v>18.80</v>
          </cell>
          <cell r="H8148">
            <v>0.57999999999999996</v>
          </cell>
          <cell r="I8148">
            <v>7.89</v>
          </cell>
          <cell r="J8148" t="str">
            <v>USSCO Q1 2024 ECP</v>
          </cell>
        </row>
        <row r="8149">
          <cell r="B8149" t="str">
            <v>BICVLGB11BE</v>
          </cell>
          <cell r="C8149" t="str">
            <v>Office Supplies</v>
          </cell>
          <cell r="D8149">
            <v>462</v>
          </cell>
          <cell r="E8149" t="str">
            <v>DZ</v>
          </cell>
          <cell r="F8149" t="str">
            <v>PEN,RETRACTABLE, BOLD,BE</v>
          </cell>
          <cell r="G8149" t="str">
            <v>18.80</v>
          </cell>
          <cell r="H8149">
            <v>0.57999999999999996</v>
          </cell>
          <cell r="I8149">
            <v>7.89</v>
          </cell>
          <cell r="J8149" t="str">
            <v>USSCO Q1 2024 ECP</v>
          </cell>
        </row>
        <row r="8150">
          <cell r="B8150" t="str">
            <v>BICVLGB11BK</v>
          </cell>
          <cell r="C8150" t="str">
            <v>Office Supplies</v>
          </cell>
          <cell r="D8150">
            <v>462</v>
          </cell>
          <cell r="E8150" t="str">
            <v>DZ</v>
          </cell>
          <cell r="F8150" t="str">
            <v>PEN,RETRACTABLE, BOLD,BK</v>
          </cell>
          <cell r="G8150" t="str">
            <v>18.80</v>
          </cell>
          <cell r="H8150">
            <v>0.57999999999999996</v>
          </cell>
          <cell r="I8150">
            <v>7.89</v>
          </cell>
          <cell r="J8150" t="str">
            <v>USSCO Q1 2024 ECP</v>
          </cell>
        </row>
        <row r="8151">
          <cell r="B8151" t="str">
            <v>BICVLGB361BE</v>
          </cell>
          <cell r="C8151" t="str">
            <v>Office Supplies</v>
          </cell>
          <cell r="D8151">
            <v>462</v>
          </cell>
          <cell r="E8151" t="str">
            <v>PK</v>
          </cell>
          <cell r="F8151" t="str">
            <v>PEN,VELOCITY,BOLD,36PK,BE</v>
          </cell>
          <cell r="G8151" t="str">
            <v>41.35</v>
          </cell>
          <cell r="H8151">
            <v>0.57999999999999996</v>
          </cell>
          <cell r="I8151">
            <v>17.36</v>
          </cell>
          <cell r="J8151" t="str">
            <v>USSCO Q1 2024 ECP</v>
          </cell>
        </row>
        <row r="8152">
          <cell r="B8152" t="str">
            <v>BICVLGB361BK</v>
          </cell>
          <cell r="C8152" t="str">
            <v>Office Supplies</v>
          </cell>
          <cell r="D8152">
            <v>462</v>
          </cell>
          <cell r="E8152" t="str">
            <v>PK</v>
          </cell>
          <cell r="F8152" t="str">
            <v>PEN,VELOCITY,BOLD,36PK,BK</v>
          </cell>
          <cell r="G8152" t="str">
            <v>41.35</v>
          </cell>
          <cell r="H8152">
            <v>0.57999999999999996</v>
          </cell>
          <cell r="I8152">
            <v>17.36</v>
          </cell>
          <cell r="J8152" t="str">
            <v>USSCO Q1 2024 ECP</v>
          </cell>
        </row>
        <row r="8153">
          <cell r="B8153" t="str">
            <v>BOS02695</v>
          </cell>
          <cell r="C8153" t="str">
            <v>Office Supplies</v>
          </cell>
          <cell r="D8153">
            <v>462</v>
          </cell>
          <cell r="E8153" t="str">
            <v>EA</v>
          </cell>
          <cell r="F8153" t="str">
            <v>SHARPENER,ELECT,PENCIL,BK</v>
          </cell>
          <cell r="G8153" t="str">
            <v>43.97</v>
          </cell>
          <cell r="H8153">
            <v>0.57999999999999996</v>
          </cell>
          <cell r="I8153">
            <v>18.46</v>
          </cell>
          <cell r="J8153" t="str">
            <v>USSCO Q1 2024 ECP</v>
          </cell>
        </row>
        <row r="8154">
          <cell r="B8154" t="str">
            <v>BOSEPS4BK</v>
          </cell>
          <cell r="C8154" t="str">
            <v>Office Supplies</v>
          </cell>
          <cell r="D8154">
            <v>462</v>
          </cell>
          <cell r="E8154" t="str">
            <v>EA</v>
          </cell>
          <cell r="F8154" t="str">
            <v>SHARPENER,ELEC PENCIL,BK</v>
          </cell>
          <cell r="G8154" t="str">
            <v>31.13</v>
          </cell>
          <cell r="H8154">
            <v>0.57999999999999996</v>
          </cell>
          <cell r="I8154">
            <v>13.07</v>
          </cell>
          <cell r="J8154" t="str">
            <v>USSCO Q1 2024 ECP</v>
          </cell>
        </row>
        <row r="8155">
          <cell r="B8155" t="str">
            <v>BOSEPS4BLUE</v>
          </cell>
          <cell r="C8155" t="str">
            <v>Office Supplies</v>
          </cell>
          <cell r="D8155">
            <v>462</v>
          </cell>
          <cell r="E8155" t="str">
            <v>EA</v>
          </cell>
          <cell r="F8155" t="str">
            <v>SHARPENER,ELEC PENCIL,BE</v>
          </cell>
          <cell r="G8155" t="str">
            <v>31.13</v>
          </cell>
          <cell r="H8155">
            <v>0.57999999999999996</v>
          </cell>
          <cell r="I8155">
            <v>13.07</v>
          </cell>
          <cell r="J8155" t="str">
            <v>USSCO Q1 2024 ECP</v>
          </cell>
        </row>
        <row r="8156">
          <cell r="B8156" t="str">
            <v>BOSMPS1BLK</v>
          </cell>
          <cell r="C8156" t="str">
            <v>Office Supplies</v>
          </cell>
          <cell r="D8156">
            <v>462</v>
          </cell>
          <cell r="E8156" t="str">
            <v>EA</v>
          </cell>
          <cell r="F8156" t="str">
            <v>SHARPENER,MNUAL,PENCIL,BK</v>
          </cell>
          <cell r="G8156" t="str">
            <v>29.20</v>
          </cell>
          <cell r="H8156">
            <v>0.57999999999999996</v>
          </cell>
          <cell r="I8156">
            <v>12.26</v>
          </cell>
          <cell r="J8156" t="str">
            <v>USSCO Q1 2024 ECP</v>
          </cell>
        </row>
        <row r="8157">
          <cell r="B8157" t="str">
            <v>EPI1031</v>
          </cell>
          <cell r="C8157" t="str">
            <v>Office Supplies</v>
          </cell>
          <cell r="D8157">
            <v>462</v>
          </cell>
          <cell r="E8157" t="str">
            <v>EA</v>
          </cell>
          <cell r="F8157" t="str">
            <v>SHARPENER,PCL,CHM/BK</v>
          </cell>
          <cell r="G8157" t="str">
            <v>26.66</v>
          </cell>
          <cell r="H8157">
            <v>0.57999999999999996</v>
          </cell>
          <cell r="I8157">
            <v>11.19</v>
          </cell>
          <cell r="J8157" t="str">
            <v>USSCO Q1 2024 ECP</v>
          </cell>
        </row>
        <row r="8158">
          <cell r="B8158" t="str">
            <v>BICBU311BK</v>
          </cell>
          <cell r="C8158" t="str">
            <v>Office Supplies</v>
          </cell>
          <cell r="D8158">
            <v>463</v>
          </cell>
          <cell r="E8158" t="str">
            <v>DZ</v>
          </cell>
          <cell r="F8158" t="str">
            <v>PEN,BU3,GRIP,BALLPT,BK</v>
          </cell>
          <cell r="G8158" t="str">
            <v>9.55</v>
          </cell>
          <cell r="H8158">
            <v>0.57999999999999996</v>
          </cell>
          <cell r="I8158">
            <v>4.01</v>
          </cell>
          <cell r="J8158" t="str">
            <v>USSCO Q1 2024 ECP</v>
          </cell>
        </row>
        <row r="8159">
          <cell r="B8159" t="str">
            <v>BICCSM11BE</v>
          </cell>
          <cell r="C8159" t="str">
            <v>Office Supplies</v>
          </cell>
          <cell r="D8159">
            <v>463</v>
          </cell>
          <cell r="E8159" t="str">
            <v>DZ</v>
          </cell>
          <cell r="F8159" t="str">
            <v>PEN,CLIC,STIC,RET,MED,BE</v>
          </cell>
          <cell r="G8159" t="str">
            <v>11.94</v>
          </cell>
          <cell r="H8159">
            <v>0.57999999999999996</v>
          </cell>
          <cell r="I8159">
            <v>5.01</v>
          </cell>
          <cell r="J8159" t="str">
            <v>USSCO Q1 2024 ECP</v>
          </cell>
        </row>
        <row r="8160">
          <cell r="B8160" t="str">
            <v>BICCSM11BK</v>
          </cell>
          <cell r="C8160" t="str">
            <v>Office Supplies</v>
          </cell>
          <cell r="D8160">
            <v>463</v>
          </cell>
          <cell r="E8160" t="str">
            <v>DZ</v>
          </cell>
          <cell r="F8160" t="str">
            <v>PEN,CLIC STIC,RET,MED,BK</v>
          </cell>
          <cell r="G8160" t="str">
            <v>11.94</v>
          </cell>
          <cell r="H8160">
            <v>0.57999999999999996</v>
          </cell>
          <cell r="I8160">
            <v>5.01</v>
          </cell>
          <cell r="J8160" t="str">
            <v>USSCO Q1 2024 ECP</v>
          </cell>
        </row>
        <row r="8161">
          <cell r="B8161" t="str">
            <v>BICCSM241BK</v>
          </cell>
          <cell r="C8161" t="str">
            <v>Office Supplies</v>
          </cell>
          <cell r="D8161">
            <v>463</v>
          </cell>
          <cell r="E8161" t="str">
            <v>PK</v>
          </cell>
          <cell r="F8161" t="str">
            <v>PEN,CLIC,STIC,RET,24PK,BK</v>
          </cell>
          <cell r="G8161" t="str">
            <v>19.84</v>
          </cell>
          <cell r="H8161">
            <v>0.57999999999999996</v>
          </cell>
          <cell r="I8161">
            <v>8.33</v>
          </cell>
          <cell r="J8161" t="str">
            <v>USSCO Q1 2024 ECP</v>
          </cell>
        </row>
        <row r="8162">
          <cell r="B8162" t="str">
            <v>BICMM11</v>
          </cell>
          <cell r="C8162" t="str">
            <v>Office Supplies</v>
          </cell>
          <cell r="D8162">
            <v>463</v>
          </cell>
          <cell r="E8162" t="str">
            <v>EA</v>
          </cell>
          <cell r="F8162" t="str">
            <v>PEN,BALLPNT,4-COLOR,MED</v>
          </cell>
          <cell r="G8162" t="str">
            <v>3.24</v>
          </cell>
          <cell r="H8162">
            <v>0.57999999999999996</v>
          </cell>
          <cell r="I8162">
            <v>1.36</v>
          </cell>
          <cell r="J8162" t="str">
            <v>USSCO Q1 2024 ECP</v>
          </cell>
        </row>
        <row r="8163">
          <cell r="B8163" t="str">
            <v>PAP1783152</v>
          </cell>
          <cell r="C8163" t="str">
            <v>Office Supplies</v>
          </cell>
          <cell r="D8163">
            <v>463</v>
          </cell>
          <cell r="E8163" t="str">
            <v>DZ</v>
          </cell>
          <cell r="F8163" t="str">
            <v>PEN,INKJOY100,BE</v>
          </cell>
          <cell r="G8163" t="str">
            <v>5.49</v>
          </cell>
          <cell r="H8163">
            <v>0.57999999999999996</v>
          </cell>
          <cell r="I8163">
            <v>2.2999999999999998</v>
          </cell>
          <cell r="J8163" t="str">
            <v>USSCO Q1 2024 ECP</v>
          </cell>
        </row>
        <row r="8164">
          <cell r="B8164" t="str">
            <v>PAP1803472</v>
          </cell>
          <cell r="C8164" t="str">
            <v>Office Supplies</v>
          </cell>
          <cell r="D8164">
            <v>463</v>
          </cell>
          <cell r="E8164" t="str">
            <v>DZ</v>
          </cell>
          <cell r="F8164" t="str">
            <v>PEN,INKJOY,100RT,BK</v>
          </cell>
          <cell r="G8164">
            <v>6.96</v>
          </cell>
          <cell r="H8164">
            <v>0.57999999999999996</v>
          </cell>
          <cell r="I8164">
            <v>2.92</v>
          </cell>
          <cell r="J8164" t="str">
            <v>AX</v>
          </cell>
        </row>
        <row r="8165">
          <cell r="B8165" t="str">
            <v>PAP1803473</v>
          </cell>
          <cell r="C8165" t="str">
            <v>Office Supplies</v>
          </cell>
          <cell r="D8165">
            <v>463</v>
          </cell>
          <cell r="E8165" t="str">
            <v>DZ</v>
          </cell>
          <cell r="F8165" t="str">
            <v>PEN,INKJOY,100RT,BE</v>
          </cell>
          <cell r="G8165" t="str">
            <v>6.96</v>
          </cell>
          <cell r="H8165">
            <v>0.57999999999999996</v>
          </cell>
          <cell r="I8165">
            <v>2.92</v>
          </cell>
          <cell r="J8165" t="str">
            <v>USSCO Q1 2024 ECP</v>
          </cell>
        </row>
        <row r="8166">
          <cell r="B8166" t="str">
            <v>PIL30000</v>
          </cell>
          <cell r="C8166" t="str">
            <v>Office Supplies</v>
          </cell>
          <cell r="D8166">
            <v>463</v>
          </cell>
          <cell r="E8166" t="str">
            <v>DZ</v>
          </cell>
          <cell r="F8166" t="str">
            <v>PEN,RETR,BALLPT,FNE,BK</v>
          </cell>
          <cell r="G8166" t="str">
            <v>26.48</v>
          </cell>
          <cell r="H8166">
            <v>0.57999999999999996</v>
          </cell>
          <cell r="I8166">
            <v>11.12</v>
          </cell>
          <cell r="J8166" t="str">
            <v>USSCO Q1 2024 ECP</v>
          </cell>
        </row>
        <row r="8167">
          <cell r="B8167" t="str">
            <v>PIL30001</v>
          </cell>
          <cell r="C8167" t="str">
            <v>Office Supplies</v>
          </cell>
          <cell r="D8167">
            <v>463</v>
          </cell>
          <cell r="E8167" t="str">
            <v>DZ</v>
          </cell>
          <cell r="F8167" t="str">
            <v>PEN,RETR,BALLPT,FNE,BE</v>
          </cell>
          <cell r="G8167" t="str">
            <v>26.48</v>
          </cell>
          <cell r="H8167">
            <v>0.57999999999999996</v>
          </cell>
          <cell r="I8167">
            <v>11.12</v>
          </cell>
          <cell r="J8167" t="str">
            <v>USSCO Q1 2024 ECP</v>
          </cell>
        </row>
        <row r="8168">
          <cell r="B8168" t="str">
            <v>PIL30005</v>
          </cell>
          <cell r="C8168" t="str">
            <v>Office Supplies</v>
          </cell>
          <cell r="D8168">
            <v>463</v>
          </cell>
          <cell r="E8168" t="str">
            <v>DZ</v>
          </cell>
          <cell r="F8168" t="str">
            <v>PEN,RETR,BALLPT,MED,BK</v>
          </cell>
          <cell r="G8168" t="str">
            <v>26.48</v>
          </cell>
          <cell r="H8168">
            <v>0.57999999999999996</v>
          </cell>
          <cell r="I8168">
            <v>11.12</v>
          </cell>
          <cell r="J8168" t="str">
            <v>USSCO Q1 2024 ECP</v>
          </cell>
        </row>
        <row r="8169">
          <cell r="B8169" t="str">
            <v>PIL30006</v>
          </cell>
          <cell r="C8169" t="str">
            <v>Office Supplies</v>
          </cell>
          <cell r="D8169">
            <v>463</v>
          </cell>
          <cell r="E8169" t="str">
            <v>DZ</v>
          </cell>
          <cell r="F8169" t="str">
            <v>PEN,RETR,BALLPT,MED,BE</v>
          </cell>
          <cell r="G8169" t="str">
            <v>26.48</v>
          </cell>
          <cell r="H8169">
            <v>0.57999999999999996</v>
          </cell>
          <cell r="I8169">
            <v>11.12</v>
          </cell>
          <cell r="J8169" t="str">
            <v>USSCO Q1 2024 ECP</v>
          </cell>
        </row>
        <row r="8170">
          <cell r="B8170" t="str">
            <v>PIL32210</v>
          </cell>
          <cell r="C8170" t="str">
            <v>Office Supplies</v>
          </cell>
          <cell r="D8170">
            <v>463</v>
          </cell>
          <cell r="E8170" t="str">
            <v>DZ</v>
          </cell>
          <cell r="F8170" t="str">
            <v>PEN,BP,ESYTCH,RETR,FNE,BK</v>
          </cell>
          <cell r="G8170" t="str">
            <v>16.96</v>
          </cell>
          <cell r="H8170">
            <v>0.57999999999999996</v>
          </cell>
          <cell r="I8170">
            <v>7.12</v>
          </cell>
          <cell r="J8170" t="str">
            <v>USSCO Q1 2024 ECP</v>
          </cell>
        </row>
        <row r="8171">
          <cell r="B8171" t="str">
            <v>PIL32211</v>
          </cell>
          <cell r="C8171" t="str">
            <v>Office Supplies</v>
          </cell>
          <cell r="D8171">
            <v>463</v>
          </cell>
          <cell r="E8171" t="str">
            <v>DZ</v>
          </cell>
          <cell r="F8171" t="str">
            <v>PEN,BP,ESYTCH,RETR,FNE,BE</v>
          </cell>
          <cell r="G8171" t="str">
            <v>16.96</v>
          </cell>
          <cell r="H8171">
            <v>0.57999999999999996</v>
          </cell>
          <cell r="I8171">
            <v>7.12</v>
          </cell>
          <cell r="J8171" t="str">
            <v>USSCO Q1 2024 ECP</v>
          </cell>
        </row>
        <row r="8172">
          <cell r="B8172" t="str">
            <v>PIL32220</v>
          </cell>
          <cell r="C8172" t="str">
            <v>Office Supplies</v>
          </cell>
          <cell r="D8172">
            <v>463</v>
          </cell>
          <cell r="E8172" t="str">
            <v>DZ</v>
          </cell>
          <cell r="F8172" t="str">
            <v>PEN,BP,ESYTCH,RETR,MED,BK</v>
          </cell>
          <cell r="G8172" t="str">
            <v>16.96</v>
          </cell>
          <cell r="H8172">
            <v>0.57999999999999996</v>
          </cell>
          <cell r="I8172">
            <v>7.12</v>
          </cell>
          <cell r="J8172" t="str">
            <v>USSCO Q1 2024 ECP</v>
          </cell>
        </row>
        <row r="8173">
          <cell r="B8173" t="str">
            <v>PIL32221</v>
          </cell>
          <cell r="C8173" t="str">
            <v>Office Supplies</v>
          </cell>
          <cell r="D8173">
            <v>463</v>
          </cell>
          <cell r="E8173" t="str">
            <v>DZ</v>
          </cell>
          <cell r="F8173" t="str">
            <v>PEN,BP,ESYTCH,RETR,MED,BE</v>
          </cell>
          <cell r="G8173" t="str">
            <v>16.96</v>
          </cell>
          <cell r="H8173">
            <v>0.57999999999999996</v>
          </cell>
          <cell r="I8173">
            <v>7.12</v>
          </cell>
          <cell r="J8173" t="str">
            <v>USSCO Q1 2024 ECP</v>
          </cell>
        </row>
        <row r="8174">
          <cell r="B8174" t="str">
            <v>PIL77227</v>
          </cell>
          <cell r="C8174" t="str">
            <v>Office Supplies</v>
          </cell>
          <cell r="D8174">
            <v>463</v>
          </cell>
          <cell r="E8174" t="str">
            <v>PK</v>
          </cell>
          <cell r="F8174" t="str">
            <v>REFILL,BPT,RET,MED,BK,2PK</v>
          </cell>
          <cell r="G8174">
            <v>1.54</v>
          </cell>
          <cell r="H8174">
            <v>0.57999999999999996</v>
          </cell>
          <cell r="I8174">
            <v>0.64</v>
          </cell>
          <cell r="J8174" t="str">
            <v>SPR April 2024</v>
          </cell>
        </row>
        <row r="8175">
          <cell r="B8175" t="str">
            <v>PIL77228</v>
          </cell>
          <cell r="C8175" t="str">
            <v>Office Supplies</v>
          </cell>
          <cell r="D8175">
            <v>463</v>
          </cell>
          <cell r="E8175" t="str">
            <v>PK</v>
          </cell>
          <cell r="F8175" t="str">
            <v>REFILL,BPT,RET,MED,BE,2PK</v>
          </cell>
          <cell r="G8175" t="str">
            <v>1.53</v>
          </cell>
          <cell r="H8175">
            <v>0.57999999999999996</v>
          </cell>
          <cell r="I8175">
            <v>0.64</v>
          </cell>
          <cell r="J8175" t="str">
            <v>USSCO Q1 2024 ECP</v>
          </cell>
        </row>
        <row r="8176">
          <cell r="B8176" t="str">
            <v>ZEB12221</v>
          </cell>
          <cell r="C8176" t="str">
            <v>Office Supplies</v>
          </cell>
          <cell r="D8176">
            <v>463</v>
          </cell>
          <cell r="E8176" t="str">
            <v>PK</v>
          </cell>
          <cell r="F8176" t="str">
            <v>PEN,RETRACT,BP,24/PK,BK</v>
          </cell>
          <cell r="G8176" t="str">
            <v>16.64</v>
          </cell>
          <cell r="H8176">
            <v>0.57999999999999996</v>
          </cell>
          <cell r="I8176">
            <v>6.98</v>
          </cell>
          <cell r="J8176" t="str">
            <v>USSCO Q1 2024 ECP</v>
          </cell>
        </row>
        <row r="8177">
          <cell r="B8177" t="str">
            <v>ZEB12225</v>
          </cell>
          <cell r="C8177" t="str">
            <v>Office Supplies</v>
          </cell>
          <cell r="D8177">
            <v>463</v>
          </cell>
          <cell r="E8177" t="str">
            <v>PK</v>
          </cell>
          <cell r="F8177" t="str">
            <v>PEN,RETRACT,BP,24/PK,BE</v>
          </cell>
          <cell r="G8177" t="str">
            <v>16.64</v>
          </cell>
          <cell r="H8177">
            <v>0.57999999999999996</v>
          </cell>
          <cell r="I8177">
            <v>6.98</v>
          </cell>
          <cell r="J8177" t="str">
            <v>USSCO Q1 2024 ECP</v>
          </cell>
        </row>
        <row r="8178">
          <cell r="B8178" t="str">
            <v>ZEB22210</v>
          </cell>
          <cell r="C8178" t="str">
            <v>Office Supplies</v>
          </cell>
          <cell r="D8178">
            <v>463</v>
          </cell>
          <cell r="E8178" t="str">
            <v>DZ</v>
          </cell>
          <cell r="F8178" t="str">
            <v>PEN,BPT,RET,Z-GRIP,1MM,BK</v>
          </cell>
          <cell r="G8178" t="str">
            <v>8.31</v>
          </cell>
          <cell r="H8178">
            <v>0.57999999999999996</v>
          </cell>
          <cell r="I8178">
            <v>3.49</v>
          </cell>
          <cell r="J8178" t="str">
            <v>USSCO Q1 2024 ECP</v>
          </cell>
        </row>
        <row r="8179">
          <cell r="B8179" t="str">
            <v>ZEB22220</v>
          </cell>
          <cell r="C8179" t="str">
            <v>Office Supplies</v>
          </cell>
          <cell r="D8179">
            <v>463</v>
          </cell>
          <cell r="E8179" t="str">
            <v>DZ</v>
          </cell>
          <cell r="F8179" t="str">
            <v>PEN,BPT,RET,Z-GRIP,1MM,BE</v>
          </cell>
          <cell r="G8179" t="str">
            <v>8.31</v>
          </cell>
          <cell r="H8179">
            <v>0.57999999999999996</v>
          </cell>
          <cell r="I8179">
            <v>3.49</v>
          </cell>
          <cell r="J8179" t="str">
            <v>USSCO Q1 2024 ECP</v>
          </cell>
        </row>
        <row r="8180">
          <cell r="B8180" t="str">
            <v>PAP1921067</v>
          </cell>
          <cell r="C8180" t="str">
            <v>Office Supplies</v>
          </cell>
          <cell r="D8180">
            <v>464</v>
          </cell>
          <cell r="E8180" t="str">
            <v>BX</v>
          </cell>
          <cell r="F8180" t="str">
            <v>PEN,PM PROFILE 1.4MM,BK</v>
          </cell>
          <cell r="G8180" t="str">
            <v>52.66</v>
          </cell>
          <cell r="H8180">
            <v>0.57999999999999996</v>
          </cell>
          <cell r="I8180">
            <v>22.11</v>
          </cell>
          <cell r="J8180" t="str">
            <v>USSCO Q1 2024 ECP</v>
          </cell>
        </row>
        <row r="8181">
          <cell r="B8181" t="str">
            <v>PAP6310187</v>
          </cell>
          <cell r="C8181" t="str">
            <v>Office Supplies</v>
          </cell>
          <cell r="D8181">
            <v>464</v>
          </cell>
          <cell r="E8181" t="str">
            <v>DZ</v>
          </cell>
          <cell r="F8181" t="str">
            <v>PEN,CMFRTMT,RETR,MDPT,BE</v>
          </cell>
          <cell r="G8181" t="str">
            <v>15.62</v>
          </cell>
          <cell r="H8181">
            <v>0.57999999999999996</v>
          </cell>
          <cell r="I8181">
            <v>6.56</v>
          </cell>
          <cell r="J8181" t="str">
            <v>USSCO Q1 2024 ECP</v>
          </cell>
        </row>
        <row r="8182">
          <cell r="B8182" t="str">
            <v>PAP6330187</v>
          </cell>
          <cell r="C8182" t="str">
            <v>Office Supplies</v>
          </cell>
          <cell r="D8182">
            <v>464</v>
          </cell>
          <cell r="E8182" t="str">
            <v>DZ</v>
          </cell>
          <cell r="F8182" t="str">
            <v>PEN,CMFRTMT,RETR,MDPT,BK</v>
          </cell>
          <cell r="G8182" t="str">
            <v>15.62</v>
          </cell>
          <cell r="H8182">
            <v>0.57999999999999996</v>
          </cell>
          <cell r="I8182">
            <v>6.56</v>
          </cell>
          <cell r="J8182" t="str">
            <v>USSCO Q1 2024 ECP</v>
          </cell>
        </row>
        <row r="8183">
          <cell r="B8183" t="str">
            <v>PAP6360187</v>
          </cell>
          <cell r="C8183" t="str">
            <v>Office Supplies</v>
          </cell>
          <cell r="D8183">
            <v>464</v>
          </cell>
          <cell r="E8183" t="str">
            <v>DZ</v>
          </cell>
          <cell r="F8183" t="str">
            <v>PEN,CMFRTMT,RETR,FNPT,BE</v>
          </cell>
          <cell r="G8183" t="str">
            <v>15.62</v>
          </cell>
          <cell r="H8183">
            <v>0.57999999999999996</v>
          </cell>
          <cell r="I8183">
            <v>6.56</v>
          </cell>
          <cell r="J8183" t="str">
            <v>USSCO Q1 2024 ECP</v>
          </cell>
        </row>
        <row r="8184">
          <cell r="B8184" t="str">
            <v>PAP6380187</v>
          </cell>
          <cell r="C8184" t="str">
            <v>Office Supplies</v>
          </cell>
          <cell r="D8184">
            <v>464</v>
          </cell>
          <cell r="E8184" t="str">
            <v>DZ</v>
          </cell>
          <cell r="F8184" t="str">
            <v>PEN,CMFRTMT,RETR,FNPT,BK</v>
          </cell>
          <cell r="G8184" t="str">
            <v>15.62</v>
          </cell>
          <cell r="H8184">
            <v>0.57999999999999996</v>
          </cell>
          <cell r="I8184">
            <v>6.56</v>
          </cell>
          <cell r="J8184" t="str">
            <v>USSCO Q1 2024 ECP</v>
          </cell>
        </row>
        <row r="8185">
          <cell r="B8185" t="str">
            <v>PAP89465</v>
          </cell>
          <cell r="C8185" t="str">
            <v>Office Supplies</v>
          </cell>
          <cell r="D8185">
            <v>464</v>
          </cell>
          <cell r="E8185" t="str">
            <v>DZ</v>
          </cell>
          <cell r="F8185" t="str">
            <v>PEN,PROFILE RT BP,BK</v>
          </cell>
          <cell r="G8185" t="str">
            <v>21.00</v>
          </cell>
          <cell r="H8185">
            <v>0.57999999999999996</v>
          </cell>
          <cell r="I8185">
            <v>8.82</v>
          </cell>
          <cell r="J8185" t="str">
            <v>USSCO Q1 2024 ECP</v>
          </cell>
        </row>
        <row r="8186">
          <cell r="B8186" t="str">
            <v>PAP89466</v>
          </cell>
          <cell r="C8186" t="str">
            <v>Office Supplies</v>
          </cell>
          <cell r="D8186">
            <v>464</v>
          </cell>
          <cell r="E8186" t="str">
            <v>DZ</v>
          </cell>
          <cell r="F8186" t="str">
            <v>PEN,PROFILE RT BP,BE</v>
          </cell>
          <cell r="G8186" t="str">
            <v>21.00</v>
          </cell>
          <cell r="H8186">
            <v>0.57999999999999996</v>
          </cell>
          <cell r="I8186">
            <v>8.82</v>
          </cell>
          <cell r="J8186" t="str">
            <v>USSCO Q1 2024 ECP</v>
          </cell>
        </row>
        <row r="8187">
          <cell r="B8187" t="str">
            <v>PAP89467</v>
          </cell>
          <cell r="C8187" t="str">
            <v>Office Supplies</v>
          </cell>
          <cell r="D8187">
            <v>464</v>
          </cell>
          <cell r="E8187" t="str">
            <v>DZ</v>
          </cell>
          <cell r="F8187" t="str">
            <v>PEN,PROFILE RT BP,RD</v>
          </cell>
          <cell r="G8187" t="str">
            <v>21.00</v>
          </cell>
          <cell r="H8187">
            <v>0.57999999999999996</v>
          </cell>
          <cell r="I8187">
            <v>8.82</v>
          </cell>
          <cell r="J8187" t="str">
            <v>USSCO Q1 2024 ECP</v>
          </cell>
        </row>
        <row r="8188">
          <cell r="B8188" t="str">
            <v>PAP9510131</v>
          </cell>
          <cell r="C8188" t="str">
            <v>Office Supplies</v>
          </cell>
          <cell r="D8188">
            <v>464</v>
          </cell>
          <cell r="E8188" t="str">
            <v>DZ</v>
          </cell>
          <cell r="F8188" t="str">
            <v>PEN,FLEXGRIP,RETR,MED,BE</v>
          </cell>
          <cell r="G8188" t="str">
            <v>31.79</v>
          </cell>
          <cell r="H8188">
            <v>0.57999999999999996</v>
          </cell>
          <cell r="I8188">
            <v>13.35</v>
          </cell>
          <cell r="J8188" t="str">
            <v>USSCO Q1 2024 ECP</v>
          </cell>
        </row>
        <row r="8189">
          <cell r="B8189" t="str">
            <v>PAP9530131</v>
          </cell>
          <cell r="C8189" t="str">
            <v>Office Supplies</v>
          </cell>
          <cell r="D8189">
            <v>464</v>
          </cell>
          <cell r="E8189" t="str">
            <v>DZ</v>
          </cell>
          <cell r="F8189" t="str">
            <v>PEN,FLEXGRIP,RETR,MED,BK</v>
          </cell>
          <cell r="G8189" t="str">
            <v>31.79</v>
          </cell>
          <cell r="H8189">
            <v>0.57999999999999996</v>
          </cell>
          <cell r="I8189">
            <v>13.35</v>
          </cell>
          <cell r="J8189" t="str">
            <v>USSCO Q1 2024 ECP</v>
          </cell>
        </row>
        <row r="8190">
          <cell r="B8190" t="str">
            <v>PAP9560131</v>
          </cell>
          <cell r="C8190" t="str">
            <v>Office Supplies</v>
          </cell>
          <cell r="D8190">
            <v>464</v>
          </cell>
          <cell r="E8190" t="str">
            <v>DZ</v>
          </cell>
          <cell r="F8190" t="str">
            <v>PEN,FLEXGRIP,RETR,FINE,BE</v>
          </cell>
          <cell r="G8190" t="str">
            <v>31.79</v>
          </cell>
          <cell r="H8190">
            <v>0.57999999999999996</v>
          </cell>
          <cell r="I8190">
            <v>13.35</v>
          </cell>
          <cell r="J8190" t="str">
            <v>USSCO Q1 2024 ECP</v>
          </cell>
        </row>
        <row r="8191">
          <cell r="B8191" t="str">
            <v>PAP9580131</v>
          </cell>
          <cell r="C8191" t="str">
            <v>Office Supplies</v>
          </cell>
          <cell r="D8191">
            <v>464</v>
          </cell>
          <cell r="E8191" t="str">
            <v>DZ</v>
          </cell>
          <cell r="F8191" t="str">
            <v>PEN,FLEXGRIP,RETR,FINE,BK</v>
          </cell>
          <cell r="G8191" t="str">
            <v>31.79</v>
          </cell>
          <cell r="H8191">
            <v>0.57999999999999996</v>
          </cell>
          <cell r="I8191">
            <v>13.35</v>
          </cell>
          <cell r="J8191" t="str">
            <v>USSCO Q1 2024 ECP</v>
          </cell>
        </row>
        <row r="8192">
          <cell r="B8192" t="str">
            <v>PAP9610131</v>
          </cell>
          <cell r="C8192" t="str">
            <v>Office Supplies</v>
          </cell>
          <cell r="D8192">
            <v>464</v>
          </cell>
          <cell r="E8192" t="str">
            <v>DZ</v>
          </cell>
          <cell r="F8192" t="str">
            <v>PEN,FLEXGRIP,MED,BE</v>
          </cell>
          <cell r="G8192" t="str">
            <v>25.13</v>
          </cell>
          <cell r="H8192">
            <v>0.57999999999999996</v>
          </cell>
          <cell r="I8192">
            <v>10.55</v>
          </cell>
          <cell r="J8192" t="str">
            <v>USSCO Q1 2024 ECP</v>
          </cell>
        </row>
        <row r="8193">
          <cell r="B8193" t="str">
            <v>PAP9620131</v>
          </cell>
          <cell r="C8193" t="str">
            <v>Office Supplies</v>
          </cell>
          <cell r="D8193">
            <v>464</v>
          </cell>
          <cell r="E8193" t="str">
            <v>DZ</v>
          </cell>
          <cell r="F8193" t="str">
            <v>PEN,FLEXGRIP,MED,RD</v>
          </cell>
          <cell r="G8193" t="str">
            <v>25.13</v>
          </cell>
          <cell r="H8193">
            <v>0.57999999999999996</v>
          </cell>
          <cell r="I8193">
            <v>10.55</v>
          </cell>
          <cell r="J8193" t="str">
            <v>USSCO Q1 2024 ECP</v>
          </cell>
        </row>
        <row r="8194">
          <cell r="B8194" t="str">
            <v>PAP9630131</v>
          </cell>
          <cell r="C8194" t="str">
            <v>Office Supplies</v>
          </cell>
          <cell r="D8194">
            <v>464</v>
          </cell>
          <cell r="E8194" t="str">
            <v>DZ</v>
          </cell>
          <cell r="F8194" t="str">
            <v>PEN,FLEXGRIP,MED,BK</v>
          </cell>
          <cell r="G8194" t="str">
            <v>25.13</v>
          </cell>
          <cell r="H8194">
            <v>0.57999999999999996</v>
          </cell>
          <cell r="I8194">
            <v>10.55</v>
          </cell>
          <cell r="J8194" t="str">
            <v>USSCO Q1 2024 ECP</v>
          </cell>
        </row>
        <row r="8195">
          <cell r="B8195" t="str">
            <v>PAP9660131</v>
          </cell>
          <cell r="C8195" t="str">
            <v>Office Supplies</v>
          </cell>
          <cell r="D8195">
            <v>464</v>
          </cell>
          <cell r="E8195" t="str">
            <v>DZ</v>
          </cell>
          <cell r="F8195" t="str">
            <v>PEN,FLEXGRIP,FINE,BE</v>
          </cell>
          <cell r="G8195" t="str">
            <v>25.13</v>
          </cell>
          <cell r="H8195">
            <v>0.57999999999999996</v>
          </cell>
          <cell r="I8195">
            <v>10.55</v>
          </cell>
          <cell r="J8195" t="str">
            <v>USSCO Q1 2024 ECP</v>
          </cell>
        </row>
        <row r="8196">
          <cell r="B8196" t="str">
            <v>PAP9680131</v>
          </cell>
          <cell r="C8196" t="str">
            <v>Office Supplies</v>
          </cell>
          <cell r="D8196">
            <v>464</v>
          </cell>
          <cell r="E8196" t="str">
            <v>DZ</v>
          </cell>
          <cell r="F8196" t="str">
            <v>PEN,FLEXGRIP,FINE,BK</v>
          </cell>
          <cell r="G8196" t="str">
            <v>25.13</v>
          </cell>
          <cell r="H8196">
            <v>0.57999999999999996</v>
          </cell>
          <cell r="I8196">
            <v>10.55</v>
          </cell>
          <cell r="J8196" t="str">
            <v>USSCO Q1 2024 ECP</v>
          </cell>
        </row>
        <row r="8197">
          <cell r="B8197" t="str">
            <v>PENBK440A</v>
          </cell>
          <cell r="C8197" t="str">
            <v>Office Supplies</v>
          </cell>
          <cell r="D8197">
            <v>464</v>
          </cell>
          <cell r="E8197" t="str">
            <v>DZ</v>
          </cell>
          <cell r="F8197" t="str">
            <v>PEN,BALLPOINT,RT,MED,BK</v>
          </cell>
          <cell r="G8197" t="str">
            <v>9.00</v>
          </cell>
          <cell r="H8197">
            <v>0.57999999999999996</v>
          </cell>
          <cell r="I8197">
            <v>3.78</v>
          </cell>
          <cell r="J8197" t="str">
            <v>USSCO Q1 2024 ECP</v>
          </cell>
        </row>
        <row r="8198">
          <cell r="B8198" t="str">
            <v>PENBK440ASWUS</v>
          </cell>
          <cell r="C8198" t="str">
            <v>Office Supplies</v>
          </cell>
          <cell r="D8198">
            <v>464</v>
          </cell>
          <cell r="E8198" t="str">
            <v>PK</v>
          </cell>
          <cell r="F8198" t="str">
            <v>PEN,WOW!,BLPT,MED,36PK,BK</v>
          </cell>
          <cell r="G8198" t="str">
            <v>21.00</v>
          </cell>
          <cell r="H8198">
            <v>0.57999999999999996</v>
          </cell>
          <cell r="I8198">
            <v>8.82</v>
          </cell>
          <cell r="J8198" t="str">
            <v>USSCO Q1 2024 ECP</v>
          </cell>
        </row>
        <row r="8199">
          <cell r="B8199" t="str">
            <v>PENBK440C</v>
          </cell>
          <cell r="C8199" t="str">
            <v>Office Supplies</v>
          </cell>
          <cell r="D8199">
            <v>464</v>
          </cell>
          <cell r="E8199" t="str">
            <v>DZ</v>
          </cell>
          <cell r="F8199" t="str">
            <v>PEN,BALLPOINT,RT,MED,BE</v>
          </cell>
          <cell r="G8199" t="str">
            <v>9.00</v>
          </cell>
          <cell r="H8199">
            <v>0.57999999999999996</v>
          </cell>
          <cell r="I8199">
            <v>3.78</v>
          </cell>
          <cell r="J8199" t="str">
            <v>USSCO Q1 2024 ECP</v>
          </cell>
        </row>
        <row r="8200">
          <cell r="B8200" t="str">
            <v>UNV15530</v>
          </cell>
          <cell r="C8200" t="str">
            <v>Office Supplies</v>
          </cell>
          <cell r="D8200">
            <v>464</v>
          </cell>
          <cell r="E8200" t="str">
            <v>DZ</v>
          </cell>
          <cell r="F8200" t="str">
            <v>PEN,BALLPT,1.0MM,BK</v>
          </cell>
          <cell r="G8200" t="str">
            <v>15.85</v>
          </cell>
          <cell r="H8200">
            <v>0.57999999999999996</v>
          </cell>
          <cell r="I8200">
            <v>6.65</v>
          </cell>
          <cell r="J8200" t="str">
            <v>USSCO Q1 2024 ECP</v>
          </cell>
        </row>
        <row r="8201">
          <cell r="B8201" t="str">
            <v>UNV15531</v>
          </cell>
          <cell r="C8201" t="str">
            <v>Office Supplies</v>
          </cell>
          <cell r="D8201">
            <v>464</v>
          </cell>
          <cell r="E8201" t="str">
            <v>DZ</v>
          </cell>
          <cell r="F8201" t="str">
            <v>PEN,BALLPT,1.0MM,BE</v>
          </cell>
          <cell r="G8201" t="str">
            <v>15.85</v>
          </cell>
          <cell r="H8201">
            <v>0.57999999999999996</v>
          </cell>
          <cell r="I8201">
            <v>6.65</v>
          </cell>
          <cell r="J8201" t="str">
            <v>USSCO Q1 2024 ECP</v>
          </cell>
        </row>
        <row r="8202">
          <cell r="B8202" t="str">
            <v>ZEB22410</v>
          </cell>
          <cell r="C8202" t="str">
            <v>Office Supplies</v>
          </cell>
          <cell r="D8202">
            <v>464</v>
          </cell>
          <cell r="E8202" t="str">
            <v>DZ</v>
          </cell>
          <cell r="F8202" t="str">
            <v>PEN,BP,RET,1.0MM,BK</v>
          </cell>
          <cell r="G8202" t="str">
            <v>13.36</v>
          </cell>
          <cell r="H8202">
            <v>0.57999999999999996</v>
          </cell>
          <cell r="I8202">
            <v>5.61</v>
          </cell>
          <cell r="J8202" t="str">
            <v>USSCO Q1 2024 ECP</v>
          </cell>
        </row>
        <row r="8203">
          <cell r="B8203" t="str">
            <v>ZEB22420</v>
          </cell>
          <cell r="C8203" t="str">
            <v>Office Supplies</v>
          </cell>
          <cell r="D8203">
            <v>464</v>
          </cell>
          <cell r="E8203" t="str">
            <v>DZ</v>
          </cell>
          <cell r="F8203" t="str">
            <v>PEN,BP,RET,1.0MM,BE</v>
          </cell>
          <cell r="G8203" t="str">
            <v>13.36</v>
          </cell>
          <cell r="H8203">
            <v>0.57999999999999996</v>
          </cell>
          <cell r="I8203">
            <v>5.61</v>
          </cell>
          <cell r="J8203" t="str">
            <v>USSCO Q1 2024 ECP</v>
          </cell>
        </row>
        <row r="8204">
          <cell r="B8204" t="str">
            <v>BICGSF11BE</v>
          </cell>
          <cell r="C8204" t="str">
            <v>Office Supplies</v>
          </cell>
          <cell r="D8204">
            <v>465</v>
          </cell>
          <cell r="E8204" t="str">
            <v>DZ</v>
          </cell>
          <cell r="F8204" t="str">
            <v>PEN,ROUND STIC,FINE,BE</v>
          </cell>
          <cell r="G8204" t="str">
            <v>4.98</v>
          </cell>
          <cell r="H8204">
            <v>0.57999999999999996</v>
          </cell>
          <cell r="I8204">
            <v>2.09</v>
          </cell>
          <cell r="J8204" t="str">
            <v>USSCO Q1 2024 ECP</v>
          </cell>
        </row>
        <row r="8205">
          <cell r="B8205" t="str">
            <v>BICGSF11BK</v>
          </cell>
          <cell r="C8205" t="str">
            <v>Office Supplies</v>
          </cell>
          <cell r="D8205">
            <v>465</v>
          </cell>
          <cell r="E8205" t="str">
            <v>DZ</v>
          </cell>
          <cell r="F8205" t="str">
            <v>PEN,ROUND STIC,FINE,BK</v>
          </cell>
          <cell r="G8205" t="str">
            <v>4.98</v>
          </cell>
          <cell r="H8205">
            <v>0.57999999999999996</v>
          </cell>
          <cell r="I8205">
            <v>2.09</v>
          </cell>
          <cell r="J8205" t="str">
            <v>USSCO Q1 2024 ECP</v>
          </cell>
        </row>
        <row r="8206">
          <cell r="B8206" t="str">
            <v>BICGSM11BE</v>
          </cell>
          <cell r="C8206" t="str">
            <v>Office Supplies</v>
          </cell>
          <cell r="D8206">
            <v>465</v>
          </cell>
          <cell r="E8206" t="str">
            <v>DZ</v>
          </cell>
          <cell r="F8206" t="str">
            <v>PEN,ROUND STIC,MED,BE</v>
          </cell>
          <cell r="G8206" t="str">
            <v>4.87</v>
          </cell>
          <cell r="H8206">
            <v>0.57999999999999996</v>
          </cell>
          <cell r="I8206">
            <v>2.04</v>
          </cell>
          <cell r="J8206" t="str">
            <v>USSCO Q1 2024 ECP</v>
          </cell>
        </row>
        <row r="8207">
          <cell r="B8207" t="str">
            <v>BICGSM11BK</v>
          </cell>
          <cell r="C8207" t="str">
            <v>Office Supplies</v>
          </cell>
          <cell r="D8207">
            <v>465</v>
          </cell>
          <cell r="E8207" t="str">
            <v>DZ</v>
          </cell>
          <cell r="F8207" t="str">
            <v>PEN,ROUND STIC,MED,BK</v>
          </cell>
          <cell r="G8207" t="str">
            <v>4.87</v>
          </cell>
          <cell r="H8207">
            <v>0.57999999999999996</v>
          </cell>
          <cell r="I8207">
            <v>2.04</v>
          </cell>
          <cell r="J8207" t="str">
            <v>USSCO Q1 2024 ECP</v>
          </cell>
        </row>
        <row r="8208">
          <cell r="B8208" t="str">
            <v>BICGSM11RD</v>
          </cell>
          <cell r="C8208" t="str">
            <v>Office Supplies</v>
          </cell>
          <cell r="D8208">
            <v>465</v>
          </cell>
          <cell r="E8208" t="str">
            <v>DZ</v>
          </cell>
          <cell r="F8208" t="str">
            <v>PEN,ROUND STIC,MED,RD</v>
          </cell>
          <cell r="G8208" t="str">
            <v>4.87</v>
          </cell>
          <cell r="H8208">
            <v>0.57999999999999996</v>
          </cell>
          <cell r="I8208">
            <v>2.04</v>
          </cell>
          <cell r="J8208" t="str">
            <v>USSCO Q1 2024 ECP</v>
          </cell>
        </row>
        <row r="8209">
          <cell r="B8209" t="str">
            <v>BICGSM609BE</v>
          </cell>
          <cell r="C8209" t="str">
            <v>Office Supplies</v>
          </cell>
          <cell r="D8209">
            <v>465</v>
          </cell>
          <cell r="E8209" t="str">
            <v>BX</v>
          </cell>
          <cell r="F8209" t="str">
            <v>PEN,ROUND STIC 60 BOX,BE</v>
          </cell>
          <cell r="G8209" t="str">
            <v>15.39</v>
          </cell>
          <cell r="H8209">
            <v>0.57999999999999996</v>
          </cell>
          <cell r="I8209">
            <v>6.46</v>
          </cell>
          <cell r="J8209" t="str">
            <v>USSCO Q1 2024 ECP</v>
          </cell>
        </row>
        <row r="8210">
          <cell r="B8210" t="str">
            <v>BICGSM609BK</v>
          </cell>
          <cell r="C8210" t="str">
            <v>Office Supplies</v>
          </cell>
          <cell r="D8210">
            <v>465</v>
          </cell>
          <cell r="E8210" t="str">
            <v>BX</v>
          </cell>
          <cell r="F8210" t="str">
            <v>PEN,ROUND STIC 60 BOX,BK</v>
          </cell>
          <cell r="G8210" t="str">
            <v>15.39</v>
          </cell>
          <cell r="H8210">
            <v>0.57999999999999996</v>
          </cell>
          <cell r="I8210">
            <v>6.46</v>
          </cell>
          <cell r="J8210" t="str">
            <v>USSCO Q1 2024 ECP</v>
          </cell>
        </row>
        <row r="8211">
          <cell r="B8211" t="str">
            <v>BICGSMG11BE</v>
          </cell>
          <cell r="C8211" t="str">
            <v>Office Supplies</v>
          </cell>
          <cell r="D8211">
            <v>465</v>
          </cell>
          <cell r="E8211" t="str">
            <v>DZ</v>
          </cell>
          <cell r="F8211" t="str">
            <v>PEN,BPT,RNDSTC,GRP,MED,BE</v>
          </cell>
          <cell r="G8211" t="str">
            <v>5.31</v>
          </cell>
          <cell r="H8211">
            <v>0.57999999999999996</v>
          </cell>
          <cell r="I8211">
            <v>2.23</v>
          </cell>
          <cell r="J8211" t="str">
            <v>USSCO Q1 2024 ECP</v>
          </cell>
        </row>
        <row r="8212">
          <cell r="B8212" t="str">
            <v>BICGSMG11BK</v>
          </cell>
          <cell r="C8212" t="str">
            <v>Office Supplies</v>
          </cell>
          <cell r="D8212">
            <v>465</v>
          </cell>
          <cell r="E8212" t="str">
            <v>DZ</v>
          </cell>
          <cell r="F8212" t="str">
            <v>PEN,BPT,RNDSTC,GRP,MED,BK</v>
          </cell>
          <cell r="G8212" t="str">
            <v>5.31</v>
          </cell>
          <cell r="H8212">
            <v>0.57999999999999996</v>
          </cell>
          <cell r="I8212">
            <v>2.23</v>
          </cell>
          <cell r="J8212" t="str">
            <v>USSCO Q1 2024 ECP</v>
          </cell>
        </row>
        <row r="8213">
          <cell r="B8213" t="str">
            <v>BICMS11BE</v>
          </cell>
          <cell r="C8213" t="str">
            <v>Office Supplies</v>
          </cell>
          <cell r="D8213">
            <v>465</v>
          </cell>
          <cell r="E8213" t="str">
            <v>DZ</v>
          </cell>
          <cell r="F8213" t="str">
            <v>PEN,BALLPNT,CRYSTL,MED,BE</v>
          </cell>
          <cell r="G8213" t="str">
            <v>6.03</v>
          </cell>
          <cell r="H8213">
            <v>0.57999999999999996</v>
          </cell>
          <cell r="I8213">
            <v>2.5299999999999998</v>
          </cell>
          <cell r="J8213" t="str">
            <v>USSCO Q1 2024 ECP</v>
          </cell>
        </row>
        <row r="8214">
          <cell r="B8214" t="str">
            <v>BICMS11BK</v>
          </cell>
          <cell r="C8214" t="str">
            <v>Office Supplies</v>
          </cell>
          <cell r="D8214">
            <v>465</v>
          </cell>
          <cell r="E8214" t="str">
            <v>DZ</v>
          </cell>
          <cell r="F8214" t="str">
            <v>PEN,BALLPNT,CRYSTL,MED,BK</v>
          </cell>
          <cell r="G8214" t="str">
            <v>6.03</v>
          </cell>
          <cell r="H8214">
            <v>0.57999999999999996</v>
          </cell>
          <cell r="I8214">
            <v>2.5299999999999998</v>
          </cell>
          <cell r="J8214" t="str">
            <v>USSCO Q1 2024 ECP</v>
          </cell>
        </row>
        <row r="8215">
          <cell r="B8215" t="str">
            <v>PAP3311131</v>
          </cell>
          <cell r="C8215" t="str">
            <v>Office Supplies</v>
          </cell>
          <cell r="D8215">
            <v>465</v>
          </cell>
          <cell r="E8215" t="str">
            <v>DZ</v>
          </cell>
          <cell r="F8215" t="str">
            <v>PEN,BALLPOINT,MED PT,BE</v>
          </cell>
          <cell r="G8215" t="str">
            <v>5.09</v>
          </cell>
          <cell r="H8215">
            <v>0.57999999999999996</v>
          </cell>
          <cell r="I8215">
            <v>2.13</v>
          </cell>
          <cell r="J8215" t="str">
            <v>USSCO Q1 2024 ECP</v>
          </cell>
        </row>
        <row r="8216">
          <cell r="B8216" t="str">
            <v>PAP3321131</v>
          </cell>
          <cell r="C8216" t="str">
            <v>Office Supplies</v>
          </cell>
          <cell r="D8216">
            <v>465</v>
          </cell>
          <cell r="E8216" t="str">
            <v>DZ</v>
          </cell>
          <cell r="F8216" t="str">
            <v>PEN,BALLPOINT,MED PT,RD</v>
          </cell>
          <cell r="G8216" t="str">
            <v>5.09</v>
          </cell>
          <cell r="H8216">
            <v>0.57999999999999996</v>
          </cell>
          <cell r="I8216">
            <v>2.13</v>
          </cell>
          <cell r="J8216" t="str">
            <v>USSCO Q1 2024 ECP</v>
          </cell>
        </row>
        <row r="8217">
          <cell r="B8217" t="str">
            <v>PAP3331131</v>
          </cell>
          <cell r="C8217" t="str">
            <v>Office Supplies</v>
          </cell>
          <cell r="D8217">
            <v>465</v>
          </cell>
          <cell r="E8217" t="str">
            <v>DZ</v>
          </cell>
          <cell r="F8217" t="str">
            <v>PEN,BALLPOINT,MED PT,BK</v>
          </cell>
          <cell r="G8217" t="str">
            <v>5.09</v>
          </cell>
          <cell r="H8217">
            <v>0.57999999999999996</v>
          </cell>
          <cell r="I8217">
            <v>2.13</v>
          </cell>
          <cell r="J8217" t="str">
            <v>USSCO Q1 2024 ECP</v>
          </cell>
        </row>
        <row r="8218">
          <cell r="B8218" t="str">
            <v>PAP4621401</v>
          </cell>
          <cell r="C8218" t="str">
            <v>Office Supplies</v>
          </cell>
          <cell r="D8218">
            <v>465</v>
          </cell>
          <cell r="E8218" t="str">
            <v>PK</v>
          </cell>
          <cell r="F8218" t="str">
            <v>PEN,WRTBROS STICK,60PK,BK</v>
          </cell>
          <cell r="G8218" t="str">
            <v>18.66</v>
          </cell>
          <cell r="H8218">
            <v>0.57999999999999996</v>
          </cell>
          <cell r="I8218">
            <v>7.83</v>
          </cell>
          <cell r="J8218" t="str">
            <v>USSCO Q1 2024 ECP</v>
          </cell>
        </row>
        <row r="8219">
          <cell r="B8219" t="str">
            <v>PAP4621501</v>
          </cell>
          <cell r="C8219" t="str">
            <v>Office Supplies</v>
          </cell>
          <cell r="D8219">
            <v>465</v>
          </cell>
          <cell r="E8219" t="str">
            <v>PK</v>
          </cell>
          <cell r="F8219" t="str">
            <v>PEN,WRTBROS STCK,60PK,BE</v>
          </cell>
          <cell r="G8219" t="str">
            <v>18.66</v>
          </cell>
          <cell r="H8219">
            <v>0.57999999999999996</v>
          </cell>
          <cell r="I8219">
            <v>7.83</v>
          </cell>
          <cell r="J8219" t="str">
            <v>USSCO Q1 2024 ECP</v>
          </cell>
        </row>
        <row r="8220">
          <cell r="B8220" t="str">
            <v>PENBK90A</v>
          </cell>
          <cell r="C8220" t="str">
            <v>Office Supplies</v>
          </cell>
          <cell r="D8220">
            <v>465</v>
          </cell>
          <cell r="E8220" t="str">
            <v>DZ</v>
          </cell>
          <cell r="F8220" t="str">
            <v>PEN,BALL POINT,FINE,BK</v>
          </cell>
          <cell r="G8220" t="str">
            <v>14.40</v>
          </cell>
          <cell r="H8220">
            <v>0.57999999999999996</v>
          </cell>
          <cell r="I8220">
            <v>6.04</v>
          </cell>
          <cell r="J8220" t="str">
            <v>USSCO Q1 2024 ECP</v>
          </cell>
        </row>
        <row r="8221">
          <cell r="B8221" t="str">
            <v>PENBK90C</v>
          </cell>
          <cell r="C8221" t="str">
            <v>Office Supplies</v>
          </cell>
          <cell r="D8221">
            <v>465</v>
          </cell>
          <cell r="E8221" t="str">
            <v>DZ</v>
          </cell>
          <cell r="F8221" t="str">
            <v>PEN,BALL POINT,FINE,BE</v>
          </cell>
          <cell r="G8221" t="str">
            <v>14.40</v>
          </cell>
          <cell r="H8221">
            <v>0.57999999999999996</v>
          </cell>
          <cell r="I8221">
            <v>6.04</v>
          </cell>
          <cell r="J8221" t="str">
            <v>USSCO Q1 2024 ECP</v>
          </cell>
        </row>
        <row r="8222">
          <cell r="B8222" t="str">
            <v>PENBK91A</v>
          </cell>
          <cell r="C8222" t="str">
            <v>Office Supplies</v>
          </cell>
          <cell r="D8222">
            <v>465</v>
          </cell>
          <cell r="E8222" t="str">
            <v>DZ</v>
          </cell>
          <cell r="F8222" t="str">
            <v>PEN,BPT,BK91,MED,BK</v>
          </cell>
          <cell r="G8222" t="str">
            <v>14.40</v>
          </cell>
          <cell r="H8222">
            <v>0.57999999999999996</v>
          </cell>
          <cell r="I8222">
            <v>6.04</v>
          </cell>
          <cell r="J8222" t="str">
            <v>USSCO Q1 2024 ECP</v>
          </cell>
        </row>
        <row r="8223">
          <cell r="B8223" t="str">
            <v>PENBK91C</v>
          </cell>
          <cell r="C8223" t="str">
            <v>Office Supplies</v>
          </cell>
          <cell r="D8223">
            <v>465</v>
          </cell>
          <cell r="E8223" t="str">
            <v>DZ</v>
          </cell>
          <cell r="F8223" t="str">
            <v>PEN,BLPT,RSVP,MED,BE</v>
          </cell>
          <cell r="G8223" t="str">
            <v>14.40</v>
          </cell>
          <cell r="H8223">
            <v>0.57999999999999996</v>
          </cell>
          <cell r="I8223">
            <v>6.04</v>
          </cell>
          <cell r="J8223" t="str">
            <v>USSCO Q1 2024 ECP</v>
          </cell>
        </row>
        <row r="8224">
          <cell r="B8224" t="str">
            <v>UBC33921</v>
          </cell>
          <cell r="C8224" t="str">
            <v>Office Supplies</v>
          </cell>
          <cell r="D8224">
            <v>465</v>
          </cell>
          <cell r="E8224" t="str">
            <v>DZ</v>
          </cell>
          <cell r="F8224" t="str">
            <v>PEN,BPT,STK,1MMJETSTRM,BK</v>
          </cell>
          <cell r="G8224">
            <v>43.32</v>
          </cell>
          <cell r="H8224">
            <v>0.57999999999999996</v>
          </cell>
          <cell r="I8224">
            <v>18.190000000000001</v>
          </cell>
          <cell r="J8224" t="str">
            <v>Q1 2024 USSCO ECP UOM</v>
          </cell>
        </row>
        <row r="8225">
          <cell r="B8225" t="str">
            <v>UBC33922</v>
          </cell>
          <cell r="C8225" t="str">
            <v>Office Supplies</v>
          </cell>
          <cell r="D8225">
            <v>465</v>
          </cell>
          <cell r="E8225" t="str">
            <v>DZ</v>
          </cell>
          <cell r="F8225" t="str">
            <v>PEN,BPT,STK,1MMJETSTRM,BE</v>
          </cell>
          <cell r="G8225">
            <v>43.32</v>
          </cell>
          <cell r="H8225">
            <v>0.57999999999999996</v>
          </cell>
          <cell r="I8225">
            <v>18.190000000000001</v>
          </cell>
          <cell r="J8225" t="str">
            <v>Q1 2024 USSCO ECP UOM</v>
          </cell>
        </row>
        <row r="8226">
          <cell r="B8226" t="str">
            <v>UBC33923</v>
          </cell>
          <cell r="C8226" t="str">
            <v>Office Supplies</v>
          </cell>
          <cell r="D8226">
            <v>465</v>
          </cell>
          <cell r="E8226" t="str">
            <v>EA</v>
          </cell>
          <cell r="F8226" t="str">
            <v>PEN,BPT,STK,1MMJETSTRM,RD</v>
          </cell>
          <cell r="G8226" t="str">
            <v>3.61</v>
          </cell>
          <cell r="H8226">
            <v>0.57999999999999996</v>
          </cell>
          <cell r="I8226">
            <v>1.51</v>
          </cell>
          <cell r="J8226" t="str">
            <v>USSCO Q1 2024 ECP</v>
          </cell>
        </row>
        <row r="8227">
          <cell r="B8227" t="str">
            <v>UBC40173</v>
          </cell>
          <cell r="C8227" t="str">
            <v>Office Supplies</v>
          </cell>
          <cell r="D8227">
            <v>465</v>
          </cell>
          <cell r="E8227" t="str">
            <v>DZ</v>
          </cell>
          <cell r="F8227" t="str">
            <v>PEN,JETSTREAM .7MM,BK</v>
          </cell>
          <cell r="G8227">
            <v>43.32</v>
          </cell>
          <cell r="H8227">
            <v>0.57999999999999996</v>
          </cell>
          <cell r="I8227">
            <v>18.190000000000001</v>
          </cell>
          <cell r="J8227" t="str">
            <v>Q1 2024 USSCO ECP UOM</v>
          </cell>
        </row>
        <row r="8228">
          <cell r="B8228" t="str">
            <v>UBC40174</v>
          </cell>
          <cell r="C8228" t="str">
            <v>Office Supplies</v>
          </cell>
          <cell r="D8228">
            <v>465</v>
          </cell>
          <cell r="E8228" t="str">
            <v>DZ</v>
          </cell>
          <cell r="F8228" t="str">
            <v>PEN,JETSTREAM .7MM,BE</v>
          </cell>
          <cell r="G8228">
            <v>43.32</v>
          </cell>
          <cell r="H8228">
            <v>0.57999999999999996</v>
          </cell>
          <cell r="I8228">
            <v>18.190000000000001</v>
          </cell>
          <cell r="J8228" t="str">
            <v>Q1 2024 USSCO ECP UOM</v>
          </cell>
        </row>
        <row r="8229">
          <cell r="B8229" t="str">
            <v>UBC62152</v>
          </cell>
          <cell r="C8229" t="str">
            <v>Office Supplies</v>
          </cell>
          <cell r="D8229">
            <v>465</v>
          </cell>
          <cell r="E8229" t="str">
            <v>DZ</v>
          </cell>
          <cell r="F8229" t="str">
            <v>PEN,JETSTREAM RT FINE,BK</v>
          </cell>
          <cell r="G8229" t="str">
            <v>53.16</v>
          </cell>
          <cell r="H8229">
            <v>0.57999999999999996</v>
          </cell>
          <cell r="I8229">
            <v>22.32</v>
          </cell>
          <cell r="J8229" t="str">
            <v>USSCO Q1 2024 ECP</v>
          </cell>
        </row>
        <row r="8230">
          <cell r="B8230" t="str">
            <v>UBC62153</v>
          </cell>
          <cell r="C8230" t="str">
            <v>Office Supplies</v>
          </cell>
          <cell r="D8230">
            <v>465</v>
          </cell>
          <cell r="E8230" t="str">
            <v>DZ</v>
          </cell>
          <cell r="F8230" t="str">
            <v>PEN,JETSTREAM RT FINE,BE</v>
          </cell>
          <cell r="G8230" t="str">
            <v>53.16</v>
          </cell>
          <cell r="H8230">
            <v>0.57999999999999996</v>
          </cell>
          <cell r="I8230">
            <v>22.32</v>
          </cell>
          <cell r="J8230" t="str">
            <v>USSCO Q1 2024 ECP</v>
          </cell>
        </row>
        <row r="8231">
          <cell r="B8231" t="str">
            <v>UBC73832</v>
          </cell>
          <cell r="C8231" t="str">
            <v>Office Supplies</v>
          </cell>
          <cell r="D8231">
            <v>465</v>
          </cell>
          <cell r="E8231" t="str">
            <v>DZ</v>
          </cell>
          <cell r="F8231" t="str">
            <v>PEN,JETSTEAM RT, 1.0MM,BK</v>
          </cell>
          <cell r="G8231" t="str">
            <v>53.16</v>
          </cell>
          <cell r="H8231">
            <v>0.57999999999999996</v>
          </cell>
          <cell r="I8231">
            <v>22.32</v>
          </cell>
          <cell r="J8231" t="str">
            <v>USSCO Q1 2024 ECP</v>
          </cell>
        </row>
        <row r="8232">
          <cell r="B8232" t="str">
            <v>UBC73833</v>
          </cell>
          <cell r="C8232" t="str">
            <v>Office Supplies</v>
          </cell>
          <cell r="D8232">
            <v>465</v>
          </cell>
          <cell r="E8232" t="str">
            <v>DZ</v>
          </cell>
          <cell r="F8232" t="str">
            <v>PEN,JETSTEAM RT, 1.0MM,BE</v>
          </cell>
          <cell r="G8232" t="str">
            <v>53.16</v>
          </cell>
          <cell r="H8232">
            <v>0.57999999999999996</v>
          </cell>
          <cell r="I8232">
            <v>22.32</v>
          </cell>
          <cell r="J8232" t="str">
            <v>USSCO Q1 2024 ECP</v>
          </cell>
        </row>
        <row r="8233">
          <cell r="B8233" t="str">
            <v>UNV27410</v>
          </cell>
          <cell r="C8233" t="str">
            <v>Office Supplies</v>
          </cell>
          <cell r="D8233">
            <v>465</v>
          </cell>
          <cell r="E8233" t="str">
            <v>DZ</v>
          </cell>
          <cell r="F8233" t="str">
            <v>PEN,BALLPT,ECONOMY,MED,BK</v>
          </cell>
          <cell r="G8233" t="str">
            <v>8.30</v>
          </cell>
          <cell r="H8233">
            <v>0.57999999999999996</v>
          </cell>
          <cell r="I8233">
            <v>3.48</v>
          </cell>
          <cell r="J8233" t="str">
            <v>USSCO Q1 2024 ECP</v>
          </cell>
        </row>
        <row r="8234">
          <cell r="B8234" t="str">
            <v>UNV27411</v>
          </cell>
          <cell r="C8234" t="str">
            <v>Office Supplies</v>
          </cell>
          <cell r="D8234">
            <v>465</v>
          </cell>
          <cell r="E8234" t="str">
            <v>DZ</v>
          </cell>
          <cell r="F8234" t="str">
            <v>PEN,BALLPT,ECONOMY,MED,BE</v>
          </cell>
          <cell r="G8234" t="str">
            <v>8.30</v>
          </cell>
          <cell r="H8234">
            <v>0.57999999999999996</v>
          </cell>
          <cell r="I8234">
            <v>3.48</v>
          </cell>
          <cell r="J8234" t="str">
            <v>USSCO Q1 2024 ECP</v>
          </cell>
        </row>
        <row r="8235">
          <cell r="B8235" t="str">
            <v>PENBL107A</v>
          </cell>
          <cell r="C8235" t="str">
            <v>Office Supplies</v>
          </cell>
          <cell r="D8235">
            <v>466</v>
          </cell>
          <cell r="E8235" t="str">
            <v>DZ</v>
          </cell>
          <cell r="F8235" t="str">
            <v>PEN,ENERGEL X, MEDIUM,BK</v>
          </cell>
          <cell r="G8235" t="str">
            <v>25.20</v>
          </cell>
          <cell r="H8235">
            <v>0.57999999999999996</v>
          </cell>
          <cell r="I8235">
            <v>10.58</v>
          </cell>
          <cell r="J8235" t="str">
            <v>USSCO Q1 2024 ECP</v>
          </cell>
        </row>
        <row r="8236">
          <cell r="B8236" t="str">
            <v>PENBL107C</v>
          </cell>
          <cell r="C8236" t="str">
            <v>Office Supplies</v>
          </cell>
          <cell r="D8236">
            <v>466</v>
          </cell>
          <cell r="E8236" t="str">
            <v>DZ</v>
          </cell>
          <cell r="F8236" t="str">
            <v>PEN,ENERGEL X, MEDIUM,BE</v>
          </cell>
          <cell r="G8236" t="str">
            <v>25.20</v>
          </cell>
          <cell r="H8236">
            <v>0.57999999999999996</v>
          </cell>
          <cell r="I8236">
            <v>10.58</v>
          </cell>
          <cell r="J8236" t="str">
            <v>USSCO Q1 2024 ECP</v>
          </cell>
        </row>
        <row r="8237">
          <cell r="B8237" t="str">
            <v>PENBLN105A</v>
          </cell>
          <cell r="C8237" t="str">
            <v>Office Supplies</v>
          </cell>
          <cell r="D8237">
            <v>466</v>
          </cell>
          <cell r="E8237" t="str">
            <v>DZ</v>
          </cell>
          <cell r="F8237" t="str">
            <v>PEN,ENERGEL X, FINE,BK</v>
          </cell>
          <cell r="G8237" t="str">
            <v>25.20</v>
          </cell>
          <cell r="H8237">
            <v>0.57999999999999996</v>
          </cell>
          <cell r="I8237">
            <v>10.58</v>
          </cell>
          <cell r="J8237" t="str">
            <v>USSCO Q1 2024 ECP</v>
          </cell>
        </row>
        <row r="8238">
          <cell r="B8238" t="str">
            <v>PENBLN105C</v>
          </cell>
          <cell r="C8238" t="str">
            <v>Office Supplies</v>
          </cell>
          <cell r="D8238">
            <v>466</v>
          </cell>
          <cell r="E8238" t="str">
            <v>DZ</v>
          </cell>
          <cell r="F8238" t="str">
            <v>PEN,ENERGEL X, FINE,BE</v>
          </cell>
          <cell r="G8238" t="str">
            <v>25.20</v>
          </cell>
          <cell r="H8238">
            <v>0.57999999999999996</v>
          </cell>
          <cell r="I8238">
            <v>10.58</v>
          </cell>
          <cell r="J8238" t="str">
            <v>USSCO Q1 2024 ECP</v>
          </cell>
        </row>
        <row r="8239">
          <cell r="B8239" t="str">
            <v>PENLR7A</v>
          </cell>
          <cell r="C8239" t="str">
            <v>Office Supplies</v>
          </cell>
          <cell r="D8239">
            <v>466</v>
          </cell>
          <cell r="E8239" t="str">
            <v>EA</v>
          </cell>
          <cell r="F8239" t="str">
            <v>REFILL,ENRGL,MTL,.7MM,BK</v>
          </cell>
          <cell r="G8239" t="str">
            <v>1.35</v>
          </cell>
          <cell r="H8239">
            <v>0.57999999999999996</v>
          </cell>
          <cell r="I8239">
            <v>0.56000000000000005</v>
          </cell>
          <cell r="J8239" t="str">
            <v>USSCO Q1 2024 ECP</v>
          </cell>
        </row>
        <row r="8240">
          <cell r="B8240" t="str">
            <v>PENLR7C</v>
          </cell>
          <cell r="C8240" t="str">
            <v>Office Supplies</v>
          </cell>
          <cell r="D8240">
            <v>466</v>
          </cell>
          <cell r="E8240" t="str">
            <v>EA</v>
          </cell>
          <cell r="F8240" t="str">
            <v>REFILL,ENRGL,MTL,.7MM,BE</v>
          </cell>
          <cell r="G8240" t="str">
            <v>1.35</v>
          </cell>
          <cell r="H8240">
            <v>0.57999999999999996</v>
          </cell>
          <cell r="I8240">
            <v>0.56000000000000005</v>
          </cell>
          <cell r="J8240" t="str">
            <v>USSCO Q1 2024 ECP</v>
          </cell>
        </row>
        <row r="8241">
          <cell r="B8241" t="str">
            <v>PENLRN5A</v>
          </cell>
          <cell r="C8241" t="str">
            <v>Office Supplies</v>
          </cell>
          <cell r="D8241">
            <v>466</v>
          </cell>
          <cell r="E8241" t="str">
            <v>EA</v>
          </cell>
          <cell r="F8241" t="str">
            <v>REFILL,ENRGL,NDL,.5MM,BK</v>
          </cell>
          <cell r="G8241" t="str">
            <v>1.35</v>
          </cell>
          <cell r="H8241">
            <v>0.57999999999999996</v>
          </cell>
          <cell r="I8241">
            <v>0.56000000000000005</v>
          </cell>
          <cell r="J8241" t="str">
            <v>USSCO Q1 2024 ECP</v>
          </cell>
        </row>
        <row r="8242">
          <cell r="B8242" t="str">
            <v>PENLRN5C</v>
          </cell>
          <cell r="C8242" t="str">
            <v>Office Supplies</v>
          </cell>
          <cell r="D8242">
            <v>466</v>
          </cell>
          <cell r="E8242" t="str">
            <v>EA</v>
          </cell>
          <cell r="F8242" t="str">
            <v>REFILL,ENRGL,NDL,.5MM,BE</v>
          </cell>
          <cell r="G8242" t="str">
            <v>1.35</v>
          </cell>
          <cell r="H8242">
            <v>0.57999999999999996</v>
          </cell>
          <cell r="I8242">
            <v>0.56000000000000005</v>
          </cell>
          <cell r="J8242" t="str">
            <v>USSCO Q1 2024 ECP</v>
          </cell>
        </row>
        <row r="8243">
          <cell r="B8243" t="str">
            <v>PENLRN7A</v>
          </cell>
          <cell r="C8243" t="str">
            <v>Office Supplies</v>
          </cell>
          <cell r="D8243">
            <v>466</v>
          </cell>
          <cell r="E8243" t="str">
            <v>EA</v>
          </cell>
          <cell r="F8243" t="str">
            <v>REFILL,ENRGL,NDL,.7MM,BK</v>
          </cell>
          <cell r="G8243" t="str">
            <v>1.35</v>
          </cell>
          <cell r="H8243">
            <v>0.57999999999999996</v>
          </cell>
          <cell r="I8243">
            <v>0.56000000000000005</v>
          </cell>
          <cell r="J8243" t="str">
            <v>USSCO Q1 2024 ECP</v>
          </cell>
        </row>
        <row r="8244">
          <cell r="B8244" t="str">
            <v>PENLRN7C</v>
          </cell>
          <cell r="C8244" t="str">
            <v>Office Supplies</v>
          </cell>
          <cell r="D8244">
            <v>466</v>
          </cell>
          <cell r="E8244" t="str">
            <v>EA</v>
          </cell>
          <cell r="F8244" t="str">
            <v>REFILL,ENRGL,NDL,.7MM,BE</v>
          </cell>
          <cell r="G8244" t="str">
            <v>1.35</v>
          </cell>
          <cell r="H8244">
            <v>0.57999999999999996</v>
          </cell>
          <cell r="I8244">
            <v>0.56000000000000005</v>
          </cell>
          <cell r="J8244" t="str">
            <v>USSCO Q1 2024 ECP</v>
          </cell>
        </row>
        <row r="8245">
          <cell r="B8245" t="str">
            <v>PIL26015</v>
          </cell>
          <cell r="C8245" t="str">
            <v>Office Supplies</v>
          </cell>
          <cell r="D8245">
            <v>466</v>
          </cell>
          <cell r="E8245" t="str">
            <v>PK</v>
          </cell>
          <cell r="F8245" t="str">
            <v>PEN,PRECISE V5, 7/PK,AST</v>
          </cell>
          <cell r="G8245" t="str">
            <v>18.79</v>
          </cell>
          <cell r="H8245">
            <v>0.57999999999999996</v>
          </cell>
          <cell r="I8245">
            <v>7.89</v>
          </cell>
          <cell r="J8245" t="str">
            <v>USSCO Q1 2024 ECP</v>
          </cell>
        </row>
        <row r="8246">
          <cell r="B8246" t="str">
            <v>PIL26062</v>
          </cell>
          <cell r="C8246" t="str">
            <v>Office Supplies</v>
          </cell>
          <cell r="D8246">
            <v>466</v>
          </cell>
          <cell r="E8246" t="str">
            <v>DZ</v>
          </cell>
          <cell r="F8246" t="str">
            <v>PEN,PRECISE,V5 RT,BK</v>
          </cell>
          <cell r="G8246" t="str">
            <v>34.44</v>
          </cell>
          <cell r="H8246">
            <v>0.57999999999999996</v>
          </cell>
          <cell r="I8246">
            <v>14.46</v>
          </cell>
          <cell r="J8246" t="str">
            <v>USSCO Q1 2024 ECP</v>
          </cell>
        </row>
        <row r="8247">
          <cell r="B8247" t="str">
            <v>PIL26063</v>
          </cell>
          <cell r="C8247" t="str">
            <v>Office Supplies</v>
          </cell>
          <cell r="D8247">
            <v>466</v>
          </cell>
          <cell r="E8247" t="str">
            <v>DZ</v>
          </cell>
          <cell r="F8247" t="str">
            <v>PEN,PRECISE,V5 RT,BE</v>
          </cell>
          <cell r="G8247" t="str">
            <v>34.44</v>
          </cell>
          <cell r="H8247">
            <v>0.57999999999999996</v>
          </cell>
          <cell r="I8247">
            <v>14.46</v>
          </cell>
          <cell r="J8247" t="str">
            <v>USSCO Q1 2024 ECP</v>
          </cell>
        </row>
        <row r="8248">
          <cell r="B8248" t="str">
            <v>PIL26067</v>
          </cell>
          <cell r="C8248" t="str">
            <v>Office Supplies</v>
          </cell>
          <cell r="D8248">
            <v>466</v>
          </cell>
          <cell r="E8248" t="str">
            <v>DZ</v>
          </cell>
          <cell r="F8248" t="str">
            <v>PEN,PRECISE,V7 RT,BK</v>
          </cell>
          <cell r="G8248" t="str">
            <v>34.44</v>
          </cell>
          <cell r="H8248">
            <v>0.57999999999999996</v>
          </cell>
          <cell r="I8248">
            <v>14.46</v>
          </cell>
          <cell r="J8248" t="str">
            <v>USSCO Q1 2024 ECP</v>
          </cell>
        </row>
        <row r="8249">
          <cell r="B8249" t="str">
            <v>PIL26068</v>
          </cell>
          <cell r="C8249" t="str">
            <v>Office Supplies</v>
          </cell>
          <cell r="D8249">
            <v>466</v>
          </cell>
          <cell r="E8249" t="str">
            <v>DZ</v>
          </cell>
          <cell r="F8249" t="str">
            <v>PEN,PRECISE, V7 RT,BE</v>
          </cell>
          <cell r="G8249" t="str">
            <v>34.44</v>
          </cell>
          <cell r="H8249">
            <v>0.57999999999999996</v>
          </cell>
          <cell r="I8249">
            <v>14.46</v>
          </cell>
          <cell r="J8249" t="str">
            <v>USSCO Q1 2024 ECP</v>
          </cell>
        </row>
        <row r="8250">
          <cell r="B8250" t="str">
            <v>PIL35334</v>
          </cell>
          <cell r="C8250" t="str">
            <v>Office Supplies</v>
          </cell>
          <cell r="D8250">
            <v>466</v>
          </cell>
          <cell r="E8250" t="str">
            <v>DZ</v>
          </cell>
          <cell r="F8250" t="str">
            <v>PEN,PRECISE V5,X-FINE,BK</v>
          </cell>
          <cell r="G8250" t="str">
            <v>30.80</v>
          </cell>
          <cell r="H8250">
            <v>0.57999999999999996</v>
          </cell>
          <cell r="I8250">
            <v>12.93</v>
          </cell>
          <cell r="J8250" t="str">
            <v>USSCO Q1 2024 ECP</v>
          </cell>
        </row>
        <row r="8251">
          <cell r="B8251" t="str">
            <v>PIL35335</v>
          </cell>
          <cell r="C8251" t="str">
            <v>Office Supplies</v>
          </cell>
          <cell r="D8251">
            <v>466</v>
          </cell>
          <cell r="E8251" t="str">
            <v>DZ</v>
          </cell>
          <cell r="F8251" t="str">
            <v>PEN,PRECISE V5,X-FINE,BE</v>
          </cell>
          <cell r="G8251" t="str">
            <v>30.80</v>
          </cell>
          <cell r="H8251">
            <v>0.57999999999999996</v>
          </cell>
          <cell r="I8251">
            <v>12.93</v>
          </cell>
          <cell r="J8251" t="str">
            <v>USSCO Q1 2024 ECP</v>
          </cell>
        </row>
        <row r="8252">
          <cell r="B8252" t="str">
            <v>PIL35336</v>
          </cell>
          <cell r="C8252" t="str">
            <v>Office Supplies</v>
          </cell>
          <cell r="D8252">
            <v>466</v>
          </cell>
          <cell r="E8252" t="str">
            <v>DZ</v>
          </cell>
          <cell r="F8252" t="str">
            <v>PEN,PRECISE V5,X-FINE,RD</v>
          </cell>
          <cell r="G8252" t="str">
            <v>30.80</v>
          </cell>
          <cell r="H8252">
            <v>0.57999999999999996</v>
          </cell>
          <cell r="I8252">
            <v>12.93</v>
          </cell>
          <cell r="J8252" t="str">
            <v>USSCO Q1 2024 ECP</v>
          </cell>
        </row>
        <row r="8253">
          <cell r="B8253" t="str">
            <v>PIL35346</v>
          </cell>
          <cell r="C8253" t="str">
            <v>Office Supplies</v>
          </cell>
          <cell r="D8253">
            <v>466</v>
          </cell>
          <cell r="E8253" t="str">
            <v>DZ</v>
          </cell>
          <cell r="F8253" t="str">
            <v>PEN,PRECISE V7,FINE,BK</v>
          </cell>
          <cell r="G8253" t="str">
            <v>30.80</v>
          </cell>
          <cell r="H8253">
            <v>0.57999999999999996</v>
          </cell>
          <cell r="I8253">
            <v>12.93</v>
          </cell>
          <cell r="J8253" t="str">
            <v>USSCO Q1 2024 ECP</v>
          </cell>
        </row>
        <row r="8254">
          <cell r="B8254" t="str">
            <v>PIL35349</v>
          </cell>
          <cell r="C8254" t="str">
            <v>Office Supplies</v>
          </cell>
          <cell r="D8254">
            <v>466</v>
          </cell>
          <cell r="E8254" t="str">
            <v>DZ</v>
          </cell>
          <cell r="F8254" t="str">
            <v>PEN,PRECISE V7,FINE,BE</v>
          </cell>
          <cell r="G8254" t="str">
            <v>30.80</v>
          </cell>
          <cell r="H8254">
            <v>0.57999999999999996</v>
          </cell>
          <cell r="I8254">
            <v>12.93</v>
          </cell>
          <cell r="J8254" t="str">
            <v>USSCO Q1 2024 ECP</v>
          </cell>
        </row>
        <row r="8255">
          <cell r="B8255" t="str">
            <v>UBC60040</v>
          </cell>
          <cell r="C8255" t="str">
            <v>Office Supplies</v>
          </cell>
          <cell r="D8255">
            <v>466</v>
          </cell>
          <cell r="E8255" t="str">
            <v>DZ</v>
          </cell>
          <cell r="F8255" t="str">
            <v>PEN,UNIBALL,ONYX,MICRO,BK</v>
          </cell>
          <cell r="G8255" t="str">
            <v>20.52</v>
          </cell>
          <cell r="H8255">
            <v>0.57999999999999996</v>
          </cell>
          <cell r="I8255">
            <v>8.61</v>
          </cell>
          <cell r="J8255" t="str">
            <v>USSCO Q1 2024 ECP</v>
          </cell>
        </row>
        <row r="8256">
          <cell r="B8256" t="str">
            <v>UBC60041</v>
          </cell>
          <cell r="C8256" t="str">
            <v>Office Supplies</v>
          </cell>
          <cell r="D8256">
            <v>466</v>
          </cell>
          <cell r="E8256" t="str">
            <v>DZ</v>
          </cell>
          <cell r="F8256" t="str">
            <v>PEN,UNIBALL,ONYX,MICRO,BE</v>
          </cell>
          <cell r="G8256" t="str">
            <v>20.52</v>
          </cell>
          <cell r="H8256">
            <v>0.57999999999999996</v>
          </cell>
          <cell r="I8256">
            <v>8.61</v>
          </cell>
          <cell r="J8256" t="str">
            <v>USSCO Q1 2024 ECP</v>
          </cell>
        </row>
        <row r="8257">
          <cell r="B8257" t="str">
            <v>UBC60101</v>
          </cell>
          <cell r="C8257" t="str">
            <v>Office Supplies</v>
          </cell>
          <cell r="D8257">
            <v>466</v>
          </cell>
          <cell r="E8257" t="str">
            <v>DZ</v>
          </cell>
          <cell r="F8257" t="str">
            <v>PEN,UNIBALL,.7MM,BK</v>
          </cell>
          <cell r="G8257" t="str">
            <v>26.76</v>
          </cell>
          <cell r="H8257">
            <v>0.57999999999999996</v>
          </cell>
          <cell r="I8257">
            <v>11.23</v>
          </cell>
          <cell r="J8257" t="str">
            <v>USSCO Q1 2024 ECP</v>
          </cell>
        </row>
        <row r="8258">
          <cell r="B8258" t="str">
            <v>UBC60103</v>
          </cell>
          <cell r="C8258" t="str">
            <v>Office Supplies</v>
          </cell>
          <cell r="D8258">
            <v>466</v>
          </cell>
          <cell r="E8258" t="str">
            <v>DZ</v>
          </cell>
          <cell r="F8258" t="str">
            <v>PEN,UNIBALL,.7MM,BE</v>
          </cell>
          <cell r="G8258" t="str">
            <v>26.76</v>
          </cell>
          <cell r="H8258">
            <v>0.57999999999999996</v>
          </cell>
          <cell r="I8258">
            <v>11.23</v>
          </cell>
          <cell r="J8258" t="str">
            <v>USSCO Q1 2024 ECP</v>
          </cell>
        </row>
        <row r="8259">
          <cell r="B8259" t="str">
            <v>UBC60106</v>
          </cell>
          <cell r="C8259" t="str">
            <v>Office Supplies</v>
          </cell>
          <cell r="D8259">
            <v>466</v>
          </cell>
          <cell r="E8259" t="str">
            <v>DZ</v>
          </cell>
          <cell r="F8259" t="str">
            <v>PEN,UNIBALL,VISN,MICRO,BK</v>
          </cell>
          <cell r="G8259" t="str">
            <v>45.48</v>
          </cell>
          <cell r="H8259">
            <v>0.57999999999999996</v>
          </cell>
          <cell r="I8259">
            <v>19.100000000000001</v>
          </cell>
          <cell r="J8259" t="str">
            <v>USSCO Q1 2024 ECP</v>
          </cell>
        </row>
        <row r="8260">
          <cell r="B8260" t="str">
            <v>UBC60108</v>
          </cell>
          <cell r="C8260" t="str">
            <v>Office Supplies</v>
          </cell>
          <cell r="D8260">
            <v>466</v>
          </cell>
          <cell r="E8260" t="str">
            <v>DZ</v>
          </cell>
          <cell r="F8260" t="str">
            <v>PEN,UNIBALL,VISN,MICRO,BE</v>
          </cell>
          <cell r="G8260" t="str">
            <v>45.48</v>
          </cell>
          <cell r="H8260">
            <v>0.57999999999999996</v>
          </cell>
          <cell r="I8260">
            <v>19.100000000000001</v>
          </cell>
          <cell r="J8260" t="str">
            <v>USSCO Q1 2024 ECP</v>
          </cell>
        </row>
        <row r="8261">
          <cell r="B8261" t="str">
            <v>UBC60126</v>
          </cell>
          <cell r="C8261" t="str">
            <v>Office Supplies</v>
          </cell>
          <cell r="D8261">
            <v>466</v>
          </cell>
          <cell r="E8261" t="str">
            <v>DZ</v>
          </cell>
          <cell r="F8261" t="str">
            <v>PEN,UNIBALL,VISN,FINE,BK</v>
          </cell>
          <cell r="G8261" t="str">
            <v>45.48</v>
          </cell>
          <cell r="H8261">
            <v>0.57999999999999996</v>
          </cell>
          <cell r="I8261">
            <v>19.100000000000001</v>
          </cell>
          <cell r="J8261" t="str">
            <v>USSCO Q1 2024 ECP</v>
          </cell>
        </row>
        <row r="8262">
          <cell r="B8262" t="str">
            <v>UBC60134</v>
          </cell>
          <cell r="C8262" t="str">
            <v>Office Supplies</v>
          </cell>
          <cell r="D8262">
            <v>466</v>
          </cell>
          <cell r="E8262" t="str">
            <v>DZ</v>
          </cell>
          <cell r="F8262" t="str">
            <v>PEN,UNIBALL,VISN,FINE,BE</v>
          </cell>
          <cell r="G8262" t="str">
            <v>45.48</v>
          </cell>
          <cell r="H8262">
            <v>0.57999999999999996</v>
          </cell>
          <cell r="I8262">
            <v>19.100000000000001</v>
          </cell>
          <cell r="J8262" t="str">
            <v>USSCO Q1 2024 ECP</v>
          </cell>
        </row>
        <row r="8263">
          <cell r="B8263" t="str">
            <v>UBC60143</v>
          </cell>
          <cell r="C8263" t="str">
            <v>Office Supplies</v>
          </cell>
          <cell r="D8263">
            <v>466</v>
          </cell>
          <cell r="E8263" t="str">
            <v>DZ</v>
          </cell>
          <cell r="F8263" t="str">
            <v>PEN,UNI-BALL,ONYX,BK</v>
          </cell>
          <cell r="G8263" t="str">
            <v>20.52</v>
          </cell>
          <cell r="H8263">
            <v>0.57999999999999996</v>
          </cell>
          <cell r="I8263">
            <v>8.61</v>
          </cell>
          <cell r="J8263" t="str">
            <v>USSCO Q1 2024 ECP</v>
          </cell>
        </row>
        <row r="8264">
          <cell r="B8264" t="str">
            <v>UBC60145</v>
          </cell>
          <cell r="C8264" t="str">
            <v>Office Supplies</v>
          </cell>
          <cell r="D8264">
            <v>466</v>
          </cell>
          <cell r="E8264" t="str">
            <v>DZ</v>
          </cell>
          <cell r="F8264" t="str">
            <v>PEN,UNI-BALL,ONYX,BE</v>
          </cell>
          <cell r="G8264" t="str">
            <v>20.52</v>
          </cell>
          <cell r="H8264">
            <v>0.57999999999999996</v>
          </cell>
          <cell r="I8264">
            <v>8.61</v>
          </cell>
          <cell r="J8264" t="str">
            <v>USSCO Q1 2024 ECP</v>
          </cell>
        </row>
        <row r="8265">
          <cell r="B8265" t="str">
            <v>UBC60151</v>
          </cell>
          <cell r="C8265" t="str">
            <v>Office Supplies</v>
          </cell>
          <cell r="D8265">
            <v>466</v>
          </cell>
          <cell r="E8265" t="str">
            <v>DZ</v>
          </cell>
          <cell r="F8265" t="str">
            <v>PEN,UNIBALL,MICRO,.5MM,BK</v>
          </cell>
          <cell r="G8265" t="str">
            <v>26.76</v>
          </cell>
          <cell r="H8265">
            <v>0.57999999999999996</v>
          </cell>
          <cell r="I8265">
            <v>11.23</v>
          </cell>
          <cell r="J8265" t="str">
            <v>USSCO Q1 2024 ECP</v>
          </cell>
        </row>
        <row r="8266">
          <cell r="B8266" t="str">
            <v>UBC60152</v>
          </cell>
          <cell r="C8266" t="str">
            <v>Office Supplies</v>
          </cell>
          <cell r="D8266">
            <v>466</v>
          </cell>
          <cell r="E8266" t="str">
            <v>DZ</v>
          </cell>
          <cell r="F8266" t="str">
            <v>PEN,UNIBALL,MICRO,.5MM,RD</v>
          </cell>
          <cell r="G8266" t="str">
            <v>26.76</v>
          </cell>
          <cell r="H8266">
            <v>0.57999999999999996</v>
          </cell>
          <cell r="I8266">
            <v>11.23</v>
          </cell>
          <cell r="J8266" t="str">
            <v>USSCO Q1 2024 ECP</v>
          </cell>
        </row>
        <row r="8267">
          <cell r="B8267" t="str">
            <v>UBC60153</v>
          </cell>
          <cell r="C8267" t="str">
            <v>Office Supplies</v>
          </cell>
          <cell r="D8267">
            <v>466</v>
          </cell>
          <cell r="E8267" t="str">
            <v>DZ</v>
          </cell>
          <cell r="F8267" t="str">
            <v>PEN,UNIBALL,MICRO,.5MM,BE</v>
          </cell>
          <cell r="G8267" t="str">
            <v>26.76</v>
          </cell>
          <cell r="H8267">
            <v>0.57999999999999996</v>
          </cell>
          <cell r="I8267">
            <v>11.23</v>
          </cell>
          <cell r="J8267" t="str">
            <v>USSCO Q1 2024 ECP</v>
          </cell>
        </row>
        <row r="8268">
          <cell r="B8268" t="str">
            <v>UBC61231</v>
          </cell>
          <cell r="C8268" t="str">
            <v>Office Supplies</v>
          </cell>
          <cell r="D8268">
            <v>466</v>
          </cell>
          <cell r="E8268" t="str">
            <v>DZ</v>
          </cell>
          <cell r="F8268" t="str">
            <v>PEN,RBALL,VSNELT,BOLD,BK</v>
          </cell>
          <cell r="G8268">
            <v>50.88</v>
          </cell>
          <cell r="H8268">
            <v>0.57999999999999996</v>
          </cell>
          <cell r="I8268">
            <v>21.36</v>
          </cell>
          <cell r="J8268" t="str">
            <v>Q1 2024 USSCO ECP UOM</v>
          </cell>
        </row>
        <row r="8269">
          <cell r="B8269" t="str">
            <v>UBC61232</v>
          </cell>
          <cell r="C8269" t="str">
            <v>Office Supplies</v>
          </cell>
          <cell r="D8269">
            <v>466</v>
          </cell>
          <cell r="E8269" t="str">
            <v>EA</v>
          </cell>
          <cell r="F8269" t="str">
            <v>PEN,RBALL,VSNELT,BD,BE/BK</v>
          </cell>
          <cell r="G8269" t="str">
            <v>4.24</v>
          </cell>
          <cell r="H8269">
            <v>0.57999999999999996</v>
          </cell>
          <cell r="I8269">
            <v>1.78</v>
          </cell>
          <cell r="J8269" t="str">
            <v>USSCO Q1 2024 ECP</v>
          </cell>
        </row>
        <row r="8270">
          <cell r="B8270" t="str">
            <v>UBC69000</v>
          </cell>
          <cell r="C8270" t="str">
            <v>Office Supplies</v>
          </cell>
          <cell r="D8270">
            <v>466</v>
          </cell>
          <cell r="E8270" t="str">
            <v>EA</v>
          </cell>
          <cell r="F8270" t="str">
            <v>PEN,RBALL,VSNELT,XF,BK</v>
          </cell>
          <cell r="G8270" t="str">
            <v>4.24</v>
          </cell>
          <cell r="H8270">
            <v>0.57999999999999996</v>
          </cell>
          <cell r="I8270">
            <v>1.78</v>
          </cell>
          <cell r="J8270" t="str">
            <v>USSCO Q1 2024 ECP</v>
          </cell>
        </row>
        <row r="8271">
          <cell r="B8271" t="str">
            <v>UBC69020</v>
          </cell>
          <cell r="C8271" t="str">
            <v>Office Supplies</v>
          </cell>
          <cell r="D8271">
            <v>466</v>
          </cell>
          <cell r="E8271" t="str">
            <v>DZ</v>
          </cell>
          <cell r="F8271" t="str">
            <v>PEN,RBALL,VSNELT,XF,BE/BK</v>
          </cell>
          <cell r="G8271">
            <v>50.88</v>
          </cell>
          <cell r="H8271">
            <v>0.57999999999999996</v>
          </cell>
          <cell r="I8271">
            <v>21.36</v>
          </cell>
          <cell r="J8271" t="str">
            <v>Q1 2024 USSCO ECP UOM</v>
          </cell>
        </row>
        <row r="8272">
          <cell r="B8272" t="str">
            <v>UBC69021</v>
          </cell>
          <cell r="C8272" t="str">
            <v>Office Supplies</v>
          </cell>
          <cell r="D8272">
            <v>466</v>
          </cell>
          <cell r="E8272" t="str">
            <v>EA</v>
          </cell>
          <cell r="F8272" t="str">
            <v>PEN,RBALL,VSNELT,XF,BE</v>
          </cell>
          <cell r="G8272" t="str">
            <v>4.24</v>
          </cell>
          <cell r="H8272">
            <v>0.57999999999999996</v>
          </cell>
          <cell r="I8272">
            <v>1.78</v>
          </cell>
          <cell r="J8272" t="str">
            <v>USSCO Q1 2024 ECP</v>
          </cell>
        </row>
        <row r="8273">
          <cell r="B8273" t="str">
            <v>UBC69022</v>
          </cell>
          <cell r="C8273" t="str">
            <v>Office Supplies</v>
          </cell>
          <cell r="D8273">
            <v>466</v>
          </cell>
          <cell r="E8273" t="str">
            <v>EA</v>
          </cell>
          <cell r="F8273" t="str">
            <v>PEN,RBALL,VSNELT,XF,RD</v>
          </cell>
          <cell r="G8273" t="str">
            <v>4.24</v>
          </cell>
          <cell r="H8273">
            <v>0.57999999999999996</v>
          </cell>
          <cell r="I8273">
            <v>1.78</v>
          </cell>
          <cell r="J8273" t="str">
            <v>USSCO Q1 2024 ECP</v>
          </cell>
        </row>
        <row r="8274">
          <cell r="B8274" t="str">
            <v>UBC69023</v>
          </cell>
          <cell r="C8274" t="str">
            <v>Office Supplies</v>
          </cell>
          <cell r="D8274">
            <v>466</v>
          </cell>
          <cell r="E8274" t="str">
            <v>EA</v>
          </cell>
          <cell r="F8274" t="str">
            <v>PEN,RBALL,VSNELT,BOLD,RD</v>
          </cell>
          <cell r="G8274" t="str">
            <v>4.24</v>
          </cell>
          <cell r="H8274">
            <v>0.57999999999999996</v>
          </cell>
          <cell r="I8274">
            <v>1.78</v>
          </cell>
          <cell r="J8274" t="str">
            <v>USSCO Q1 2024 ECP</v>
          </cell>
        </row>
        <row r="8275">
          <cell r="B8275" t="str">
            <v>UBC69024</v>
          </cell>
          <cell r="C8275" t="str">
            <v>Office Supplies</v>
          </cell>
          <cell r="D8275">
            <v>466</v>
          </cell>
          <cell r="E8275" t="str">
            <v>DZ</v>
          </cell>
          <cell r="F8275" t="str">
            <v>PEN,RBALL,VSNELT,BOLD,BE</v>
          </cell>
          <cell r="G8275">
            <v>50.88</v>
          </cell>
          <cell r="H8275">
            <v>0.57999999999999996</v>
          </cell>
          <cell r="I8275">
            <v>21.36</v>
          </cell>
          <cell r="J8275" t="str">
            <v>Q1 2024 USSCO ECP UOM</v>
          </cell>
        </row>
        <row r="8276">
          <cell r="B8276" t="str">
            <v>PENBL27A</v>
          </cell>
          <cell r="C8276" t="str">
            <v>Office Supplies</v>
          </cell>
          <cell r="D8276">
            <v>467</v>
          </cell>
          <cell r="E8276" t="str">
            <v>DZ</v>
          </cell>
          <cell r="F8276" t="str">
            <v>PEN,ENERGEL NV, MED,BK</v>
          </cell>
          <cell r="G8276" t="str">
            <v>31.20</v>
          </cell>
          <cell r="H8276">
            <v>0.57999999999999996</v>
          </cell>
          <cell r="I8276">
            <v>13.1</v>
          </cell>
          <cell r="J8276" t="str">
            <v>USSCO Q1 2024 ECP</v>
          </cell>
        </row>
        <row r="8277">
          <cell r="B8277" t="str">
            <v>PENBL27C</v>
          </cell>
          <cell r="C8277" t="str">
            <v>Office Supplies</v>
          </cell>
          <cell r="D8277">
            <v>467</v>
          </cell>
          <cell r="E8277" t="str">
            <v>DZ</v>
          </cell>
          <cell r="F8277" t="str">
            <v>PEN,ENERGEL NV, MED,BE</v>
          </cell>
          <cell r="G8277" t="str">
            <v>31.20</v>
          </cell>
          <cell r="H8277">
            <v>0.57999999999999996</v>
          </cell>
          <cell r="I8277">
            <v>13.1</v>
          </cell>
          <cell r="J8277" t="str">
            <v>USSCO Q1 2024 ECP</v>
          </cell>
        </row>
        <row r="8278">
          <cell r="B8278" t="str">
            <v>PENBL77A</v>
          </cell>
          <cell r="C8278" t="str">
            <v>Office Supplies</v>
          </cell>
          <cell r="D8278">
            <v>467</v>
          </cell>
          <cell r="E8278" t="str">
            <v>DZ</v>
          </cell>
          <cell r="F8278" t="str">
            <v>PEN,ENERGEL RTX .7,BK</v>
          </cell>
          <cell r="G8278">
            <v>43.2</v>
          </cell>
          <cell r="H8278">
            <v>0.57999999999999996</v>
          </cell>
          <cell r="I8278">
            <v>18.14</v>
          </cell>
          <cell r="J8278" t="str">
            <v>Q1 2024 USSCO ECP UOM</v>
          </cell>
        </row>
        <row r="8279">
          <cell r="B8279" t="str">
            <v>PENBL77B</v>
          </cell>
          <cell r="C8279" t="str">
            <v>Office Supplies</v>
          </cell>
          <cell r="D8279">
            <v>467</v>
          </cell>
          <cell r="E8279" t="str">
            <v>DZ</v>
          </cell>
          <cell r="F8279" t="str">
            <v>PEN,ENERGEL RTX .7,RD</v>
          </cell>
          <cell r="G8279">
            <v>43.2</v>
          </cell>
          <cell r="H8279">
            <v>0.57999999999999996</v>
          </cell>
          <cell r="I8279">
            <v>18.14</v>
          </cell>
          <cell r="J8279" t="str">
            <v>Q1 2024 USSCO ECP UOM</v>
          </cell>
        </row>
        <row r="8280">
          <cell r="B8280" t="str">
            <v>PENBL77C</v>
          </cell>
          <cell r="C8280" t="str">
            <v>Office Supplies</v>
          </cell>
          <cell r="D8280">
            <v>467</v>
          </cell>
          <cell r="E8280" t="str">
            <v>DZ</v>
          </cell>
          <cell r="F8280" t="str">
            <v>PEN,ENERGEL RTX .7,BE</v>
          </cell>
          <cell r="G8280">
            <v>43.2</v>
          </cell>
          <cell r="H8280">
            <v>0.57999999999999996</v>
          </cell>
          <cell r="I8280">
            <v>18.14</v>
          </cell>
          <cell r="J8280" t="str">
            <v>Q1 2024 USSCO ECP UOM</v>
          </cell>
        </row>
        <row r="8281">
          <cell r="B8281" t="str">
            <v>PENBL77USABP5A</v>
          </cell>
          <cell r="C8281" t="str">
            <v>Office Supplies</v>
          </cell>
          <cell r="D8281">
            <v>467</v>
          </cell>
          <cell r="E8281" t="str">
            <v>PK</v>
          </cell>
          <cell r="F8281" t="str">
            <v>PEN,ENERGEL RTX .7,BK,5/PK</v>
          </cell>
          <cell r="G8281" t="str">
            <v>18.00</v>
          </cell>
          <cell r="H8281">
            <v>0.57999999999999996</v>
          </cell>
          <cell r="I8281">
            <v>7.56</v>
          </cell>
          <cell r="J8281" t="str">
            <v>USSCO Q1 2024 ECP</v>
          </cell>
        </row>
        <row r="8282">
          <cell r="B8282" t="str">
            <v>PENBL77V</v>
          </cell>
          <cell r="C8282" t="str">
            <v>Office Supplies</v>
          </cell>
          <cell r="D8282">
            <v>467</v>
          </cell>
          <cell r="E8282" t="str">
            <v>DZ</v>
          </cell>
          <cell r="F8282" t="str">
            <v>PEN,ENERGEL RTX .7,VL</v>
          </cell>
          <cell r="G8282">
            <v>43.2</v>
          </cell>
          <cell r="H8282">
            <v>0.57999999999999996</v>
          </cell>
          <cell r="I8282">
            <v>18.14</v>
          </cell>
          <cell r="J8282" t="str">
            <v>Q1 2024 USSCO ECP UOM</v>
          </cell>
        </row>
        <row r="8283">
          <cell r="B8283" t="str">
            <v>PENBLN75A</v>
          </cell>
          <cell r="C8283" t="str">
            <v>Office Supplies</v>
          </cell>
          <cell r="D8283">
            <v>467</v>
          </cell>
          <cell r="E8283" t="str">
            <v>DZ</v>
          </cell>
          <cell r="F8283" t="str">
            <v>PEN,ENERGEL,RTX,DLX,BK</v>
          </cell>
          <cell r="G8283">
            <v>43.2</v>
          </cell>
          <cell r="H8283">
            <v>0.57999999999999996</v>
          </cell>
          <cell r="I8283">
            <v>18.14</v>
          </cell>
          <cell r="J8283" t="str">
            <v>Q1 2024 USSCO ECP UOM</v>
          </cell>
        </row>
        <row r="8284">
          <cell r="B8284" t="str">
            <v>PENBLN75B</v>
          </cell>
          <cell r="C8284" t="str">
            <v>Office Supplies</v>
          </cell>
          <cell r="D8284">
            <v>467</v>
          </cell>
          <cell r="E8284" t="str">
            <v>DZ</v>
          </cell>
          <cell r="F8284" t="str">
            <v>PEN,ENERGEL,RTX,DLX,RD</v>
          </cell>
          <cell r="G8284">
            <v>43.2</v>
          </cell>
          <cell r="H8284">
            <v>0.57999999999999996</v>
          </cell>
          <cell r="I8284">
            <v>18.14</v>
          </cell>
          <cell r="J8284" t="str">
            <v>Q1 2024 USSCO ECP UOM</v>
          </cell>
        </row>
        <row r="8285">
          <cell r="B8285" t="str">
            <v>PENBLN75C</v>
          </cell>
          <cell r="C8285" t="str">
            <v>Office Supplies</v>
          </cell>
          <cell r="D8285">
            <v>467</v>
          </cell>
          <cell r="E8285" t="str">
            <v>DZ</v>
          </cell>
          <cell r="F8285" t="str">
            <v>PEN,ENERGEL,RTX,DLX,BE</v>
          </cell>
          <cell r="G8285">
            <v>43.2</v>
          </cell>
          <cell r="H8285">
            <v>0.57999999999999996</v>
          </cell>
          <cell r="I8285">
            <v>18.14</v>
          </cell>
          <cell r="J8285" t="str">
            <v>Q1 2024 USSCO ECP UOM</v>
          </cell>
        </row>
        <row r="8286">
          <cell r="B8286" t="str">
            <v>PENBLN77A</v>
          </cell>
          <cell r="C8286" t="str">
            <v>Office Supplies</v>
          </cell>
          <cell r="D8286">
            <v>467</v>
          </cell>
          <cell r="E8286" t="str">
            <v>DZ</v>
          </cell>
          <cell r="F8286" t="str">
            <v>PEN,ENERGEL RTX .7,BK</v>
          </cell>
          <cell r="G8286">
            <v>43.2</v>
          </cell>
          <cell r="H8286">
            <v>0.57999999999999996</v>
          </cell>
          <cell r="I8286">
            <v>18.14</v>
          </cell>
          <cell r="J8286" t="str">
            <v>Q1 2024 USSCO ECP UOM</v>
          </cell>
        </row>
        <row r="8287">
          <cell r="B8287" t="str">
            <v>PENBLN77B</v>
          </cell>
          <cell r="C8287" t="str">
            <v>Office Supplies</v>
          </cell>
          <cell r="D8287">
            <v>467</v>
          </cell>
          <cell r="E8287" t="str">
            <v>DZ</v>
          </cell>
          <cell r="F8287" t="str">
            <v>PEN,ENERGEL RTX .7,RD</v>
          </cell>
          <cell r="G8287">
            <v>43.2</v>
          </cell>
          <cell r="H8287">
            <v>0.57999999999999996</v>
          </cell>
          <cell r="I8287">
            <v>18.14</v>
          </cell>
          <cell r="J8287" t="str">
            <v>Q1 2024 USSCO ECP UOM</v>
          </cell>
        </row>
        <row r="8288">
          <cell r="B8288" t="str">
            <v>PENBLN77C</v>
          </cell>
          <cell r="C8288" t="str">
            <v>Office Supplies</v>
          </cell>
          <cell r="D8288">
            <v>467</v>
          </cell>
          <cell r="E8288" t="str">
            <v>DZ</v>
          </cell>
          <cell r="F8288" t="str">
            <v>PEN,ENERGEL RTX,NDL TP,BE</v>
          </cell>
          <cell r="G8288">
            <v>43.2</v>
          </cell>
          <cell r="H8288">
            <v>0.57999999999999996</v>
          </cell>
          <cell r="I8288">
            <v>18.14</v>
          </cell>
          <cell r="J8288" t="str">
            <v>Q1 2024 USSCO ECP UOM</v>
          </cell>
        </row>
        <row r="8289">
          <cell r="B8289" t="str">
            <v>PENBLN77V</v>
          </cell>
          <cell r="C8289" t="str">
            <v>Office Supplies</v>
          </cell>
          <cell r="D8289">
            <v>467</v>
          </cell>
          <cell r="E8289" t="str">
            <v>DZ</v>
          </cell>
          <cell r="F8289" t="str">
            <v>PEN,ENERGEL RTX .7,VL</v>
          </cell>
          <cell r="G8289">
            <v>43.2</v>
          </cell>
          <cell r="H8289">
            <v>0.57999999999999996</v>
          </cell>
          <cell r="I8289">
            <v>18.14</v>
          </cell>
          <cell r="J8289" t="str">
            <v>Q1 2024 USSCO ECP UOM</v>
          </cell>
        </row>
        <row r="8290">
          <cell r="B8290" t="str">
            <v>PENBLP77A</v>
          </cell>
          <cell r="C8290" t="str">
            <v>Office Supplies</v>
          </cell>
          <cell r="D8290">
            <v>467</v>
          </cell>
          <cell r="E8290" t="str">
            <v>EA</v>
          </cell>
          <cell r="F8290" t="str">
            <v>PEN,ENERGEL-PRO,MEDIUM,BLACK</v>
          </cell>
          <cell r="G8290" t="str">
            <v>3.80</v>
          </cell>
          <cell r="H8290">
            <v>0.57999999999999996</v>
          </cell>
          <cell r="I8290">
            <v>1.59</v>
          </cell>
          <cell r="J8290" t="str">
            <v>USSCO Q1 2024 ECP</v>
          </cell>
        </row>
        <row r="8291">
          <cell r="B8291" t="str">
            <v>PENBLP77BP3A</v>
          </cell>
          <cell r="C8291" t="str">
            <v>Office Supplies</v>
          </cell>
          <cell r="D8291">
            <v>467</v>
          </cell>
          <cell r="E8291" t="str">
            <v>PK</v>
          </cell>
          <cell r="F8291" t="str">
            <v>PEN,MEDIUM,PRO,3/PK,BK</v>
          </cell>
          <cell r="G8291" t="str">
            <v>11.40</v>
          </cell>
          <cell r="H8291">
            <v>0.57999999999999996</v>
          </cell>
          <cell r="I8291">
            <v>4.78</v>
          </cell>
          <cell r="J8291" t="str">
            <v>USSCO Q1 2024 ECP</v>
          </cell>
        </row>
        <row r="8292">
          <cell r="B8292" t="str">
            <v>PENBLP77BP3C</v>
          </cell>
          <cell r="C8292" t="str">
            <v>Office Supplies</v>
          </cell>
          <cell r="D8292">
            <v>467</v>
          </cell>
          <cell r="E8292" t="str">
            <v>PK</v>
          </cell>
          <cell r="F8292" t="str">
            <v>PEN,MEDIUM,PRO,3/PK,BE</v>
          </cell>
          <cell r="G8292" t="str">
            <v>11.40</v>
          </cell>
          <cell r="H8292">
            <v>0.57999999999999996</v>
          </cell>
          <cell r="I8292">
            <v>4.78</v>
          </cell>
          <cell r="J8292" t="str">
            <v>USSCO Q1 2024 ECP</v>
          </cell>
        </row>
        <row r="8293">
          <cell r="B8293" t="str">
            <v>PENBLP77C</v>
          </cell>
          <cell r="C8293" t="str">
            <v>Office Supplies</v>
          </cell>
          <cell r="D8293">
            <v>467</v>
          </cell>
          <cell r="E8293" t="str">
            <v>EA</v>
          </cell>
          <cell r="F8293" t="str">
            <v>Pen, Pro, Medium Point, BE</v>
          </cell>
          <cell r="G8293" t="str">
            <v>3.80</v>
          </cell>
          <cell r="H8293">
            <v>0.57999999999999996</v>
          </cell>
          <cell r="I8293">
            <v>1.59</v>
          </cell>
          <cell r="J8293" t="str">
            <v>USSCO Q1 2024 ECP</v>
          </cell>
        </row>
        <row r="8294">
          <cell r="B8294" t="str">
            <v>UBC1736097</v>
          </cell>
          <cell r="C8294" t="str">
            <v>Office Supplies</v>
          </cell>
          <cell r="D8294">
            <v>467</v>
          </cell>
          <cell r="E8294" t="str">
            <v>DZ</v>
          </cell>
          <cell r="F8294" t="str">
            <v>PEN,UB 207 NEEDLE,BK</v>
          </cell>
          <cell r="G8294" t="str">
            <v>29.04</v>
          </cell>
          <cell r="H8294">
            <v>0.57999999999999996</v>
          </cell>
          <cell r="I8294">
            <v>12.19</v>
          </cell>
          <cell r="J8294" t="str">
            <v>USSCO Q1 2024 ECP</v>
          </cell>
        </row>
        <row r="8295">
          <cell r="B8295" t="str">
            <v>UBC1736098</v>
          </cell>
          <cell r="C8295" t="str">
            <v>Office Supplies</v>
          </cell>
          <cell r="D8295">
            <v>467</v>
          </cell>
          <cell r="E8295" t="str">
            <v>DZ</v>
          </cell>
          <cell r="F8295" t="str">
            <v>PEN,UB 207 NEEDLE,BE</v>
          </cell>
          <cell r="G8295" t="str">
            <v>29.04</v>
          </cell>
          <cell r="H8295">
            <v>0.57999999999999996</v>
          </cell>
          <cell r="I8295">
            <v>12.19</v>
          </cell>
          <cell r="J8295" t="str">
            <v>USSCO Q1 2024 ECP</v>
          </cell>
        </row>
        <row r="8296">
          <cell r="B8296" t="str">
            <v>UBC1790895</v>
          </cell>
          <cell r="C8296" t="str">
            <v>Office Supplies</v>
          </cell>
          <cell r="D8296">
            <v>467</v>
          </cell>
          <cell r="E8296" t="str">
            <v>DZ</v>
          </cell>
          <cell r="F8296" t="str">
            <v>PEN,207 GEL,1.0MM O/S,BK</v>
          </cell>
          <cell r="G8296" t="str">
            <v>29.04</v>
          </cell>
          <cell r="H8296">
            <v>0.57999999999999996</v>
          </cell>
          <cell r="I8296">
            <v>12.19</v>
          </cell>
          <cell r="J8296" t="str">
            <v>USSCO Q1 2024 ECP</v>
          </cell>
        </row>
        <row r="8297">
          <cell r="B8297" t="str">
            <v>UBC1790896</v>
          </cell>
          <cell r="C8297" t="str">
            <v>Office Supplies</v>
          </cell>
          <cell r="D8297">
            <v>467</v>
          </cell>
          <cell r="E8297" t="str">
            <v>DZ</v>
          </cell>
          <cell r="F8297" t="str">
            <v>PEN,207GEL,1.00MM,O/S,BE</v>
          </cell>
          <cell r="G8297" t="str">
            <v>29.04</v>
          </cell>
          <cell r="H8297">
            <v>0.57999999999999996</v>
          </cell>
          <cell r="I8297">
            <v>12.19</v>
          </cell>
          <cell r="J8297" t="str">
            <v>USSCO Q1 2024 ECP</v>
          </cell>
        </row>
        <row r="8298">
          <cell r="B8298" t="str">
            <v>UBC70207PP</v>
          </cell>
          <cell r="C8298" t="str">
            <v>Office Supplies</v>
          </cell>
          <cell r="D8298">
            <v>467</v>
          </cell>
          <cell r="E8298" t="str">
            <v>PK</v>
          </cell>
          <cell r="F8298" t="str">
            <v>REFILL,GEL207,RBL,BK,2PK</v>
          </cell>
          <cell r="G8298" t="str">
            <v>2.88</v>
          </cell>
          <cell r="H8298">
            <v>0.57999999999999996</v>
          </cell>
          <cell r="I8298">
            <v>1.2</v>
          </cell>
          <cell r="J8298" t="str">
            <v>USSCO Q1 2024 ECP</v>
          </cell>
        </row>
        <row r="8299">
          <cell r="B8299" t="str">
            <v>UBC71207PP</v>
          </cell>
          <cell r="C8299" t="str">
            <v>Office Supplies</v>
          </cell>
          <cell r="D8299">
            <v>467</v>
          </cell>
          <cell r="E8299" t="str">
            <v>PK</v>
          </cell>
          <cell r="F8299" t="str">
            <v>REFILL,GEL207,RBL,BE,2PK</v>
          </cell>
          <cell r="G8299" t="str">
            <v>2.88</v>
          </cell>
          <cell r="H8299">
            <v>0.57999999999999996</v>
          </cell>
          <cell r="I8299">
            <v>1.2</v>
          </cell>
          <cell r="J8299" t="str">
            <v>USSCO Q1 2024 ECP</v>
          </cell>
        </row>
        <row r="8300">
          <cell r="B8300" t="str">
            <v>PAP1951636</v>
          </cell>
          <cell r="C8300" t="str">
            <v>Office Supplies</v>
          </cell>
          <cell r="D8300">
            <v>468</v>
          </cell>
          <cell r="E8300" t="str">
            <v>PK</v>
          </cell>
          <cell r="F8300" t="str">
            <v>InkJoy Gel Pen, Assorted Ink, 0.7mm, 14/Pack</v>
          </cell>
          <cell r="G8300" t="str">
            <v>44.67</v>
          </cell>
          <cell r="H8300">
            <v>0.57999999999999996</v>
          </cell>
          <cell r="I8300">
            <v>18.760000000000002</v>
          </cell>
          <cell r="J8300" t="str">
            <v>USSCO Q1 2024 ECP</v>
          </cell>
        </row>
        <row r="8301">
          <cell r="B8301" t="str">
            <v>PAP1951719</v>
          </cell>
          <cell r="C8301" t="str">
            <v>Office Supplies</v>
          </cell>
          <cell r="D8301">
            <v>468</v>
          </cell>
          <cell r="E8301" t="str">
            <v>DZ</v>
          </cell>
          <cell r="F8301" t="str">
            <v>InkJoy Gel Pen, Black Ink, .7mm, Dozen</v>
          </cell>
          <cell r="G8301" t="str">
            <v>41.53</v>
          </cell>
          <cell r="H8301">
            <v>0.57999999999999996</v>
          </cell>
          <cell r="I8301">
            <v>17.440000000000001</v>
          </cell>
          <cell r="J8301" t="str">
            <v>USSCO Q1 2024 ECP</v>
          </cell>
        </row>
        <row r="8302">
          <cell r="B8302" t="str">
            <v>PAP1951721</v>
          </cell>
          <cell r="C8302" t="str">
            <v>Office Supplies</v>
          </cell>
          <cell r="D8302">
            <v>468</v>
          </cell>
          <cell r="E8302" t="str">
            <v>DZ</v>
          </cell>
          <cell r="F8302" t="str">
            <v>InkJoy Gel Pen, Blue Ink, .7mm, Dozen</v>
          </cell>
          <cell r="G8302" t="str">
            <v>41.53</v>
          </cell>
          <cell r="H8302">
            <v>0.57999999999999996</v>
          </cell>
          <cell r="I8302">
            <v>17.440000000000001</v>
          </cell>
          <cell r="J8302" t="str">
            <v>USSCO Q1 2024 ECP</v>
          </cell>
        </row>
        <row r="8303">
          <cell r="B8303" t="str">
            <v>PAP2023006</v>
          </cell>
          <cell r="C8303" t="str">
            <v>Office Supplies</v>
          </cell>
          <cell r="D8303">
            <v>468</v>
          </cell>
          <cell r="E8303" t="str">
            <v>DZ</v>
          </cell>
          <cell r="F8303" t="str">
            <v>InkJoy Gel Pen, Blue Ink, .7mm, Dozen</v>
          </cell>
          <cell r="G8303" t="str">
            <v>27.76</v>
          </cell>
          <cell r="H8303">
            <v>0.57999999999999996</v>
          </cell>
          <cell r="I8303">
            <v>11.65</v>
          </cell>
          <cell r="J8303" t="str">
            <v>USSCO Q1 2024 ECP</v>
          </cell>
        </row>
        <row r="8304">
          <cell r="B8304" t="str">
            <v>PAP2023009</v>
          </cell>
          <cell r="C8304" t="str">
            <v>Office Supplies</v>
          </cell>
          <cell r="D8304">
            <v>468</v>
          </cell>
          <cell r="E8304" t="str">
            <v>ST</v>
          </cell>
          <cell r="F8304" t="str">
            <v>InkJoy Gel Pen, Assorted Ink, .7mm, 14/PK</v>
          </cell>
          <cell r="G8304" t="str">
            <v>29.92</v>
          </cell>
          <cell r="H8304">
            <v>0.57999999999999996</v>
          </cell>
          <cell r="I8304">
            <v>12.56</v>
          </cell>
          <cell r="J8304" t="str">
            <v>USSCO Q1 2024 ECP</v>
          </cell>
        </row>
        <row r="8305">
          <cell r="B8305" t="str">
            <v>PAP2023018</v>
          </cell>
          <cell r="C8305" t="str">
            <v>Office Supplies</v>
          </cell>
          <cell r="D8305">
            <v>468</v>
          </cell>
          <cell r="E8305" t="str">
            <v>ST</v>
          </cell>
          <cell r="F8305" t="str">
            <v>InkJoy Gel Pen, Assorted Ink, .7mm,20/PK</v>
          </cell>
          <cell r="G8305" t="str">
            <v>40.61</v>
          </cell>
          <cell r="H8305">
            <v>0.57999999999999996</v>
          </cell>
          <cell r="I8305">
            <v>17.05</v>
          </cell>
          <cell r="J8305" t="str">
            <v>USSCO Q1 2024 ECP</v>
          </cell>
        </row>
        <row r="8306">
          <cell r="B8306" t="str">
            <v>PAP2095472</v>
          </cell>
          <cell r="C8306" t="str">
            <v>Office Supplies</v>
          </cell>
          <cell r="D8306">
            <v>468</v>
          </cell>
          <cell r="E8306" t="str">
            <v>DZ</v>
          </cell>
          <cell r="F8306" t="str">
            <v>PEN,GEL,MED PT,0.7MM,BE</v>
          </cell>
          <cell r="G8306" t="str">
            <v>27.61</v>
          </cell>
          <cell r="H8306">
            <v>0.57999999999999996</v>
          </cell>
          <cell r="I8306">
            <v>11.59</v>
          </cell>
          <cell r="J8306" t="str">
            <v>USSCO Q1 2024 ECP</v>
          </cell>
        </row>
        <row r="8307">
          <cell r="B8307" t="str">
            <v>PAP2095476</v>
          </cell>
          <cell r="C8307" t="str">
            <v>Office Supplies</v>
          </cell>
          <cell r="D8307">
            <v>468</v>
          </cell>
          <cell r="E8307" t="str">
            <v>DZ</v>
          </cell>
          <cell r="F8307" t="str">
            <v>PEN,GEL, MED PT,0.7MM,BK</v>
          </cell>
          <cell r="G8307" t="str">
            <v>27.61</v>
          </cell>
          <cell r="H8307">
            <v>0.57999999999999996</v>
          </cell>
          <cell r="I8307">
            <v>11.59</v>
          </cell>
          <cell r="J8307" t="str">
            <v>USSCO Q1 2024 ECP</v>
          </cell>
        </row>
        <row r="8308">
          <cell r="B8308" t="str">
            <v>PIL31002</v>
          </cell>
          <cell r="C8308" t="str">
            <v>Office Supplies</v>
          </cell>
          <cell r="D8308">
            <v>468</v>
          </cell>
          <cell r="E8308" t="str">
            <v>DZ</v>
          </cell>
          <cell r="F8308" t="str">
            <v>PEN,RBALL,RT,G2,GEL,XF,BK</v>
          </cell>
          <cell r="G8308" t="str">
            <v>29.33</v>
          </cell>
          <cell r="H8308">
            <v>0.57999999999999996</v>
          </cell>
          <cell r="I8308">
            <v>12.31</v>
          </cell>
          <cell r="J8308" t="str">
            <v>USSCO Q1 2024 ECP</v>
          </cell>
        </row>
        <row r="8309">
          <cell r="B8309" t="str">
            <v>PIL31003</v>
          </cell>
          <cell r="C8309" t="str">
            <v>Office Supplies</v>
          </cell>
          <cell r="D8309">
            <v>468</v>
          </cell>
          <cell r="E8309" t="str">
            <v>DZ</v>
          </cell>
          <cell r="F8309" t="str">
            <v>PEN,RBALL,RT,G2,GEL,XF,BE</v>
          </cell>
          <cell r="G8309" t="str">
            <v>29.33</v>
          </cell>
          <cell r="H8309">
            <v>0.57999999999999996</v>
          </cell>
          <cell r="I8309">
            <v>12.31</v>
          </cell>
          <cell r="J8309" t="str">
            <v>USSCO Q1 2024 ECP</v>
          </cell>
        </row>
        <row r="8310">
          <cell r="B8310" t="str">
            <v>PIL31004</v>
          </cell>
          <cell r="C8310" t="str">
            <v>Office Supplies</v>
          </cell>
          <cell r="D8310">
            <v>468</v>
          </cell>
          <cell r="E8310" t="str">
            <v>DZ</v>
          </cell>
          <cell r="F8310" t="str">
            <v>PEN,RBALL,RT,G2,GEL,XF,RD</v>
          </cell>
          <cell r="G8310" t="str">
            <v>29.33</v>
          </cell>
          <cell r="H8310">
            <v>0.57999999999999996</v>
          </cell>
          <cell r="I8310">
            <v>12.31</v>
          </cell>
          <cell r="J8310" t="str">
            <v>USSCO Q1 2024 ECP</v>
          </cell>
        </row>
        <row r="8311">
          <cell r="B8311" t="str">
            <v>PIL31005</v>
          </cell>
          <cell r="C8311" t="str">
            <v>Office Supplies</v>
          </cell>
          <cell r="D8311">
            <v>468</v>
          </cell>
          <cell r="E8311" t="str">
            <v>DZ</v>
          </cell>
          <cell r="F8311" t="str">
            <v>PEN,RBALL,RT,G2,GEL,XF,GN</v>
          </cell>
          <cell r="G8311" t="str">
            <v>29.33</v>
          </cell>
          <cell r="H8311">
            <v>0.57999999999999996</v>
          </cell>
          <cell r="I8311">
            <v>12.31</v>
          </cell>
          <cell r="J8311" t="str">
            <v>USSCO Q1 2024 ECP</v>
          </cell>
        </row>
        <row r="8312">
          <cell r="B8312" t="str">
            <v>PIL31006</v>
          </cell>
          <cell r="C8312" t="str">
            <v>Office Supplies</v>
          </cell>
          <cell r="D8312">
            <v>468</v>
          </cell>
          <cell r="E8312" t="str">
            <v>DZ</v>
          </cell>
          <cell r="F8312" t="str">
            <v>PEN,RBALL,RT,G2,GEL,XF,PE</v>
          </cell>
          <cell r="G8312" t="str">
            <v>29.33</v>
          </cell>
          <cell r="H8312">
            <v>0.57999999999999996</v>
          </cell>
          <cell r="I8312">
            <v>12.31</v>
          </cell>
          <cell r="J8312" t="str">
            <v>USSCO Q1 2024 ECP</v>
          </cell>
        </row>
        <row r="8313">
          <cell r="B8313" t="str">
            <v>PIL31020</v>
          </cell>
          <cell r="C8313" t="str">
            <v>Office Supplies</v>
          </cell>
          <cell r="D8313">
            <v>468</v>
          </cell>
          <cell r="E8313" t="str">
            <v>DZ</v>
          </cell>
          <cell r="F8313" t="str">
            <v>PEN,RBALL,RT,G2,GEL,FN,BK</v>
          </cell>
          <cell r="G8313" t="str">
            <v>29.33</v>
          </cell>
          <cell r="H8313">
            <v>0.57999999999999996</v>
          </cell>
          <cell r="I8313">
            <v>12.31</v>
          </cell>
          <cell r="J8313" t="str">
            <v>USSCO Q1 2024 ECP</v>
          </cell>
        </row>
        <row r="8314">
          <cell r="B8314" t="str">
            <v>PIL31021</v>
          </cell>
          <cell r="C8314" t="str">
            <v>Office Supplies</v>
          </cell>
          <cell r="D8314">
            <v>468</v>
          </cell>
          <cell r="E8314" t="str">
            <v>DZ</v>
          </cell>
          <cell r="F8314" t="str">
            <v>PEN,RBALL,RT,G2,GEL,FN,BE</v>
          </cell>
          <cell r="G8314" t="str">
            <v>29.33</v>
          </cell>
          <cell r="H8314">
            <v>0.57999999999999996</v>
          </cell>
          <cell r="I8314">
            <v>12.31</v>
          </cell>
          <cell r="J8314" t="str">
            <v>USSCO Q1 2024 ECP</v>
          </cell>
        </row>
        <row r="8315">
          <cell r="B8315" t="str">
            <v>PIL31022</v>
          </cell>
          <cell r="C8315" t="str">
            <v>Office Supplies</v>
          </cell>
          <cell r="D8315">
            <v>468</v>
          </cell>
          <cell r="E8315" t="str">
            <v>DZ</v>
          </cell>
          <cell r="F8315" t="str">
            <v>PEN,RBALL,RT,G2,GEL,FN,RD</v>
          </cell>
          <cell r="G8315" t="str">
            <v>29.33</v>
          </cell>
          <cell r="H8315">
            <v>0.57999999999999996</v>
          </cell>
          <cell r="I8315">
            <v>12.31</v>
          </cell>
          <cell r="J8315" t="str">
            <v>USSCO Q1 2024 ECP</v>
          </cell>
        </row>
        <row r="8316">
          <cell r="B8316" t="str">
            <v>PIL31025</v>
          </cell>
          <cell r="C8316" t="str">
            <v>Office Supplies</v>
          </cell>
          <cell r="D8316">
            <v>468</v>
          </cell>
          <cell r="E8316" t="str">
            <v>DZ</v>
          </cell>
          <cell r="F8316" t="str">
            <v>PEN,RBALL,RT,G2,GEL,FN,GN</v>
          </cell>
          <cell r="G8316" t="str">
            <v>29.33</v>
          </cell>
          <cell r="H8316">
            <v>0.57999999999999996</v>
          </cell>
          <cell r="I8316">
            <v>12.31</v>
          </cell>
          <cell r="J8316" t="str">
            <v>USSCO Q1 2024 ECP</v>
          </cell>
        </row>
        <row r="8317">
          <cell r="B8317" t="str">
            <v>PIL31029</v>
          </cell>
          <cell r="C8317" t="str">
            <v>Office Supplies</v>
          </cell>
          <cell r="D8317">
            <v>468</v>
          </cell>
          <cell r="E8317" t="str">
            <v>DZ</v>
          </cell>
          <cell r="F8317" t="str">
            <v>PEN,RBALL,RT,G2,GEL,FN,PE</v>
          </cell>
          <cell r="G8317" t="str">
            <v>29.33</v>
          </cell>
          <cell r="H8317">
            <v>0.57999999999999996</v>
          </cell>
          <cell r="I8317">
            <v>12.31</v>
          </cell>
          <cell r="J8317" t="str">
            <v>USSCO Q1 2024 ECP</v>
          </cell>
        </row>
        <row r="8318">
          <cell r="B8318" t="str">
            <v>PIL31128</v>
          </cell>
          <cell r="C8318" t="str">
            <v>Office Supplies</v>
          </cell>
          <cell r="D8318">
            <v>468</v>
          </cell>
          <cell r="E8318" t="str">
            <v>ST</v>
          </cell>
          <cell r="F8318" t="str">
            <v>PEN,GEL RBAL FNE 8/ST,AST</v>
          </cell>
          <cell r="G8318" t="str">
            <v>19.50</v>
          </cell>
          <cell r="H8318">
            <v>0.57999999999999996</v>
          </cell>
          <cell r="I8318">
            <v>8.19</v>
          </cell>
          <cell r="J8318" t="str">
            <v>USSCO Q1 2024 ECP</v>
          </cell>
        </row>
        <row r="8319">
          <cell r="B8319" t="str">
            <v>PIL31256</v>
          </cell>
          <cell r="C8319" t="str">
            <v>Office Supplies</v>
          </cell>
          <cell r="D8319">
            <v>468</v>
          </cell>
          <cell r="E8319" t="str">
            <v>DZ</v>
          </cell>
          <cell r="F8319" t="str">
            <v>PEN,G2, 1.0MM BOLD,BK</v>
          </cell>
          <cell r="G8319" t="str">
            <v>29.33</v>
          </cell>
          <cell r="H8319">
            <v>0.57999999999999996</v>
          </cell>
          <cell r="I8319">
            <v>12.31</v>
          </cell>
          <cell r="J8319" t="str">
            <v>USSCO Q1 2024 ECP</v>
          </cell>
        </row>
        <row r="8320">
          <cell r="B8320" t="str">
            <v>PIL31257</v>
          </cell>
          <cell r="C8320" t="str">
            <v>Office Supplies</v>
          </cell>
          <cell r="D8320">
            <v>468</v>
          </cell>
          <cell r="E8320" t="str">
            <v>DZ</v>
          </cell>
          <cell r="F8320" t="str">
            <v>PEN,G2, 1.0MM BOLD,BE</v>
          </cell>
          <cell r="G8320" t="str">
            <v>29.33</v>
          </cell>
          <cell r="H8320">
            <v>0.57999999999999996</v>
          </cell>
          <cell r="I8320">
            <v>12.31</v>
          </cell>
          <cell r="J8320" t="str">
            <v>USSCO Q1 2024 ECP</v>
          </cell>
        </row>
        <row r="8321">
          <cell r="B8321" t="str">
            <v>PIL31258</v>
          </cell>
          <cell r="C8321" t="str">
            <v>Office Supplies</v>
          </cell>
          <cell r="D8321">
            <v>468</v>
          </cell>
          <cell r="E8321" t="str">
            <v>DZ</v>
          </cell>
          <cell r="F8321" t="str">
            <v>PEN,G2, 1.0MM BOLD,RD</v>
          </cell>
          <cell r="G8321" t="str">
            <v>29.33</v>
          </cell>
          <cell r="H8321">
            <v>0.57999999999999996</v>
          </cell>
          <cell r="I8321">
            <v>12.31</v>
          </cell>
          <cell r="J8321" t="str">
            <v>USSCO Q1 2024 ECP</v>
          </cell>
        </row>
        <row r="8322">
          <cell r="B8322" t="str">
            <v>PIL31277</v>
          </cell>
          <cell r="C8322" t="str">
            <v>Office Supplies</v>
          </cell>
          <cell r="D8322">
            <v>468</v>
          </cell>
          <cell r="E8322" t="str">
            <v>DZ</v>
          </cell>
          <cell r="F8322" t="str">
            <v>PEN,RB,GEL,G2,ULTRA-FN,BK</v>
          </cell>
          <cell r="G8322" t="str">
            <v>29.33</v>
          </cell>
          <cell r="H8322">
            <v>0.57999999999999996</v>
          </cell>
          <cell r="I8322">
            <v>12.31</v>
          </cell>
          <cell r="J8322" t="str">
            <v>USSCO Q1 2024 ECP</v>
          </cell>
        </row>
        <row r="8323">
          <cell r="B8323" t="str">
            <v>PIL31294</v>
          </cell>
          <cell r="C8323" t="str">
            <v>Office Supplies</v>
          </cell>
          <cell r="D8323">
            <v>468</v>
          </cell>
          <cell r="E8323" t="str">
            <v>ST</v>
          </cell>
          <cell r="F8323" t="str">
            <v>PEN,G2,GEL,ROLL,20ST,AST</v>
          </cell>
          <cell r="G8323" t="str">
            <v>47.54</v>
          </cell>
          <cell r="H8323">
            <v>0.57999999999999996</v>
          </cell>
          <cell r="I8323">
            <v>19.96</v>
          </cell>
          <cell r="J8323" t="str">
            <v>USSCO Q1 2024 ECP</v>
          </cell>
        </row>
        <row r="8324">
          <cell r="B8324" t="str">
            <v>PIL77232</v>
          </cell>
          <cell r="C8324" t="str">
            <v>Office Supplies</v>
          </cell>
          <cell r="D8324">
            <v>468</v>
          </cell>
          <cell r="E8324" t="str">
            <v>PK</v>
          </cell>
          <cell r="F8324" t="str">
            <v>REFILL,RBALL,G2,XF,BK,2PK</v>
          </cell>
          <cell r="G8324" t="str">
            <v>2.91</v>
          </cell>
          <cell r="H8324">
            <v>0.57999999999999996</v>
          </cell>
          <cell r="I8324">
            <v>1.22</v>
          </cell>
          <cell r="J8324" t="str">
            <v>USSCO Q1 2024 ECP</v>
          </cell>
        </row>
        <row r="8325">
          <cell r="B8325" t="str">
            <v>PIL77233</v>
          </cell>
          <cell r="C8325" t="str">
            <v>Office Supplies</v>
          </cell>
          <cell r="D8325">
            <v>468</v>
          </cell>
          <cell r="E8325" t="str">
            <v>PK</v>
          </cell>
          <cell r="F8325" t="str">
            <v>REFILL,RBALL,G2,XF,BE,2PK</v>
          </cell>
          <cell r="G8325" t="str">
            <v>2.91</v>
          </cell>
          <cell r="H8325">
            <v>0.57999999999999996</v>
          </cell>
          <cell r="I8325">
            <v>1.22</v>
          </cell>
          <cell r="J8325" t="str">
            <v>USSCO Q1 2024 ECP</v>
          </cell>
        </row>
        <row r="8326">
          <cell r="B8326" t="str">
            <v>PIL77240</v>
          </cell>
          <cell r="C8326" t="str">
            <v>Office Supplies</v>
          </cell>
          <cell r="D8326">
            <v>468</v>
          </cell>
          <cell r="E8326" t="str">
            <v>PK</v>
          </cell>
          <cell r="F8326" t="str">
            <v>REFILL,RBALL,G2,FN,BK,2PK</v>
          </cell>
          <cell r="G8326" t="str">
            <v>2.91</v>
          </cell>
          <cell r="H8326">
            <v>0.57999999999999996</v>
          </cell>
          <cell r="I8326">
            <v>1.22</v>
          </cell>
          <cell r="J8326" t="str">
            <v>USSCO Q1 2024 ECP</v>
          </cell>
        </row>
        <row r="8327">
          <cell r="B8327" t="str">
            <v>PIL77241</v>
          </cell>
          <cell r="C8327" t="str">
            <v>Office Supplies</v>
          </cell>
          <cell r="D8327">
            <v>468</v>
          </cell>
          <cell r="E8327" t="str">
            <v>PK</v>
          </cell>
          <cell r="F8327" t="str">
            <v>REFILL,RBALL,G2,FN,BE,2PK</v>
          </cell>
          <cell r="G8327" t="str">
            <v>2.91</v>
          </cell>
          <cell r="H8327">
            <v>0.57999999999999996</v>
          </cell>
          <cell r="I8327">
            <v>1.22</v>
          </cell>
          <cell r="J8327" t="str">
            <v>USSCO Q1 2024 ECP</v>
          </cell>
        </row>
        <row r="8328">
          <cell r="B8328" t="str">
            <v>PIL84065</v>
          </cell>
          <cell r="C8328" t="str">
            <v>Office Supplies</v>
          </cell>
          <cell r="D8328">
            <v>468</v>
          </cell>
          <cell r="E8328" t="str">
            <v>PK</v>
          </cell>
          <cell r="F8328" t="str">
            <v>PEN,G2,FINE,36/TUB,BK</v>
          </cell>
          <cell r="G8328" t="str">
            <v>87.99</v>
          </cell>
          <cell r="H8328">
            <v>0.57999999999999996</v>
          </cell>
          <cell r="I8328">
            <v>36.950000000000003</v>
          </cell>
          <cell r="J8328" t="str">
            <v>USSCO Q1 2024 ECP</v>
          </cell>
        </row>
        <row r="8329">
          <cell r="B8329" t="str">
            <v>PIL84066</v>
          </cell>
          <cell r="C8329" t="str">
            <v>Office Supplies</v>
          </cell>
          <cell r="D8329">
            <v>468</v>
          </cell>
          <cell r="E8329" t="str">
            <v>PK</v>
          </cell>
          <cell r="F8329" t="str">
            <v>PEN,G2,FINE,36/TUB,BE</v>
          </cell>
          <cell r="G8329" t="str">
            <v>87.99</v>
          </cell>
          <cell r="H8329">
            <v>0.57999999999999996</v>
          </cell>
          <cell r="I8329">
            <v>36.950000000000003</v>
          </cell>
          <cell r="J8329" t="str">
            <v>USSCO Q1 2024 ECP</v>
          </cell>
        </row>
        <row r="8330">
          <cell r="B8330" t="str">
            <v>BICRLC11BE</v>
          </cell>
          <cell r="C8330" t="str">
            <v>Office Supplies</v>
          </cell>
          <cell r="D8330">
            <v>469</v>
          </cell>
          <cell r="E8330" t="str">
            <v>DZ</v>
          </cell>
          <cell r="F8330" t="str">
            <v>PEN,RBALL,GEL,VLCTY,RT,BE</v>
          </cell>
          <cell r="G8330" t="str">
            <v>19.26</v>
          </cell>
          <cell r="H8330">
            <v>0.57999999999999996</v>
          </cell>
          <cell r="I8330">
            <v>8.08</v>
          </cell>
          <cell r="J8330" t="str">
            <v>USSCO Q1 2024 ECP</v>
          </cell>
        </row>
        <row r="8331">
          <cell r="B8331" t="str">
            <v>BICRLC11BK</v>
          </cell>
          <cell r="C8331" t="str">
            <v>Office Supplies</v>
          </cell>
          <cell r="D8331">
            <v>469</v>
          </cell>
          <cell r="E8331" t="str">
            <v>DZ</v>
          </cell>
          <cell r="F8331" t="str">
            <v>PEN,RBALL,GEL,VLCTY,RT,BK</v>
          </cell>
          <cell r="G8331" t="str">
            <v>19.26</v>
          </cell>
          <cell r="H8331">
            <v>0.57999999999999996</v>
          </cell>
          <cell r="I8331">
            <v>8.08</v>
          </cell>
          <cell r="J8331" t="str">
            <v>USSCO Q1 2024 ECP</v>
          </cell>
        </row>
        <row r="8332">
          <cell r="B8332" t="str">
            <v>BICRLC241BK</v>
          </cell>
          <cell r="C8332" t="str">
            <v>Office Supplies</v>
          </cell>
          <cell r="D8332">
            <v>469</v>
          </cell>
          <cell r="E8332" t="str">
            <v>PK</v>
          </cell>
          <cell r="F8332" t="str">
            <v>PEN,VELOCITY,GEL,24/PK,BK</v>
          </cell>
          <cell r="G8332" t="str">
            <v>31.50</v>
          </cell>
          <cell r="H8332">
            <v>0.57999999999999996</v>
          </cell>
          <cell r="I8332">
            <v>13.23</v>
          </cell>
          <cell r="J8332" t="str">
            <v>USSCO Q1 2024 ECP</v>
          </cell>
        </row>
        <row r="8333">
          <cell r="B8333" t="str">
            <v>PENK437A</v>
          </cell>
          <cell r="C8333" t="str">
            <v>Office Supplies</v>
          </cell>
          <cell r="D8333">
            <v>469</v>
          </cell>
          <cell r="E8333" t="str">
            <v>DZ</v>
          </cell>
          <cell r="F8333" t="str">
            <v>PEN,WOW GEL,BK</v>
          </cell>
          <cell r="G8333" t="str">
            <v>13.80</v>
          </cell>
          <cell r="H8333">
            <v>0.57999999999999996</v>
          </cell>
          <cell r="I8333">
            <v>5.79</v>
          </cell>
          <cell r="J8333" t="str">
            <v>USSCO Q1 2024 ECP</v>
          </cell>
        </row>
        <row r="8334">
          <cell r="B8334" t="str">
            <v>PENK437ASW2</v>
          </cell>
          <cell r="C8334" t="str">
            <v>Office Supplies</v>
          </cell>
          <cell r="D8334">
            <v>469</v>
          </cell>
          <cell r="E8334" t="str">
            <v>PK</v>
          </cell>
          <cell r="F8334" t="str">
            <v>PEN,GEL,MED,24/PK,BK</v>
          </cell>
          <cell r="G8334" t="str">
            <v>23.00</v>
          </cell>
          <cell r="H8334">
            <v>0.57999999999999996</v>
          </cell>
          <cell r="I8334">
            <v>9.66</v>
          </cell>
          <cell r="J8334" t="str">
            <v>USSCO Q1 2024 ECP</v>
          </cell>
        </row>
        <row r="8335">
          <cell r="B8335" t="str">
            <v>PENK437C</v>
          </cell>
          <cell r="C8335" t="str">
            <v>Office Supplies</v>
          </cell>
          <cell r="D8335">
            <v>469</v>
          </cell>
          <cell r="E8335" t="str">
            <v>DZ</v>
          </cell>
          <cell r="F8335" t="str">
            <v>PEN,WOW GEL,BE</v>
          </cell>
          <cell r="G8335" t="str">
            <v>13.80</v>
          </cell>
          <cell r="H8335">
            <v>0.57999999999999996</v>
          </cell>
          <cell r="I8335">
            <v>5.79</v>
          </cell>
          <cell r="J8335" t="str">
            <v>USSCO Q1 2024 ECP</v>
          </cell>
        </row>
        <row r="8336">
          <cell r="B8336" t="str">
            <v>PIL11384</v>
          </cell>
          <cell r="C8336" t="str">
            <v>Office Supplies</v>
          </cell>
          <cell r="D8336">
            <v>469</v>
          </cell>
          <cell r="E8336" t="str">
            <v>DZ</v>
          </cell>
          <cell r="F8336" t="str">
            <v>PEN,FRIXION BALL,GEL,BK,RET,DZ</v>
          </cell>
          <cell r="G8336" t="str">
            <v>37.08</v>
          </cell>
          <cell r="H8336">
            <v>0.57999999999999996</v>
          </cell>
          <cell r="I8336">
            <v>15.57</v>
          </cell>
          <cell r="J8336" t="str">
            <v>USSCO Q1 2024 ECP</v>
          </cell>
        </row>
        <row r="8337">
          <cell r="B8337" t="str">
            <v>PIL11387</v>
          </cell>
          <cell r="C8337" t="str">
            <v>Office Supplies</v>
          </cell>
          <cell r="D8337">
            <v>469</v>
          </cell>
          <cell r="E8337" t="str">
            <v>DZ</v>
          </cell>
          <cell r="F8337" t="str">
            <v>PEN,FRIXION BALL,GEL,BL,RET,DZ</v>
          </cell>
          <cell r="G8337" t="str">
            <v>37.08</v>
          </cell>
          <cell r="H8337">
            <v>0.57999999999999996</v>
          </cell>
          <cell r="I8337">
            <v>15.57</v>
          </cell>
          <cell r="J8337" t="str">
            <v>USSCO Q1 2024 ECP</v>
          </cell>
        </row>
        <row r="8338">
          <cell r="B8338" t="str">
            <v>PIL31450</v>
          </cell>
          <cell r="C8338" t="str">
            <v>Office Supplies</v>
          </cell>
          <cell r="D8338">
            <v>469</v>
          </cell>
          <cell r="E8338" t="str">
            <v>DZ</v>
          </cell>
          <cell r="F8338" t="str">
            <v>PEN,FRIXION CLICKR ERS,BK</v>
          </cell>
          <cell r="G8338" t="str">
            <v>37.08</v>
          </cell>
          <cell r="H8338">
            <v>0.57999999999999996</v>
          </cell>
          <cell r="I8338">
            <v>15.57</v>
          </cell>
          <cell r="J8338" t="str">
            <v>USSCO Q1 2024 ECP</v>
          </cell>
        </row>
        <row r="8339">
          <cell r="B8339" t="str">
            <v>PIL31451</v>
          </cell>
          <cell r="C8339" t="str">
            <v>Office Supplies</v>
          </cell>
          <cell r="D8339">
            <v>469</v>
          </cell>
          <cell r="E8339" t="str">
            <v>DZ</v>
          </cell>
          <cell r="F8339" t="str">
            <v>PEN,FRIXION CLICKR,ERS,BE</v>
          </cell>
          <cell r="G8339" t="str">
            <v>37.08</v>
          </cell>
          <cell r="H8339">
            <v>0.57999999999999996</v>
          </cell>
          <cell r="I8339">
            <v>15.57</v>
          </cell>
          <cell r="J8339" t="str">
            <v>USSCO Q1 2024 ECP</v>
          </cell>
        </row>
        <row r="8340">
          <cell r="B8340" t="str">
            <v>PIL77330</v>
          </cell>
          <cell r="C8340" t="str">
            <v>Office Supplies</v>
          </cell>
          <cell r="D8340">
            <v>469</v>
          </cell>
          <cell r="E8340" t="str">
            <v>PK</v>
          </cell>
          <cell r="F8340" t="str">
            <v>REFILL,FRIXION,3/PK,BK</v>
          </cell>
          <cell r="G8340" t="str">
            <v>5.17</v>
          </cell>
          <cell r="H8340">
            <v>0.57999999999999996</v>
          </cell>
          <cell r="I8340">
            <v>2.17</v>
          </cell>
          <cell r="J8340" t="str">
            <v>USSCO Q1 2024 ECP</v>
          </cell>
        </row>
        <row r="8341">
          <cell r="B8341" t="str">
            <v>PIL77331</v>
          </cell>
          <cell r="C8341" t="str">
            <v>Office Supplies</v>
          </cell>
          <cell r="D8341">
            <v>469</v>
          </cell>
          <cell r="E8341" t="str">
            <v>PK</v>
          </cell>
          <cell r="F8341" t="str">
            <v>REFILL,FRIXION,3/PK,BE</v>
          </cell>
          <cell r="G8341" t="str">
            <v>5.17</v>
          </cell>
          <cell r="H8341">
            <v>0.57999999999999996</v>
          </cell>
          <cell r="I8341">
            <v>2.17</v>
          </cell>
          <cell r="J8341" t="str">
            <v>USSCO Q1 2024 ECP</v>
          </cell>
        </row>
        <row r="8342">
          <cell r="B8342" t="str">
            <v>UBC1921063</v>
          </cell>
          <cell r="C8342" t="str">
            <v>Office Supplies</v>
          </cell>
          <cell r="D8342">
            <v>469</v>
          </cell>
          <cell r="E8342" t="str">
            <v>BX</v>
          </cell>
          <cell r="F8342" t="str">
            <v>PEN,UB207,0.7MM,36CT,BK</v>
          </cell>
          <cell r="G8342" t="str">
            <v>75.03</v>
          </cell>
          <cell r="H8342">
            <v>0.57999999999999996</v>
          </cell>
          <cell r="I8342">
            <v>31.51</v>
          </cell>
          <cell r="J8342" t="str">
            <v>USSCO Q1 2024 ECP</v>
          </cell>
        </row>
        <row r="8343">
          <cell r="B8343" t="str">
            <v>UBC1921064</v>
          </cell>
          <cell r="C8343" t="str">
            <v>Office Supplies</v>
          </cell>
          <cell r="D8343">
            <v>469</v>
          </cell>
          <cell r="E8343" t="str">
            <v>BX</v>
          </cell>
          <cell r="F8343" t="str">
            <v>PEN,UNI-BALL 207,7MM,BE</v>
          </cell>
          <cell r="G8343" t="str">
            <v>75.03</v>
          </cell>
          <cell r="H8343">
            <v>0.57999999999999996</v>
          </cell>
          <cell r="I8343">
            <v>31.51</v>
          </cell>
          <cell r="J8343" t="str">
            <v>USSCO Q1 2024 ECP</v>
          </cell>
        </row>
        <row r="8344">
          <cell r="B8344" t="str">
            <v>UBC33950</v>
          </cell>
          <cell r="C8344" t="str">
            <v>Office Supplies</v>
          </cell>
          <cell r="D8344">
            <v>469</v>
          </cell>
          <cell r="E8344" t="str">
            <v>DZ</v>
          </cell>
          <cell r="F8344" t="str">
            <v>PEN,RBL,GEL 207,BK</v>
          </cell>
          <cell r="G8344" t="str">
            <v>29.04</v>
          </cell>
          <cell r="H8344">
            <v>0.57999999999999996</v>
          </cell>
          <cell r="I8344">
            <v>12.19</v>
          </cell>
          <cell r="J8344" t="str">
            <v>USSCO Q1 2024 ECP</v>
          </cell>
        </row>
        <row r="8345">
          <cell r="B8345" t="str">
            <v>UBC33951</v>
          </cell>
          <cell r="C8345" t="str">
            <v>Office Supplies</v>
          </cell>
          <cell r="D8345">
            <v>469</v>
          </cell>
          <cell r="E8345" t="str">
            <v>DZ</v>
          </cell>
          <cell r="F8345" t="str">
            <v>PEN,RBL,GEL 207,BE</v>
          </cell>
          <cell r="G8345" t="str">
            <v>29.04</v>
          </cell>
          <cell r="H8345">
            <v>0.57999999999999996</v>
          </cell>
          <cell r="I8345">
            <v>12.19</v>
          </cell>
          <cell r="J8345" t="str">
            <v>USSCO Q1 2024 ECP</v>
          </cell>
        </row>
        <row r="8346">
          <cell r="B8346" t="str">
            <v>UBC33952</v>
          </cell>
          <cell r="C8346" t="str">
            <v>Office Supplies</v>
          </cell>
          <cell r="D8346">
            <v>469</v>
          </cell>
          <cell r="E8346" t="str">
            <v>DZ</v>
          </cell>
          <cell r="F8346" t="str">
            <v>PEN,RBL,GEL 207,RD</v>
          </cell>
          <cell r="G8346" t="str">
            <v>29.04</v>
          </cell>
          <cell r="H8346">
            <v>0.57999999999999996</v>
          </cell>
          <cell r="I8346">
            <v>12.19</v>
          </cell>
          <cell r="J8346" t="str">
            <v>USSCO Q1 2024 ECP</v>
          </cell>
        </row>
        <row r="8347">
          <cell r="B8347" t="str">
            <v>UBC61255</v>
          </cell>
          <cell r="C8347" t="str">
            <v>Office Supplies</v>
          </cell>
          <cell r="D8347">
            <v>469</v>
          </cell>
          <cell r="E8347" t="str">
            <v>DZ</v>
          </cell>
          <cell r="F8347" t="str">
            <v>PEN,UNI-BALL 207 GEL,BK</v>
          </cell>
          <cell r="G8347" t="str">
            <v>29.04</v>
          </cell>
          <cell r="H8347">
            <v>0.57999999999999996</v>
          </cell>
          <cell r="I8347">
            <v>12.19</v>
          </cell>
          <cell r="J8347" t="str">
            <v>USSCO Q1 2024 ECP</v>
          </cell>
        </row>
        <row r="8348">
          <cell r="B8348" t="str">
            <v>UBC61256</v>
          </cell>
          <cell r="C8348" t="str">
            <v>Office Supplies</v>
          </cell>
          <cell r="D8348">
            <v>469</v>
          </cell>
          <cell r="E8348" t="str">
            <v>DZ</v>
          </cell>
          <cell r="F8348" t="str">
            <v>PEN,UNI-BALL 207 GEL,BE</v>
          </cell>
          <cell r="G8348" t="str">
            <v>29.02</v>
          </cell>
          <cell r="H8348">
            <v>0.57999999999999996</v>
          </cell>
          <cell r="I8348">
            <v>12.18</v>
          </cell>
          <cell r="J8348" t="str">
            <v>USSCO Q1 2024 ECP</v>
          </cell>
        </row>
        <row r="8349">
          <cell r="B8349" t="str">
            <v>UBC65450</v>
          </cell>
          <cell r="C8349" t="str">
            <v>Office Supplies</v>
          </cell>
          <cell r="D8349">
            <v>469</v>
          </cell>
          <cell r="E8349" t="str">
            <v>DZ</v>
          </cell>
          <cell r="F8349" t="str">
            <v>PEN,UNI-GEL GRIP,MED,BK</v>
          </cell>
          <cell r="G8349" t="str">
            <v>30.72</v>
          </cell>
          <cell r="H8349">
            <v>0.57999999999999996</v>
          </cell>
          <cell r="I8349">
            <v>12.9</v>
          </cell>
          <cell r="J8349" t="str">
            <v>USSCO Q1 2024 ECP</v>
          </cell>
        </row>
        <row r="8350">
          <cell r="B8350" t="str">
            <v>UBC65451</v>
          </cell>
          <cell r="C8350" t="str">
            <v>Office Supplies</v>
          </cell>
          <cell r="D8350">
            <v>469</v>
          </cell>
          <cell r="E8350" t="str">
            <v>DZ</v>
          </cell>
          <cell r="F8350" t="str">
            <v>PEN,UNI-GEL GRIP,MED,BE</v>
          </cell>
          <cell r="G8350" t="str">
            <v>30.72</v>
          </cell>
          <cell r="H8350">
            <v>0.57999999999999996</v>
          </cell>
          <cell r="I8350">
            <v>12.9</v>
          </cell>
          <cell r="J8350" t="str">
            <v>USSCO Q1 2024 ECP</v>
          </cell>
        </row>
        <row r="8351">
          <cell r="B8351" t="str">
            <v>UBC65800</v>
          </cell>
          <cell r="C8351" t="str">
            <v>Office Supplies</v>
          </cell>
          <cell r="D8351">
            <v>469</v>
          </cell>
          <cell r="E8351" t="str">
            <v>DZ</v>
          </cell>
          <cell r="F8351" t="str">
            <v>PEN,UNIBALL GEL IMPACT,BK</v>
          </cell>
          <cell r="G8351" t="str">
            <v>51.84</v>
          </cell>
          <cell r="H8351">
            <v>0.57999999999999996</v>
          </cell>
          <cell r="I8351">
            <v>21.77</v>
          </cell>
          <cell r="J8351" t="str">
            <v>USSCO Q1 2024 ECP</v>
          </cell>
        </row>
        <row r="8352">
          <cell r="B8352" t="str">
            <v>UBC65801</v>
          </cell>
          <cell r="C8352" t="str">
            <v>Office Supplies</v>
          </cell>
          <cell r="D8352">
            <v>469</v>
          </cell>
          <cell r="E8352" t="str">
            <v>DZ</v>
          </cell>
          <cell r="F8352" t="str">
            <v>PEN,UNIBALL GEL IMPACT,BE</v>
          </cell>
          <cell r="G8352" t="str">
            <v>51.84</v>
          </cell>
          <cell r="H8352">
            <v>0.57999999999999996</v>
          </cell>
          <cell r="I8352">
            <v>21.77</v>
          </cell>
          <cell r="J8352" t="str">
            <v>USSCO Q1 2024 ECP</v>
          </cell>
        </row>
        <row r="8353">
          <cell r="B8353" t="str">
            <v>ZEB14680</v>
          </cell>
          <cell r="C8353" t="str">
            <v>Office Supplies</v>
          </cell>
          <cell r="D8353">
            <v>469</v>
          </cell>
          <cell r="E8353" t="str">
            <v>BX</v>
          </cell>
          <cell r="F8353" t="str">
            <v>PEN,.7MM,GEL,RLLRBALL,BK</v>
          </cell>
          <cell r="G8353" t="str">
            <v>43.08</v>
          </cell>
          <cell r="H8353">
            <v>0.57999999999999996</v>
          </cell>
          <cell r="I8353">
            <v>18.09</v>
          </cell>
          <cell r="J8353" t="str">
            <v>USSCO Q1 2024 ECP</v>
          </cell>
        </row>
        <row r="8354">
          <cell r="B8354" t="str">
            <v>ZEB46710</v>
          </cell>
          <cell r="C8354" t="str">
            <v>Office Supplies</v>
          </cell>
          <cell r="D8354">
            <v>469</v>
          </cell>
          <cell r="E8354" t="str">
            <v>DZ</v>
          </cell>
          <cell r="F8354" t="str">
            <v>PEN,RBALL,RT,SARASA,FN,BK</v>
          </cell>
          <cell r="G8354" t="str">
            <v>25.83</v>
          </cell>
          <cell r="H8354">
            <v>0.57999999999999996</v>
          </cell>
          <cell r="I8354">
            <v>10.84</v>
          </cell>
          <cell r="J8354" t="str">
            <v>USSCO Q1 2024 ECP</v>
          </cell>
        </row>
        <row r="8355">
          <cell r="B8355" t="str">
            <v>ZEB46720</v>
          </cell>
          <cell r="C8355" t="str">
            <v>Office Supplies</v>
          </cell>
          <cell r="D8355">
            <v>469</v>
          </cell>
          <cell r="E8355" t="str">
            <v>DZ</v>
          </cell>
          <cell r="F8355" t="str">
            <v>PEN,RBALL,RT,SARASA,FN,BE</v>
          </cell>
          <cell r="G8355" t="str">
            <v>25.83</v>
          </cell>
          <cell r="H8355">
            <v>0.57999999999999996</v>
          </cell>
          <cell r="I8355">
            <v>10.84</v>
          </cell>
          <cell r="J8355" t="str">
            <v>USSCO Q1 2024 ECP</v>
          </cell>
        </row>
        <row r="8356">
          <cell r="B8356" t="str">
            <v>ZEB46810</v>
          </cell>
          <cell r="C8356" t="str">
            <v>Office Supplies</v>
          </cell>
          <cell r="D8356">
            <v>469</v>
          </cell>
          <cell r="E8356" t="str">
            <v>DZ</v>
          </cell>
          <cell r="F8356" t="str">
            <v>PEN,RBALL,RT,SARASA,MD,BK</v>
          </cell>
          <cell r="G8356" t="str">
            <v>25.83</v>
          </cell>
          <cell r="H8356">
            <v>0.57999999999999996</v>
          </cell>
          <cell r="I8356">
            <v>10.84</v>
          </cell>
          <cell r="J8356" t="str">
            <v>USSCO Q1 2024 ECP</v>
          </cell>
        </row>
        <row r="8357">
          <cell r="B8357" t="str">
            <v>ZEB46820</v>
          </cell>
          <cell r="C8357" t="str">
            <v>Office Supplies</v>
          </cell>
          <cell r="D8357">
            <v>469</v>
          </cell>
          <cell r="E8357" t="str">
            <v>DZ</v>
          </cell>
          <cell r="F8357" t="str">
            <v>PEN,RBALL,RT,SARASA,MD,BE</v>
          </cell>
          <cell r="G8357" t="str">
            <v>25.83</v>
          </cell>
          <cell r="H8357">
            <v>0.57999999999999996</v>
          </cell>
          <cell r="I8357">
            <v>10.84</v>
          </cell>
          <cell r="J8357" t="str">
            <v>USSCO Q1 2024 ECP</v>
          </cell>
        </row>
        <row r="8358">
          <cell r="B8358" t="str">
            <v>PAP1921070</v>
          </cell>
          <cell r="C8358" t="str">
            <v>Office Supplies</v>
          </cell>
          <cell r="D8358">
            <v>470</v>
          </cell>
          <cell r="E8358" t="str">
            <v>BX</v>
          </cell>
          <cell r="F8358" t="str">
            <v>PEN,FLAIR,36CT,BK</v>
          </cell>
          <cell r="G8358" t="str">
            <v>83.01</v>
          </cell>
          <cell r="H8358">
            <v>0.57999999999999996</v>
          </cell>
          <cell r="I8358">
            <v>34.86</v>
          </cell>
          <cell r="J8358" t="str">
            <v>USSCO Q1 2024 ECP</v>
          </cell>
        </row>
        <row r="8359">
          <cell r="B8359" t="str">
            <v>PAP2027233</v>
          </cell>
          <cell r="C8359" t="str">
            <v>Office Supplies</v>
          </cell>
          <cell r="D8359">
            <v>470</v>
          </cell>
          <cell r="E8359" t="str">
            <v>ST</v>
          </cell>
          <cell r="F8359" t="str">
            <v>FLAIR UF 16/CD CP</v>
          </cell>
          <cell r="G8359" t="str">
            <v>37.36</v>
          </cell>
          <cell r="H8359">
            <v>0.57999999999999996</v>
          </cell>
          <cell r="I8359">
            <v>15.69</v>
          </cell>
          <cell r="J8359" t="str">
            <v>USSCO Q1 2024 ECP</v>
          </cell>
        </row>
        <row r="8360">
          <cell r="B8360" t="str">
            <v>PAP8410152</v>
          </cell>
          <cell r="C8360" t="str">
            <v>Office Supplies</v>
          </cell>
          <cell r="D8360">
            <v>470</v>
          </cell>
          <cell r="E8360" t="str">
            <v>DZ</v>
          </cell>
          <cell r="F8360" t="str">
            <v>MARKER,FLAIR,PT GRD,BE</v>
          </cell>
          <cell r="G8360" t="str">
            <v>31.69</v>
          </cell>
          <cell r="H8360">
            <v>0.57999999999999996</v>
          </cell>
          <cell r="I8360">
            <v>13.3</v>
          </cell>
          <cell r="J8360" t="str">
            <v>USSCO Q1 2024 ECP</v>
          </cell>
        </row>
        <row r="8361">
          <cell r="B8361" t="str">
            <v>PAP8420152</v>
          </cell>
          <cell r="C8361" t="str">
            <v>Office Supplies</v>
          </cell>
          <cell r="D8361">
            <v>470</v>
          </cell>
          <cell r="E8361" t="str">
            <v>DZ</v>
          </cell>
          <cell r="F8361" t="str">
            <v>MARKER,FLAIR,PT GRD,RD</v>
          </cell>
          <cell r="G8361" t="str">
            <v>31.69</v>
          </cell>
          <cell r="H8361">
            <v>0.57999999999999996</v>
          </cell>
          <cell r="I8361">
            <v>13.3</v>
          </cell>
          <cell r="J8361" t="str">
            <v>USSCO Q1 2024 ECP</v>
          </cell>
        </row>
        <row r="8362">
          <cell r="B8362" t="str">
            <v>PAP8430152</v>
          </cell>
          <cell r="C8362" t="str">
            <v>Office Supplies</v>
          </cell>
          <cell r="D8362">
            <v>470</v>
          </cell>
          <cell r="E8362" t="str">
            <v>DZ</v>
          </cell>
          <cell r="F8362" t="str">
            <v>MARKER,FLAIR,PT GRD,BK</v>
          </cell>
          <cell r="G8362" t="str">
            <v>31.69</v>
          </cell>
          <cell r="H8362">
            <v>0.57999999999999996</v>
          </cell>
          <cell r="I8362">
            <v>13.3</v>
          </cell>
          <cell r="J8362" t="str">
            <v>USSCO Q1 2024 ECP</v>
          </cell>
        </row>
        <row r="8363">
          <cell r="B8363" t="str">
            <v>PAP8440152</v>
          </cell>
          <cell r="C8363" t="str">
            <v>Office Supplies</v>
          </cell>
          <cell r="D8363">
            <v>470</v>
          </cell>
          <cell r="E8363" t="str">
            <v>DZ</v>
          </cell>
          <cell r="F8363" t="str">
            <v>MARKER,FLAIR,PT GRD,GN</v>
          </cell>
          <cell r="G8363" t="str">
            <v>31.69</v>
          </cell>
          <cell r="H8363">
            <v>0.57999999999999996</v>
          </cell>
          <cell r="I8363">
            <v>13.3</v>
          </cell>
          <cell r="J8363" t="str">
            <v>USSCO Q1 2024 ECP</v>
          </cell>
        </row>
        <row r="8364">
          <cell r="B8364" t="str">
            <v>PAP8450152</v>
          </cell>
          <cell r="C8364" t="str">
            <v>Office Supplies</v>
          </cell>
          <cell r="D8364">
            <v>470</v>
          </cell>
          <cell r="E8364" t="str">
            <v>DZ</v>
          </cell>
          <cell r="F8364" t="str">
            <v>MARKER,FLAIR,PT GRD,PE</v>
          </cell>
          <cell r="G8364" t="str">
            <v>31.69</v>
          </cell>
          <cell r="H8364">
            <v>0.57999999999999996</v>
          </cell>
          <cell r="I8364">
            <v>13.3</v>
          </cell>
          <cell r="J8364" t="str">
            <v>USSCO Q1 2024 ECP</v>
          </cell>
        </row>
        <row r="8365">
          <cell r="B8365" t="str">
            <v>PIL11001</v>
          </cell>
          <cell r="C8365" t="str">
            <v>Office Supplies</v>
          </cell>
          <cell r="D8365">
            <v>470</v>
          </cell>
          <cell r="E8365" t="str">
            <v>DZ</v>
          </cell>
          <cell r="F8365" t="str">
            <v>MARKER,RAZOR PT,X-FIN,BK</v>
          </cell>
          <cell r="G8365" t="str">
            <v>21.65</v>
          </cell>
          <cell r="H8365">
            <v>0.57999999999999996</v>
          </cell>
          <cell r="I8365">
            <v>9.09</v>
          </cell>
          <cell r="J8365" t="str">
            <v>USSCO Q1 2024 ECP</v>
          </cell>
        </row>
        <row r="8366">
          <cell r="B8366" t="str">
            <v>PIL11004</v>
          </cell>
          <cell r="C8366" t="str">
            <v>Office Supplies</v>
          </cell>
          <cell r="D8366">
            <v>470</v>
          </cell>
          <cell r="E8366" t="str">
            <v>DZ</v>
          </cell>
          <cell r="F8366" t="str">
            <v>MARKER,RAZOR PT,X-FIN,BE</v>
          </cell>
          <cell r="G8366" t="str">
            <v>21.65</v>
          </cell>
          <cell r="H8366">
            <v>0.57999999999999996</v>
          </cell>
          <cell r="I8366">
            <v>9.09</v>
          </cell>
          <cell r="J8366" t="str">
            <v>USSCO Q1 2024 ECP</v>
          </cell>
        </row>
        <row r="8367">
          <cell r="B8367" t="str">
            <v>PIL11007</v>
          </cell>
          <cell r="C8367" t="str">
            <v>Office Supplies</v>
          </cell>
          <cell r="D8367">
            <v>470</v>
          </cell>
          <cell r="E8367" t="str">
            <v>DZ</v>
          </cell>
          <cell r="F8367" t="str">
            <v>MARKER,RAZOR PT,X-FIN,RD</v>
          </cell>
          <cell r="G8367" t="str">
            <v>21.65</v>
          </cell>
          <cell r="H8367">
            <v>0.57999999999999996</v>
          </cell>
          <cell r="I8367">
            <v>9.09</v>
          </cell>
          <cell r="J8367" t="str">
            <v>USSCO Q1 2024 ECP</v>
          </cell>
        </row>
        <row r="8368">
          <cell r="B8368" t="str">
            <v>SAN1742661</v>
          </cell>
          <cell r="C8368" t="str">
            <v>Office Supplies</v>
          </cell>
          <cell r="D8368">
            <v>470</v>
          </cell>
          <cell r="E8368" t="str">
            <v>PK</v>
          </cell>
          <cell r="F8368" t="str">
            <v>PEN,SHARPIE,4/PK,BK</v>
          </cell>
          <cell r="G8368" t="str">
            <v>11.54</v>
          </cell>
          <cell r="H8368">
            <v>0.57999999999999996</v>
          </cell>
          <cell r="I8368">
            <v>4.84</v>
          </cell>
          <cell r="J8368" t="str">
            <v>USSCO Q1 2024 ECP</v>
          </cell>
        </row>
        <row r="8369">
          <cell r="B8369" t="str">
            <v>SAN1742663</v>
          </cell>
          <cell r="C8369" t="str">
            <v>Office Supplies</v>
          </cell>
          <cell r="D8369">
            <v>470</v>
          </cell>
          <cell r="E8369" t="str">
            <v>DZ</v>
          </cell>
          <cell r="F8369" t="str">
            <v>PEN,SHARPIE,PLSTC PT,BK</v>
          </cell>
          <cell r="G8369" t="str">
            <v>35.48</v>
          </cell>
          <cell r="H8369">
            <v>0.57999999999999996</v>
          </cell>
          <cell r="I8369">
            <v>14.9</v>
          </cell>
          <cell r="J8369" t="str">
            <v>USSCO Q1 2024 ECP</v>
          </cell>
        </row>
        <row r="8370">
          <cell r="B8370" t="str">
            <v>UNV39912</v>
          </cell>
          <cell r="C8370" t="str">
            <v>Office Supplies</v>
          </cell>
          <cell r="D8370">
            <v>470</v>
          </cell>
          <cell r="E8370" t="str">
            <v>DZ</v>
          </cell>
          <cell r="F8370" t="str">
            <v>PEN,GEL,CLR BARL,0.7MM.BK</v>
          </cell>
          <cell r="G8370" t="str">
            <v>21.55</v>
          </cell>
          <cell r="H8370">
            <v>0.57999999999999996</v>
          </cell>
          <cell r="I8370">
            <v>9.0500000000000007</v>
          </cell>
          <cell r="J8370" t="str">
            <v>USSCO Q1 2024 ECP</v>
          </cell>
        </row>
        <row r="8371">
          <cell r="B8371" t="str">
            <v>UNV39913</v>
          </cell>
          <cell r="C8371" t="str">
            <v>Office Supplies</v>
          </cell>
          <cell r="D8371">
            <v>470</v>
          </cell>
          <cell r="E8371" t="str">
            <v>DZ</v>
          </cell>
          <cell r="F8371" t="str">
            <v>PEN,GEL,CLR BARL,0.7MM.BE</v>
          </cell>
          <cell r="G8371" t="str">
            <v>21.56</v>
          </cell>
          <cell r="H8371">
            <v>0.57999999999999996</v>
          </cell>
          <cell r="I8371">
            <v>9.0500000000000007</v>
          </cell>
          <cell r="J8371" t="str">
            <v>USSCO Q1 2024 ECP</v>
          </cell>
        </row>
        <row r="8372">
          <cell r="B8372" t="str">
            <v>UNV39914</v>
          </cell>
          <cell r="C8372" t="str">
            <v>Office Supplies</v>
          </cell>
          <cell r="D8372">
            <v>470</v>
          </cell>
          <cell r="E8372" t="str">
            <v>DZ</v>
          </cell>
          <cell r="F8372" t="str">
            <v>PEN,GEL,CLR BARL,0.7MM.RD</v>
          </cell>
          <cell r="G8372" t="str">
            <v>21.55</v>
          </cell>
          <cell r="H8372">
            <v>0.57999999999999996</v>
          </cell>
          <cell r="I8372">
            <v>9.0500000000000007</v>
          </cell>
          <cell r="J8372" t="str">
            <v>USSCO Q1 2024 ECP</v>
          </cell>
        </row>
        <row r="8373">
          <cell r="B8373" t="str">
            <v>UNV50501</v>
          </cell>
          <cell r="C8373" t="str">
            <v>Office Supplies</v>
          </cell>
          <cell r="D8373">
            <v>470</v>
          </cell>
          <cell r="E8373" t="str">
            <v>DZ</v>
          </cell>
          <cell r="F8373" t="str">
            <v>PEN,POROUS LIQD.RBALL,BE</v>
          </cell>
          <cell r="G8373" t="str">
            <v>29.88</v>
          </cell>
          <cell r="H8373">
            <v>0.57999999999999996</v>
          </cell>
          <cell r="I8373">
            <v>12.54</v>
          </cell>
          <cell r="J8373" t="str">
            <v>USSCO Q1 2024 ECP</v>
          </cell>
        </row>
        <row r="8374">
          <cell r="B8374" t="str">
            <v>UNV50502</v>
          </cell>
          <cell r="C8374" t="str">
            <v>Office Supplies</v>
          </cell>
          <cell r="D8374">
            <v>470</v>
          </cell>
          <cell r="E8374" t="str">
            <v>DZ</v>
          </cell>
          <cell r="F8374" t="str">
            <v>PEN,POROUS LIQD.RBALL,BK</v>
          </cell>
          <cell r="G8374" t="str">
            <v>27.17</v>
          </cell>
          <cell r="H8374">
            <v>0.57999999999999996</v>
          </cell>
          <cell r="I8374">
            <v>11.41</v>
          </cell>
          <cell r="J8374" t="str">
            <v>USSCO Q1 2024 ECP</v>
          </cell>
        </row>
        <row r="8375">
          <cell r="B8375" t="str">
            <v>UNV50503</v>
          </cell>
          <cell r="C8375" t="str">
            <v>Office Supplies</v>
          </cell>
          <cell r="D8375">
            <v>470</v>
          </cell>
          <cell r="E8375" t="str">
            <v>DZ</v>
          </cell>
          <cell r="F8375" t="str">
            <v>PEN,POROUS LIQD.RBALL,RD</v>
          </cell>
          <cell r="G8375" t="str">
            <v>29.88</v>
          </cell>
          <cell r="H8375">
            <v>0.57999999999999996</v>
          </cell>
          <cell r="I8375">
            <v>12.54</v>
          </cell>
          <cell r="J8375" t="str">
            <v>USSCO Q1 2024 ECP</v>
          </cell>
        </row>
        <row r="8376">
          <cell r="B8376" t="str">
            <v>SAN1735790</v>
          </cell>
          <cell r="C8376" t="str">
            <v>Office Supplies</v>
          </cell>
          <cell r="D8376">
            <v>471</v>
          </cell>
          <cell r="E8376" t="str">
            <v>DZ</v>
          </cell>
          <cell r="F8376" t="str">
            <v>MARKER,SHARPIE,UF,RT,BK</v>
          </cell>
          <cell r="G8376" t="str">
            <v>45.57</v>
          </cell>
          <cell r="H8376">
            <v>0.57999999999999996</v>
          </cell>
          <cell r="I8376">
            <v>19.13</v>
          </cell>
          <cell r="J8376" t="str">
            <v>USSCO Q1 2024 ECP</v>
          </cell>
        </row>
        <row r="8377">
          <cell r="B8377" t="str">
            <v>SAN1742025</v>
          </cell>
          <cell r="C8377" t="str">
            <v>Office Supplies</v>
          </cell>
          <cell r="D8377">
            <v>471</v>
          </cell>
          <cell r="E8377" t="str">
            <v>ST</v>
          </cell>
          <cell r="F8377" t="str">
            <v>MARKER,UF RT,8CD/ST,AST</v>
          </cell>
          <cell r="G8377" t="str">
            <v>30.15</v>
          </cell>
          <cell r="H8377">
            <v>0.57999999999999996</v>
          </cell>
          <cell r="I8377">
            <v>12.66</v>
          </cell>
          <cell r="J8377" t="str">
            <v>USSCO Q1 2024 ECP</v>
          </cell>
        </row>
        <row r="8378">
          <cell r="B8378" t="str">
            <v>SAN1884739</v>
          </cell>
          <cell r="C8378" t="str">
            <v>Office Supplies</v>
          </cell>
          <cell r="D8378">
            <v>471</v>
          </cell>
          <cell r="E8378" t="str">
            <v>PK</v>
          </cell>
          <cell r="F8378" t="str">
            <v>MARKER,SHARPE FN,36/PK,BK</v>
          </cell>
          <cell r="G8378" t="str">
            <v>55.34</v>
          </cell>
          <cell r="H8378">
            <v>0.57999999999999996</v>
          </cell>
          <cell r="I8378">
            <v>23.24</v>
          </cell>
          <cell r="J8378" t="str">
            <v>USSCO Q1 2024 ECP</v>
          </cell>
        </row>
        <row r="8379">
          <cell r="B8379" t="str">
            <v>SAN2017818</v>
          </cell>
          <cell r="C8379" t="str">
            <v>Office Supplies</v>
          </cell>
          <cell r="D8379">
            <v>471</v>
          </cell>
          <cell r="E8379" t="str">
            <v>DZ</v>
          </cell>
          <cell r="F8379" t="str">
            <v>MARKER,SHARPIE PRO,FINE PT,BK</v>
          </cell>
          <cell r="G8379" t="str">
            <v>38.10</v>
          </cell>
          <cell r="H8379">
            <v>0.57999999999999996</v>
          </cell>
          <cell r="I8379">
            <v>16</v>
          </cell>
          <cell r="J8379" t="str">
            <v>USSCO Q1 2024 ECP</v>
          </cell>
        </row>
        <row r="8380">
          <cell r="B8380" t="str">
            <v>SAN2018326</v>
          </cell>
          <cell r="C8380" t="str">
            <v>Office Supplies</v>
          </cell>
          <cell r="D8380">
            <v>471</v>
          </cell>
          <cell r="E8380" t="str">
            <v>DZ</v>
          </cell>
          <cell r="F8380" t="str">
            <v>MARKER,SHARPIE PRO,CHISEL TIP,BK</v>
          </cell>
          <cell r="G8380" t="str">
            <v>56.94</v>
          </cell>
          <cell r="H8380">
            <v>0.57999999999999996</v>
          </cell>
          <cell r="I8380">
            <v>23.91</v>
          </cell>
          <cell r="J8380" t="str">
            <v>USSCO Q1 2024 ECP</v>
          </cell>
        </row>
        <row r="8381">
          <cell r="B8381" t="str">
            <v>SAN2018335</v>
          </cell>
          <cell r="C8381" t="str">
            <v>Office Supplies</v>
          </cell>
          <cell r="D8381">
            <v>471</v>
          </cell>
          <cell r="E8381" t="str">
            <v>PK</v>
          </cell>
          <cell r="F8381" t="str">
            <v>MARKER,SHARPIE PRO,CHISEL,ASST,3/PK</v>
          </cell>
          <cell r="G8381" t="str">
            <v>14.26</v>
          </cell>
          <cell r="H8381">
            <v>0.57999999999999996</v>
          </cell>
          <cell r="I8381">
            <v>5.98</v>
          </cell>
          <cell r="J8381" t="str">
            <v>USSCO Q1 2024 ECP</v>
          </cell>
        </row>
        <row r="8382">
          <cell r="B8382" t="str">
            <v>SAN30001</v>
          </cell>
          <cell r="C8382" t="str">
            <v>Office Supplies</v>
          </cell>
          <cell r="D8382">
            <v>471</v>
          </cell>
          <cell r="E8382" t="str">
            <v>DZ</v>
          </cell>
          <cell r="F8382" t="str">
            <v>MARKER,SHARPIE,FINE PT,BK</v>
          </cell>
          <cell r="G8382" t="str">
            <v>21.95</v>
          </cell>
          <cell r="H8382">
            <v>0.57999999999999996</v>
          </cell>
          <cell r="I8382">
            <v>9.2100000000000009</v>
          </cell>
          <cell r="J8382" t="str">
            <v>Q1 2024 USSCO ECP</v>
          </cell>
        </row>
        <row r="8383">
          <cell r="B8383" t="str">
            <v>SAN30002</v>
          </cell>
          <cell r="C8383" t="str">
            <v>Office Supplies</v>
          </cell>
          <cell r="D8383">
            <v>471</v>
          </cell>
          <cell r="E8383" t="str">
            <v>DZ</v>
          </cell>
          <cell r="F8383" t="str">
            <v>MARKER,SHARPIE,FINE PT,RD</v>
          </cell>
          <cell r="G8383" t="str">
            <v>21.95</v>
          </cell>
          <cell r="H8383">
            <v>0.57999999999999996</v>
          </cell>
          <cell r="I8383">
            <v>9.2100000000000009</v>
          </cell>
          <cell r="J8383" t="str">
            <v>USSCO Q1 2024 ECP</v>
          </cell>
        </row>
        <row r="8384">
          <cell r="B8384" t="str">
            <v>SAN30003</v>
          </cell>
          <cell r="C8384" t="str">
            <v>Office Supplies</v>
          </cell>
          <cell r="D8384">
            <v>471</v>
          </cell>
          <cell r="E8384" t="str">
            <v>DZ</v>
          </cell>
          <cell r="F8384" t="str">
            <v>MARKER,SHARPIE,FINE PT,BE</v>
          </cell>
          <cell r="G8384" t="str">
            <v>21.95</v>
          </cell>
          <cell r="H8384">
            <v>0.57999999999999996</v>
          </cell>
          <cell r="I8384">
            <v>9.2100000000000009</v>
          </cell>
          <cell r="J8384" t="str">
            <v>USSCO Q1 2024 ECP</v>
          </cell>
        </row>
        <row r="8385">
          <cell r="B8385" t="str">
            <v>SAN30004</v>
          </cell>
          <cell r="C8385" t="str">
            <v>Office Supplies</v>
          </cell>
          <cell r="D8385">
            <v>471</v>
          </cell>
          <cell r="E8385" t="str">
            <v>DZ</v>
          </cell>
          <cell r="F8385" t="str">
            <v>MARKER,SHARPIE,FINE PT,GN</v>
          </cell>
          <cell r="G8385" t="str">
            <v>21.95</v>
          </cell>
          <cell r="H8385">
            <v>0.57999999999999996</v>
          </cell>
          <cell r="I8385">
            <v>9.2100000000000009</v>
          </cell>
          <cell r="J8385" t="str">
            <v>USSCO Q1 2024 ECP</v>
          </cell>
        </row>
        <row r="8386">
          <cell r="B8386" t="str">
            <v>SAN30072</v>
          </cell>
          <cell r="C8386" t="str">
            <v>Office Supplies</v>
          </cell>
          <cell r="D8386">
            <v>471</v>
          </cell>
          <cell r="E8386" t="str">
            <v>ST</v>
          </cell>
          <cell r="F8386" t="str">
            <v>MARKER,SHARPIE,FINE,12/ST</v>
          </cell>
          <cell r="G8386" t="str">
            <v>21.44</v>
          </cell>
          <cell r="H8386">
            <v>0.57999999999999996</v>
          </cell>
          <cell r="I8386">
            <v>9</v>
          </cell>
          <cell r="J8386" t="str">
            <v>USSCO Q1 2024 ECP</v>
          </cell>
        </row>
        <row r="8387">
          <cell r="B8387" t="str">
            <v>SAN30078</v>
          </cell>
          <cell r="C8387" t="str">
            <v>Office Supplies</v>
          </cell>
          <cell r="D8387">
            <v>471</v>
          </cell>
          <cell r="E8387" t="str">
            <v>ST</v>
          </cell>
          <cell r="F8387" t="str">
            <v>MARKER,SHARPIE,FINE,8/ST</v>
          </cell>
          <cell r="G8387" t="str">
            <v>14.29</v>
          </cell>
          <cell r="H8387">
            <v>0.57999999999999996</v>
          </cell>
          <cell r="I8387">
            <v>6</v>
          </cell>
          <cell r="J8387" t="str">
            <v>USSCO Q1 2024 ECP</v>
          </cell>
        </row>
        <row r="8388">
          <cell r="B8388" t="str">
            <v>SAN30665PP</v>
          </cell>
          <cell r="C8388" t="str">
            <v>Office Supplies</v>
          </cell>
          <cell r="D8388">
            <v>471</v>
          </cell>
          <cell r="E8388" t="str">
            <v>PK</v>
          </cell>
          <cell r="F8388" t="str">
            <v>MARKER,SHARPIE,FN,BK,5/PK</v>
          </cell>
          <cell r="G8388" t="str">
            <v>9.56</v>
          </cell>
          <cell r="H8388">
            <v>0.57999999999999996</v>
          </cell>
          <cell r="I8388">
            <v>4.01</v>
          </cell>
          <cell r="J8388" t="str">
            <v>USSCO Q1 2024 ECP</v>
          </cell>
        </row>
        <row r="8389">
          <cell r="B8389" t="str">
            <v>SAN32701</v>
          </cell>
          <cell r="C8389" t="str">
            <v>Office Supplies</v>
          </cell>
          <cell r="D8389">
            <v>471</v>
          </cell>
          <cell r="E8389" t="str">
            <v>DZ</v>
          </cell>
          <cell r="F8389" t="str">
            <v>MARKER,SHARPIE FN RT,BK</v>
          </cell>
          <cell r="G8389" t="str">
            <v>45.92</v>
          </cell>
          <cell r="H8389">
            <v>0.57999999999999996</v>
          </cell>
          <cell r="I8389">
            <v>19.28</v>
          </cell>
          <cell r="J8389" t="str">
            <v>USSCO Q1 2024 ECP</v>
          </cell>
        </row>
        <row r="8390">
          <cell r="B8390" t="str">
            <v>SAN32707</v>
          </cell>
          <cell r="C8390" t="str">
            <v>Office Supplies</v>
          </cell>
          <cell r="D8390">
            <v>471</v>
          </cell>
          <cell r="E8390" t="str">
            <v>ST</v>
          </cell>
          <cell r="F8390" t="str">
            <v>MARKER,SHRPIE RT,12ST,AST</v>
          </cell>
          <cell r="G8390" t="str">
            <v>45.25</v>
          </cell>
          <cell r="H8390">
            <v>0.57999999999999996</v>
          </cell>
          <cell r="I8390">
            <v>19</v>
          </cell>
          <cell r="J8390" t="str">
            <v>USSCO Q1 2024 ECP</v>
          </cell>
        </row>
        <row r="8391">
          <cell r="B8391" t="str">
            <v>SAN33001</v>
          </cell>
          <cell r="C8391" t="str">
            <v>Office Supplies</v>
          </cell>
          <cell r="D8391">
            <v>471</v>
          </cell>
          <cell r="E8391" t="str">
            <v>DZ</v>
          </cell>
          <cell r="F8391" t="str">
            <v>MARKER,SUPER,SHARPIE,BK</v>
          </cell>
          <cell r="G8391" t="str">
            <v>36.03</v>
          </cell>
          <cell r="H8391">
            <v>0.57999999999999996</v>
          </cell>
          <cell r="I8391">
            <v>15.13</v>
          </cell>
          <cell r="J8391" t="str">
            <v>USSCO Q1 2024 ECP</v>
          </cell>
        </row>
        <row r="8392">
          <cell r="B8392" t="str">
            <v>SAN33666PP</v>
          </cell>
          <cell r="C8392" t="str">
            <v>Office Supplies</v>
          </cell>
          <cell r="D8392">
            <v>471</v>
          </cell>
          <cell r="E8392" t="str">
            <v>PK</v>
          </cell>
          <cell r="F8392" t="str">
            <v>MARKER,SUPR SHRPIE,6PK,BK</v>
          </cell>
          <cell r="G8392" t="str">
            <v>18.20</v>
          </cell>
          <cell r="H8392">
            <v>0.57999999999999996</v>
          </cell>
          <cell r="I8392">
            <v>7.64</v>
          </cell>
          <cell r="J8392" t="str">
            <v>USSCO Q1 2024 ECP</v>
          </cell>
        </row>
        <row r="8393">
          <cell r="B8393" t="str">
            <v>SAN37001</v>
          </cell>
          <cell r="C8393" t="str">
            <v>Office Supplies</v>
          </cell>
          <cell r="D8393">
            <v>471</v>
          </cell>
          <cell r="E8393" t="str">
            <v>DZ</v>
          </cell>
          <cell r="F8393" t="str">
            <v>MARKER,SHARPIE,ULTRAFN,BK</v>
          </cell>
          <cell r="G8393" t="str">
            <v>21.95</v>
          </cell>
          <cell r="H8393">
            <v>0.57999999999999996</v>
          </cell>
          <cell r="I8393">
            <v>9.2100000000000009</v>
          </cell>
          <cell r="J8393" t="str">
            <v>USSCO Q1 2024 ECP</v>
          </cell>
        </row>
        <row r="8394">
          <cell r="B8394" t="str">
            <v>SAN37002</v>
          </cell>
          <cell r="C8394" t="str">
            <v>Office Supplies</v>
          </cell>
          <cell r="D8394">
            <v>471</v>
          </cell>
          <cell r="E8394" t="str">
            <v>DZ</v>
          </cell>
          <cell r="F8394" t="str">
            <v>MARKER,SHARPIE,ULTRAFN,RD</v>
          </cell>
          <cell r="G8394" t="str">
            <v>21.95</v>
          </cell>
          <cell r="H8394">
            <v>0.57999999999999996</v>
          </cell>
          <cell r="I8394">
            <v>9.2100000000000009</v>
          </cell>
          <cell r="J8394" t="str">
            <v>USSCO Q1 2024 ECP</v>
          </cell>
        </row>
        <row r="8395">
          <cell r="B8395" t="str">
            <v>SAN37003</v>
          </cell>
          <cell r="C8395" t="str">
            <v>Office Supplies</v>
          </cell>
          <cell r="D8395">
            <v>471</v>
          </cell>
          <cell r="E8395" t="str">
            <v>DZ</v>
          </cell>
          <cell r="F8395" t="str">
            <v>MARKER,SHARPIE,ULTRAFN,BE</v>
          </cell>
          <cell r="G8395" t="str">
            <v>21.95</v>
          </cell>
          <cell r="H8395">
            <v>0.57999999999999996</v>
          </cell>
          <cell r="I8395">
            <v>9.2100000000000009</v>
          </cell>
          <cell r="J8395" t="str">
            <v>USSCO Q1 2024 ECP</v>
          </cell>
        </row>
        <row r="8396">
          <cell r="B8396" t="str">
            <v>SAN37665PP</v>
          </cell>
          <cell r="C8396" t="str">
            <v>Office Supplies</v>
          </cell>
          <cell r="D8396">
            <v>471</v>
          </cell>
          <cell r="E8396" t="str">
            <v>PK</v>
          </cell>
          <cell r="F8396" t="str">
            <v>MARKER,SHARPIE,UFN,BK,5PK</v>
          </cell>
          <cell r="G8396" t="str">
            <v>9.56</v>
          </cell>
          <cell r="H8396">
            <v>0.57999999999999996</v>
          </cell>
          <cell r="I8396">
            <v>4.01</v>
          </cell>
          <cell r="J8396" t="str">
            <v>USSCO Q1 2024 ECP</v>
          </cell>
        </row>
        <row r="8397">
          <cell r="B8397" t="str">
            <v>SAN75846</v>
          </cell>
          <cell r="C8397" t="str">
            <v>Office Supplies</v>
          </cell>
          <cell r="D8397">
            <v>471</v>
          </cell>
          <cell r="E8397" t="str">
            <v>ST</v>
          </cell>
          <cell r="F8397" t="str">
            <v>MARKER,SHARPIE FINE,AST</v>
          </cell>
          <cell r="G8397" t="str">
            <v>43.48</v>
          </cell>
          <cell r="H8397">
            <v>0.57999999999999996</v>
          </cell>
          <cell r="I8397">
            <v>18.260000000000002</v>
          </cell>
          <cell r="J8397" t="str">
            <v>USSCO Q1 2024 ECP</v>
          </cell>
        </row>
        <row r="8398">
          <cell r="B8398" t="str">
            <v>SAN13601</v>
          </cell>
          <cell r="C8398" t="str">
            <v>Office Supplies</v>
          </cell>
          <cell r="D8398">
            <v>472</v>
          </cell>
          <cell r="E8398" t="str">
            <v>DZ</v>
          </cell>
          <cell r="F8398" t="str">
            <v>MARKER,SHARPIE,INDUST,BK</v>
          </cell>
          <cell r="G8398" t="str">
            <v>23.98</v>
          </cell>
          <cell r="H8398">
            <v>0.57999999999999996</v>
          </cell>
          <cell r="I8398">
            <v>10.07</v>
          </cell>
          <cell r="J8398" t="str">
            <v>USSCO Q1 2024 ECP</v>
          </cell>
        </row>
        <row r="8399">
          <cell r="B8399" t="str">
            <v>SAN15001</v>
          </cell>
          <cell r="C8399" t="str">
            <v>Office Supplies</v>
          </cell>
          <cell r="D8399">
            <v>472</v>
          </cell>
          <cell r="E8399" t="str">
            <v>DZ</v>
          </cell>
          <cell r="F8399" t="str">
            <v>MARKER,H/DUTY,KING SZ,BK</v>
          </cell>
          <cell r="G8399" t="str">
            <v>39.06</v>
          </cell>
          <cell r="H8399">
            <v>0.57999999999999996</v>
          </cell>
          <cell r="I8399">
            <v>16.399999999999999</v>
          </cell>
          <cell r="J8399" t="str">
            <v>USSCO Q1 2024 ECP</v>
          </cell>
        </row>
        <row r="8400">
          <cell r="B8400" t="str">
            <v>SAN15661PP</v>
          </cell>
          <cell r="C8400" t="str">
            <v>Office Supplies</v>
          </cell>
          <cell r="D8400">
            <v>472</v>
          </cell>
          <cell r="E8400" t="str">
            <v>PK</v>
          </cell>
          <cell r="F8400" t="str">
            <v>MARKER,KING SIZE4/PK,BK</v>
          </cell>
          <cell r="G8400" t="str">
            <v>13.25</v>
          </cell>
          <cell r="H8400">
            <v>0.57999999999999996</v>
          </cell>
          <cell r="I8400">
            <v>5.56</v>
          </cell>
          <cell r="J8400" t="str">
            <v>USSCO Q1 2024 ECP</v>
          </cell>
        </row>
        <row r="8401">
          <cell r="B8401" t="str">
            <v>SAN2003898</v>
          </cell>
          <cell r="C8401" t="str">
            <v>Office Supplies</v>
          </cell>
          <cell r="D8401">
            <v>472</v>
          </cell>
          <cell r="E8401" t="str">
            <v>PK</v>
          </cell>
          <cell r="F8401" t="str">
            <v>MARKER,SHARPIE,INDUST,BK,36/PK</v>
          </cell>
          <cell r="G8401" t="str">
            <v>67.80</v>
          </cell>
          <cell r="H8401">
            <v>0.57999999999999996</v>
          </cell>
          <cell r="I8401">
            <v>28.47</v>
          </cell>
          <cell r="J8401" t="str">
            <v>USSCO Q1 2024 ECP</v>
          </cell>
        </row>
        <row r="8402">
          <cell r="B8402" t="str">
            <v>SAN32001</v>
          </cell>
          <cell r="C8402" t="str">
            <v>Office Supplies</v>
          </cell>
          <cell r="D8402">
            <v>472</v>
          </cell>
          <cell r="E8402" t="str">
            <v>DZ</v>
          </cell>
          <cell r="F8402" t="str">
            <v>MARKER,SHARPIE,TWN TP,BK</v>
          </cell>
          <cell r="G8402" t="str">
            <v>39.21</v>
          </cell>
          <cell r="H8402">
            <v>0.57999999999999996</v>
          </cell>
          <cell r="I8402">
            <v>16.46</v>
          </cell>
          <cell r="J8402" t="str">
            <v>USSCO Q1 2024 ECP</v>
          </cell>
        </row>
        <row r="8403">
          <cell r="B8403" t="str">
            <v>SAN38201</v>
          </cell>
          <cell r="C8403" t="str">
            <v>Office Supplies</v>
          </cell>
          <cell r="D8403">
            <v>472</v>
          </cell>
          <cell r="E8403" t="str">
            <v>DZ</v>
          </cell>
          <cell r="F8403" t="str">
            <v>MARKER,SHARPIE,CHSL,BK</v>
          </cell>
          <cell r="G8403" t="str">
            <v>22.68</v>
          </cell>
          <cell r="H8403">
            <v>0.57999999999999996</v>
          </cell>
          <cell r="I8403">
            <v>9.52</v>
          </cell>
          <cell r="J8403" t="str">
            <v>USSCO Q1 2024 ECP</v>
          </cell>
        </row>
        <row r="8404">
          <cell r="B8404" t="str">
            <v>SAN38250PP</v>
          </cell>
          <cell r="C8404" t="str">
            <v>Office Supplies</v>
          </cell>
          <cell r="D8404">
            <v>472</v>
          </cell>
          <cell r="E8404" t="str">
            <v>ST</v>
          </cell>
          <cell r="F8404" t="str">
            <v>MARKER,SHARPIE,CHISEL,8ST</v>
          </cell>
          <cell r="G8404" t="str">
            <v>14.62</v>
          </cell>
          <cell r="H8404">
            <v>0.57999999999999996</v>
          </cell>
          <cell r="I8404">
            <v>6.14</v>
          </cell>
          <cell r="J8404" t="str">
            <v>USSCO Q1 2024 ECP</v>
          </cell>
        </row>
        <row r="8405">
          <cell r="B8405" t="str">
            <v>SAN39100</v>
          </cell>
          <cell r="C8405" t="str">
            <v>Office Supplies</v>
          </cell>
          <cell r="D8405">
            <v>472</v>
          </cell>
          <cell r="E8405" t="str">
            <v>DZ</v>
          </cell>
          <cell r="F8405" t="str">
            <v>MARKER,SHARPIE,SV</v>
          </cell>
          <cell r="G8405" t="str">
            <v>33.61</v>
          </cell>
          <cell r="H8405">
            <v>0.57999999999999996</v>
          </cell>
          <cell r="I8405">
            <v>14.11</v>
          </cell>
          <cell r="J8405" t="str">
            <v>USSCO Q1 2024 ECP</v>
          </cell>
        </row>
        <row r="8406">
          <cell r="B8406" t="str">
            <v>SAN39109PP</v>
          </cell>
          <cell r="C8406" t="str">
            <v>Office Supplies</v>
          </cell>
          <cell r="D8406">
            <v>472</v>
          </cell>
          <cell r="E8406" t="str">
            <v>PK</v>
          </cell>
          <cell r="F8406" t="str">
            <v>MARKER,SHARPIE,4/PK,SV</v>
          </cell>
          <cell r="G8406" t="str">
            <v>12.92</v>
          </cell>
          <cell r="H8406">
            <v>0.57999999999999996</v>
          </cell>
          <cell r="I8406">
            <v>5.42</v>
          </cell>
          <cell r="J8406" t="str">
            <v>USSCO Q1 2024 ECP</v>
          </cell>
        </row>
        <row r="8407">
          <cell r="B8407" t="str">
            <v>SAN44001</v>
          </cell>
          <cell r="C8407" t="str">
            <v>Office Supplies</v>
          </cell>
          <cell r="D8407">
            <v>472</v>
          </cell>
          <cell r="E8407" t="str">
            <v>EA</v>
          </cell>
          <cell r="F8407" t="str">
            <v>MARKER,MAGNUM 44,BK</v>
          </cell>
          <cell r="G8407" t="str">
            <v>6.53</v>
          </cell>
          <cell r="H8407">
            <v>0.57999999999999996</v>
          </cell>
          <cell r="I8407">
            <v>2.74</v>
          </cell>
          <cell r="J8407" t="str">
            <v>USSCO Q1 2024 ECP</v>
          </cell>
        </row>
        <row r="8408">
          <cell r="B8408" t="str">
            <v>AVE08886</v>
          </cell>
          <cell r="C8408" t="str">
            <v>Office Supplies</v>
          </cell>
          <cell r="D8408">
            <v>473</v>
          </cell>
          <cell r="E8408" t="str">
            <v>DZ</v>
          </cell>
          <cell r="F8408" t="str">
            <v>MARKER,MARKSALOT,LRG,BE</v>
          </cell>
          <cell r="G8408" t="str">
            <v>21.00</v>
          </cell>
          <cell r="H8408">
            <v>0.57999999999999996</v>
          </cell>
          <cell r="I8408">
            <v>8.82</v>
          </cell>
          <cell r="J8408" t="str">
            <v>USSCO Q1 2024 ECP</v>
          </cell>
        </row>
        <row r="8409">
          <cell r="B8409" t="str">
            <v>AVE08887</v>
          </cell>
          <cell r="C8409" t="str">
            <v>Office Supplies</v>
          </cell>
          <cell r="D8409">
            <v>473</v>
          </cell>
          <cell r="E8409" t="str">
            <v>DZ</v>
          </cell>
          <cell r="F8409" t="str">
            <v>MARKER,MARKSALOT,LRG,RD</v>
          </cell>
          <cell r="G8409" t="str">
            <v>21.00</v>
          </cell>
          <cell r="H8409">
            <v>0.57999999999999996</v>
          </cell>
          <cell r="I8409">
            <v>8.82</v>
          </cell>
          <cell r="J8409" t="str">
            <v>USSCO Q1 2024 ECP</v>
          </cell>
        </row>
        <row r="8410">
          <cell r="B8410" t="str">
            <v>AVE08888</v>
          </cell>
          <cell r="C8410" t="str">
            <v>Office Supplies</v>
          </cell>
          <cell r="D8410">
            <v>473</v>
          </cell>
          <cell r="E8410" t="str">
            <v>DZ</v>
          </cell>
          <cell r="F8410" t="str">
            <v>MARKER,MARKSALOT,LRG,BK</v>
          </cell>
          <cell r="G8410" t="str">
            <v>21.00</v>
          </cell>
          <cell r="H8410">
            <v>0.57999999999999996</v>
          </cell>
          <cell r="I8410">
            <v>8.82</v>
          </cell>
          <cell r="J8410" t="str">
            <v>USSCO Q1 2024 ECP</v>
          </cell>
        </row>
        <row r="8411">
          <cell r="B8411" t="str">
            <v>AVE24148</v>
          </cell>
          <cell r="C8411" t="str">
            <v>Office Supplies</v>
          </cell>
          <cell r="D8411">
            <v>473</v>
          </cell>
          <cell r="E8411" t="str">
            <v>DZ</v>
          </cell>
          <cell r="F8411" t="str">
            <v>MARKER,MRKSAL,JMB,CHSL,BK</v>
          </cell>
          <cell r="G8411" t="str">
            <v>52.20</v>
          </cell>
          <cell r="H8411">
            <v>0.57999999999999996</v>
          </cell>
          <cell r="I8411">
            <v>21.92</v>
          </cell>
          <cell r="J8411" t="str">
            <v>USSCO Q1 2024 ECP</v>
          </cell>
        </row>
        <row r="8412">
          <cell r="B8412" t="str">
            <v>AVE98187</v>
          </cell>
          <cell r="C8412" t="str">
            <v>Office Supplies</v>
          </cell>
          <cell r="D8412">
            <v>473</v>
          </cell>
          <cell r="E8412" t="str">
            <v>PK</v>
          </cell>
          <cell r="F8412" t="str">
            <v>MARKER,PERM, VALU PK,AST</v>
          </cell>
          <cell r="G8412" t="str">
            <v>28.45</v>
          </cell>
          <cell r="H8412">
            <v>0.57999999999999996</v>
          </cell>
          <cell r="I8412">
            <v>11.94</v>
          </cell>
          <cell r="J8412" t="str">
            <v>USSCO Q1 2024 ECP</v>
          </cell>
        </row>
        <row r="8413">
          <cell r="B8413" t="str">
            <v>AVE98206</v>
          </cell>
          <cell r="C8413" t="str">
            <v>Office Supplies</v>
          </cell>
          <cell r="D8413">
            <v>473</v>
          </cell>
          <cell r="E8413" t="str">
            <v>PK</v>
          </cell>
          <cell r="F8413" t="str">
            <v>MARKER,PERM,CHSL,BLACK, 36/BX</v>
          </cell>
          <cell r="G8413" t="str">
            <v>52.28</v>
          </cell>
          <cell r="H8413">
            <v>0.57999999999999996</v>
          </cell>
          <cell r="I8413">
            <v>21.95</v>
          </cell>
          <cell r="J8413" t="str">
            <v>USSCO Q1 2024 ECP</v>
          </cell>
        </row>
        <row r="8414">
          <cell r="B8414" t="str">
            <v>BICGPM11BK</v>
          </cell>
          <cell r="C8414" t="str">
            <v>Office Supplies</v>
          </cell>
          <cell r="D8414">
            <v>473</v>
          </cell>
          <cell r="E8414" t="str">
            <v>DZ</v>
          </cell>
          <cell r="F8414" t="str">
            <v>MARKER,GRIP,PERM,FN,BK</v>
          </cell>
          <cell r="G8414" t="str">
            <v>19.62</v>
          </cell>
          <cell r="H8414">
            <v>0.57999999999999996</v>
          </cell>
          <cell r="I8414">
            <v>8.24</v>
          </cell>
          <cell r="J8414" t="str">
            <v>USSCO Q1 2024 ECP</v>
          </cell>
        </row>
        <row r="8415">
          <cell r="B8415" t="str">
            <v>BICGPMU11BK</v>
          </cell>
          <cell r="C8415" t="str">
            <v>Office Supplies</v>
          </cell>
          <cell r="D8415">
            <v>473</v>
          </cell>
          <cell r="E8415" t="str">
            <v>DZ</v>
          </cell>
          <cell r="F8415" t="str">
            <v>MARKER,ULTRA FINE,BK</v>
          </cell>
          <cell r="G8415" t="str">
            <v>19.62</v>
          </cell>
          <cell r="H8415">
            <v>0.57999999999999996</v>
          </cell>
          <cell r="I8415">
            <v>8.24</v>
          </cell>
          <cell r="J8415" t="str">
            <v>USSCO Q1 2024 ECP</v>
          </cell>
        </row>
        <row r="8416">
          <cell r="B8416" t="str">
            <v>BICGXPMP361ASST</v>
          </cell>
          <cell r="C8416" t="str">
            <v>Office Supplies</v>
          </cell>
          <cell r="D8416">
            <v>473</v>
          </cell>
          <cell r="E8416" t="str">
            <v>ST</v>
          </cell>
          <cell r="F8416" t="str">
            <v>MARKER,PERM,FINE,36ST,AST</v>
          </cell>
          <cell r="G8416">
            <v>35.700000000000003</v>
          </cell>
          <cell r="H8416">
            <v>0.57999999999999996</v>
          </cell>
          <cell r="I8416">
            <v>14.99</v>
          </cell>
          <cell r="J8416" t="str">
            <v>AX</v>
          </cell>
        </row>
        <row r="8417">
          <cell r="B8417" t="str">
            <v>BICPMR11BK</v>
          </cell>
          <cell r="C8417" t="str">
            <v>Office Supplies</v>
          </cell>
          <cell r="D8417">
            <v>473</v>
          </cell>
          <cell r="E8417" t="str">
            <v>DZ</v>
          </cell>
          <cell r="F8417" t="str">
            <v>MARKER,RETRACT,PERM,BK</v>
          </cell>
          <cell r="G8417" t="str">
            <v>25.26</v>
          </cell>
          <cell r="H8417">
            <v>0.57999999999999996</v>
          </cell>
          <cell r="I8417">
            <v>10.6</v>
          </cell>
          <cell r="J8417" t="str">
            <v>USSCO Q1 2024 ECP</v>
          </cell>
        </row>
        <row r="8418">
          <cell r="B8418" t="str">
            <v>UNV07050</v>
          </cell>
          <cell r="C8418" t="str">
            <v>Office Supplies</v>
          </cell>
          <cell r="D8418">
            <v>473</v>
          </cell>
          <cell r="E8418" t="str">
            <v>PK</v>
          </cell>
          <cell r="F8418" t="str">
            <v>MARKER,PERM,CHSL,36PK,BK</v>
          </cell>
          <cell r="G8418" t="str">
            <v>43.72</v>
          </cell>
          <cell r="H8418">
            <v>0.57999999999999996</v>
          </cell>
          <cell r="I8418">
            <v>18.36</v>
          </cell>
          <cell r="J8418" t="str">
            <v>USSCO Q1 2024 ECP</v>
          </cell>
        </row>
        <row r="8419">
          <cell r="B8419" t="str">
            <v>UNV07051</v>
          </cell>
          <cell r="C8419" t="str">
            <v>Office Supplies</v>
          </cell>
          <cell r="D8419">
            <v>473</v>
          </cell>
          <cell r="E8419" t="str">
            <v>DZ</v>
          </cell>
          <cell r="F8419" t="str">
            <v>MARKER,PERM,CHSL,RG,BK</v>
          </cell>
          <cell r="G8419" t="str">
            <v>17.58</v>
          </cell>
          <cell r="H8419">
            <v>0.57999999999999996</v>
          </cell>
          <cell r="I8419">
            <v>7.38</v>
          </cell>
          <cell r="J8419" t="str">
            <v>USSCO Q1 2024 ECP</v>
          </cell>
        </row>
        <row r="8420">
          <cell r="B8420" t="str">
            <v>UNV07070</v>
          </cell>
          <cell r="C8420" t="str">
            <v>Office Supplies</v>
          </cell>
          <cell r="D8420">
            <v>473</v>
          </cell>
          <cell r="E8420" t="str">
            <v>PK</v>
          </cell>
          <cell r="F8420" t="str">
            <v>MARKER,PERM,FINE,36PK,BK</v>
          </cell>
          <cell r="G8420" t="str">
            <v>39.03</v>
          </cell>
          <cell r="H8420">
            <v>0.57999999999999996</v>
          </cell>
          <cell r="I8420">
            <v>16.39</v>
          </cell>
          <cell r="J8420" t="str">
            <v>USSCO Q1 2024 ECP</v>
          </cell>
        </row>
        <row r="8421">
          <cell r="B8421" t="str">
            <v>UNV07071</v>
          </cell>
          <cell r="C8421" t="str">
            <v>Office Supplies</v>
          </cell>
          <cell r="D8421">
            <v>473</v>
          </cell>
          <cell r="E8421" t="str">
            <v>DZ</v>
          </cell>
          <cell r="F8421" t="str">
            <v>MARKER,PERMNT FINE,BK</v>
          </cell>
          <cell r="G8421" t="str">
            <v>18.48</v>
          </cell>
          <cell r="H8421">
            <v>0.57999999999999996</v>
          </cell>
          <cell r="I8421">
            <v>7.76</v>
          </cell>
          <cell r="J8421" t="str">
            <v>USSCO Q1 2024 ECP</v>
          </cell>
        </row>
        <row r="8422">
          <cell r="B8422" t="str">
            <v>UNV07072</v>
          </cell>
          <cell r="C8422" t="str">
            <v>Office Supplies</v>
          </cell>
          <cell r="D8422">
            <v>473</v>
          </cell>
          <cell r="E8422" t="str">
            <v>DZ</v>
          </cell>
          <cell r="F8422" t="str">
            <v>MARKER,PERMNT FINE,RD</v>
          </cell>
          <cell r="G8422" t="str">
            <v>18.48</v>
          </cell>
          <cell r="H8422">
            <v>0.57999999999999996</v>
          </cell>
          <cell r="I8422">
            <v>7.76</v>
          </cell>
          <cell r="J8422" t="str">
            <v>USSCO Q1 2024 ECP</v>
          </cell>
        </row>
        <row r="8423">
          <cell r="B8423" t="str">
            <v>AVE24408</v>
          </cell>
          <cell r="C8423" t="str">
            <v>Office Supplies</v>
          </cell>
          <cell r="D8423">
            <v>474</v>
          </cell>
          <cell r="E8423" t="str">
            <v>DZ</v>
          </cell>
          <cell r="F8423" t="str">
            <v>MARKER,DRY-ERASE,BK</v>
          </cell>
          <cell r="G8423" t="str">
            <v>25.92</v>
          </cell>
          <cell r="H8423">
            <v>0.57999999999999996</v>
          </cell>
          <cell r="I8423">
            <v>10.88</v>
          </cell>
          <cell r="J8423" t="str">
            <v>USSCO Q1 2024 ECP</v>
          </cell>
        </row>
        <row r="8424">
          <cell r="B8424" t="str">
            <v>AVE24409</v>
          </cell>
          <cell r="C8424" t="str">
            <v>Office Supplies</v>
          </cell>
          <cell r="D8424">
            <v>474</v>
          </cell>
          <cell r="E8424" t="str">
            <v>ST</v>
          </cell>
          <cell r="F8424" t="str">
            <v>MARKER,DRY ERASE,4/SET</v>
          </cell>
          <cell r="G8424" t="str">
            <v>8.68</v>
          </cell>
          <cell r="H8424">
            <v>0.57999999999999996</v>
          </cell>
          <cell r="I8424">
            <v>3.64</v>
          </cell>
          <cell r="J8424" t="str">
            <v>USSCO Q1 2024 ECP</v>
          </cell>
        </row>
        <row r="8425">
          <cell r="B8425" t="str">
            <v>AVE98188</v>
          </cell>
          <cell r="C8425" t="str">
            <v>Office Supplies</v>
          </cell>
          <cell r="D8425">
            <v>474</v>
          </cell>
          <cell r="E8425" t="str">
            <v>PK</v>
          </cell>
          <cell r="F8425" t="str">
            <v>MARKER,DRY ERSE 24PK,AST</v>
          </cell>
          <cell r="G8425" t="str">
            <v>43.30</v>
          </cell>
          <cell r="H8425">
            <v>0.57999999999999996</v>
          </cell>
          <cell r="I8425">
            <v>18.18</v>
          </cell>
          <cell r="J8425" t="str">
            <v>USSCO Q1 2024 ECP</v>
          </cell>
        </row>
        <row r="8426">
          <cell r="B8426" t="str">
            <v>BICGDE11BK</v>
          </cell>
          <cell r="C8426" t="str">
            <v>Office Supplies</v>
          </cell>
          <cell r="D8426">
            <v>474</v>
          </cell>
          <cell r="E8426" t="str">
            <v>DZ</v>
          </cell>
          <cell r="F8426" t="str">
            <v>MARKER,WHITEBRD,BK</v>
          </cell>
          <cell r="G8426" t="str">
            <v>17.00</v>
          </cell>
          <cell r="H8426">
            <v>0.57999999999999996</v>
          </cell>
          <cell r="I8426">
            <v>7.14</v>
          </cell>
          <cell r="J8426" t="str">
            <v>USSCO Q1 2024 ECP</v>
          </cell>
        </row>
        <row r="8427">
          <cell r="B8427" t="str">
            <v>BICGDEM11BK</v>
          </cell>
          <cell r="C8427" t="str">
            <v>Office Supplies</v>
          </cell>
          <cell r="D8427">
            <v>474</v>
          </cell>
          <cell r="E8427" t="str">
            <v>DZ</v>
          </cell>
          <cell r="F8427" t="str">
            <v>MARKER,DRYERS,XL,BK</v>
          </cell>
          <cell r="G8427" t="str">
            <v>20.38</v>
          </cell>
          <cell r="H8427">
            <v>0.57999999999999996</v>
          </cell>
          <cell r="I8427">
            <v>8.5500000000000007</v>
          </cell>
          <cell r="J8427" t="str">
            <v>USSCO Q1 2024 ECP</v>
          </cell>
        </row>
        <row r="8428">
          <cell r="B8428" t="str">
            <v>BICGDEMP41ASST</v>
          </cell>
          <cell r="C8428" t="str">
            <v>Office Supplies</v>
          </cell>
          <cell r="D8428">
            <v>474</v>
          </cell>
          <cell r="E8428" t="str">
            <v>ST</v>
          </cell>
          <cell r="F8428" t="str">
            <v>MARKER,DRYERS,XL,4/ST,AST</v>
          </cell>
          <cell r="G8428" t="str">
            <v>6.97</v>
          </cell>
          <cell r="H8428">
            <v>0.57999999999999996</v>
          </cell>
          <cell r="I8428">
            <v>2.92</v>
          </cell>
          <cell r="J8428" t="str">
            <v>USSCO Q1 2024 ECP</v>
          </cell>
        </row>
        <row r="8429">
          <cell r="B8429" t="str">
            <v>BICGDEP41ASST</v>
          </cell>
          <cell r="C8429" t="str">
            <v>Office Supplies</v>
          </cell>
          <cell r="D8429">
            <v>474</v>
          </cell>
          <cell r="E8429" t="str">
            <v>ST</v>
          </cell>
          <cell r="F8429" t="str">
            <v>MARKER,WHITEBRD,4/ST,AST</v>
          </cell>
          <cell r="G8429" t="str">
            <v>5.67</v>
          </cell>
          <cell r="H8429">
            <v>0.57999999999999996</v>
          </cell>
          <cell r="I8429">
            <v>2.38</v>
          </cell>
          <cell r="J8429" t="str">
            <v>USSCO Q1 2024 ECP</v>
          </cell>
        </row>
        <row r="8430">
          <cell r="B8430" t="str">
            <v>BICGELIT11BK</v>
          </cell>
          <cell r="C8430" t="str">
            <v>Office Supplies</v>
          </cell>
          <cell r="D8430">
            <v>474</v>
          </cell>
          <cell r="E8430" t="str">
            <v>DZ</v>
          </cell>
          <cell r="F8430" t="str">
            <v>MARKER,MAG,DRYERSE,BK</v>
          </cell>
          <cell r="G8430" t="str">
            <v>26.48</v>
          </cell>
          <cell r="H8430">
            <v>0.57999999999999996</v>
          </cell>
          <cell r="I8430">
            <v>11.12</v>
          </cell>
          <cell r="J8430" t="str">
            <v>USSCO Q1 2024 ECP</v>
          </cell>
        </row>
        <row r="8431">
          <cell r="B8431" t="str">
            <v>BICGELITP41AST</v>
          </cell>
          <cell r="C8431" t="str">
            <v>Office Supplies</v>
          </cell>
          <cell r="D8431">
            <v>474</v>
          </cell>
          <cell r="E8431" t="str">
            <v>ST</v>
          </cell>
          <cell r="F8431" t="str">
            <v>MARKER,DRY ERASE SET,AST</v>
          </cell>
          <cell r="G8431" t="str">
            <v>9.50</v>
          </cell>
          <cell r="H8431">
            <v>0.57999999999999996</v>
          </cell>
          <cell r="I8431">
            <v>3.99</v>
          </cell>
          <cell r="J8431" t="str">
            <v>USSCO Q1 2024 ECP</v>
          </cell>
        </row>
        <row r="8432">
          <cell r="B8432" t="str">
            <v>SAN1920940</v>
          </cell>
          <cell r="C8432" t="str">
            <v>Office Supplies</v>
          </cell>
          <cell r="D8432">
            <v>474</v>
          </cell>
          <cell r="E8432" t="str">
            <v>BX</v>
          </cell>
          <cell r="F8432" t="str">
            <v>MARKER,EXPO,LOW CHISEL,BK</v>
          </cell>
          <cell r="G8432" t="str">
            <v>77.66</v>
          </cell>
          <cell r="H8432">
            <v>0.57999999999999996</v>
          </cell>
          <cell r="I8432">
            <v>32.61</v>
          </cell>
          <cell r="J8432" t="str">
            <v>USSCO Q1 2024 ECP</v>
          </cell>
        </row>
        <row r="8433">
          <cell r="B8433" t="str">
            <v>SAN1921061</v>
          </cell>
          <cell r="C8433" t="str">
            <v>Office Supplies</v>
          </cell>
          <cell r="D8433">
            <v>474</v>
          </cell>
          <cell r="E8433" t="str">
            <v>BX</v>
          </cell>
          <cell r="F8433" t="str">
            <v>MARKER,EXPO,LOWCHISEL,AST</v>
          </cell>
          <cell r="G8433" t="str">
            <v>87.98</v>
          </cell>
          <cell r="H8433">
            <v>0.57999999999999996</v>
          </cell>
          <cell r="I8433">
            <v>36.950000000000003</v>
          </cell>
          <cell r="J8433" t="str">
            <v>USSCO Q1 2024 ECP</v>
          </cell>
        </row>
        <row r="8434">
          <cell r="B8434" t="str">
            <v>SAN1927526</v>
          </cell>
          <cell r="C8434" t="str">
            <v>Office Supplies</v>
          </cell>
          <cell r="D8434">
            <v>474</v>
          </cell>
          <cell r="E8434" t="str">
            <v>ST</v>
          </cell>
          <cell r="F8434" t="str">
            <v>MARKER,EXPO,LO,16/ST,AST</v>
          </cell>
          <cell r="G8434" t="str">
            <v>39.24</v>
          </cell>
          <cell r="H8434">
            <v>0.57999999999999996</v>
          </cell>
          <cell r="I8434">
            <v>16.48</v>
          </cell>
          <cell r="J8434" t="str">
            <v>USSCO Q1 2024 ECP</v>
          </cell>
        </row>
        <row r="8435">
          <cell r="B8435" t="str">
            <v>SAN1944655</v>
          </cell>
          <cell r="C8435" t="str">
            <v>Office Supplies</v>
          </cell>
          <cell r="D8435">
            <v>474</v>
          </cell>
          <cell r="E8435" t="str">
            <v>PK</v>
          </cell>
          <cell r="F8435" t="str">
            <v>2-in-1 Dry Erase Markers, 8 Assorted Colors, Medium, 4/Pack</v>
          </cell>
          <cell r="G8435" t="str">
            <v>16.13</v>
          </cell>
          <cell r="H8435">
            <v>0.57999999999999996</v>
          </cell>
          <cell r="I8435">
            <v>6.77</v>
          </cell>
          <cell r="J8435" t="str">
            <v>USSCO Q1 2024 ECP</v>
          </cell>
        </row>
        <row r="8436">
          <cell r="B8436" t="str">
            <v>SAN1944658</v>
          </cell>
          <cell r="C8436" t="str">
            <v>Office Supplies</v>
          </cell>
          <cell r="D8436">
            <v>474</v>
          </cell>
          <cell r="E8436" t="str">
            <v>PK</v>
          </cell>
          <cell r="F8436" t="str">
            <v>2-in-1 Dry Erase Markers, 16 Assorted Colors, Medium, 8/Pack</v>
          </cell>
          <cell r="G8436" t="str">
            <v>29.28</v>
          </cell>
          <cell r="H8436">
            <v>0.57999999999999996</v>
          </cell>
          <cell r="I8436">
            <v>12.29</v>
          </cell>
          <cell r="J8436" t="str">
            <v>USSCO Q1 2024 ECP</v>
          </cell>
        </row>
        <row r="8437">
          <cell r="B8437" t="str">
            <v>SAN80001</v>
          </cell>
          <cell r="C8437" t="str">
            <v>Office Supplies</v>
          </cell>
          <cell r="D8437">
            <v>474</v>
          </cell>
          <cell r="E8437" t="str">
            <v>DZ</v>
          </cell>
          <cell r="F8437" t="str">
            <v>MARKER,EXPO 2,CHISEL,BK</v>
          </cell>
          <cell r="G8437" t="str">
            <v>33.47</v>
          </cell>
          <cell r="H8437">
            <v>0.57999999999999996</v>
          </cell>
          <cell r="I8437">
            <v>14.05</v>
          </cell>
          <cell r="J8437" t="str">
            <v>USSCO Q1 2024 ECP</v>
          </cell>
        </row>
        <row r="8438">
          <cell r="B8438" t="str">
            <v>SAN80002</v>
          </cell>
          <cell r="C8438" t="str">
            <v>Office Supplies</v>
          </cell>
          <cell r="D8438">
            <v>474</v>
          </cell>
          <cell r="E8438" t="str">
            <v>DZ</v>
          </cell>
          <cell r="F8438" t="str">
            <v>MARKER,EXPO 2,CHISEL,RD</v>
          </cell>
          <cell r="G8438" t="str">
            <v>33.47</v>
          </cell>
          <cell r="H8438">
            <v>0.57999999999999996</v>
          </cell>
          <cell r="I8438">
            <v>14.05</v>
          </cell>
          <cell r="J8438" t="str">
            <v>USSCO Q1 2024 ECP</v>
          </cell>
        </row>
        <row r="8439">
          <cell r="B8439" t="str">
            <v>SAN80003</v>
          </cell>
          <cell r="C8439" t="str">
            <v>Office Supplies</v>
          </cell>
          <cell r="D8439">
            <v>474</v>
          </cell>
          <cell r="E8439" t="str">
            <v>DZ</v>
          </cell>
          <cell r="F8439" t="str">
            <v>MARKER,EXPO 2,CHISEL,BE</v>
          </cell>
          <cell r="G8439" t="str">
            <v>33.47</v>
          </cell>
          <cell r="H8439">
            <v>0.57999999999999996</v>
          </cell>
          <cell r="I8439">
            <v>14.05</v>
          </cell>
          <cell r="J8439" t="str">
            <v>USSCO Q1 2024 ECP</v>
          </cell>
        </row>
        <row r="8440">
          <cell r="B8440" t="str">
            <v>SAN80004</v>
          </cell>
          <cell r="C8440" t="str">
            <v>Office Supplies</v>
          </cell>
          <cell r="D8440">
            <v>474</v>
          </cell>
          <cell r="E8440" t="str">
            <v>DZ</v>
          </cell>
          <cell r="F8440" t="str">
            <v>MARKER,EXPO 2,CHISEL,GN</v>
          </cell>
          <cell r="G8440" t="str">
            <v>33.47</v>
          </cell>
          <cell r="H8440">
            <v>0.57999999999999996</v>
          </cell>
          <cell r="I8440">
            <v>14.05</v>
          </cell>
          <cell r="J8440" t="str">
            <v>USSCO Q1 2024 ECP</v>
          </cell>
        </row>
        <row r="8441">
          <cell r="B8441" t="str">
            <v>SAN80074</v>
          </cell>
          <cell r="C8441" t="str">
            <v>Office Supplies</v>
          </cell>
          <cell r="D8441">
            <v>474</v>
          </cell>
          <cell r="E8441" t="str">
            <v>ST</v>
          </cell>
          <cell r="F8441" t="str">
            <v>MARKER,EXPO 2,CHISEL,4/ST</v>
          </cell>
          <cell r="G8441" t="str">
            <v>10.37</v>
          </cell>
          <cell r="H8441">
            <v>0.57999999999999996</v>
          </cell>
          <cell r="I8441">
            <v>4.3499999999999996</v>
          </cell>
          <cell r="J8441" t="str">
            <v>USSCO Q1 2024 ECP</v>
          </cell>
        </row>
        <row r="8442">
          <cell r="B8442" t="str">
            <v>SAN80078</v>
          </cell>
          <cell r="C8442" t="str">
            <v>Office Supplies</v>
          </cell>
          <cell r="D8442">
            <v>474</v>
          </cell>
          <cell r="E8442" t="str">
            <v>ST</v>
          </cell>
          <cell r="F8442" t="str">
            <v>MARKER,CHISEL,DRYERAS,8ST</v>
          </cell>
          <cell r="G8442" t="str">
            <v>19.35</v>
          </cell>
          <cell r="H8442">
            <v>0.57999999999999996</v>
          </cell>
          <cell r="I8442">
            <v>8.1199999999999992</v>
          </cell>
          <cell r="J8442" t="str">
            <v>USSCO Q1 2024 ECP</v>
          </cell>
        </row>
        <row r="8443">
          <cell r="B8443" t="str">
            <v>SAN81045</v>
          </cell>
          <cell r="C8443" t="str">
            <v>Office Supplies</v>
          </cell>
          <cell r="D8443">
            <v>474</v>
          </cell>
          <cell r="E8443" t="str">
            <v>ST</v>
          </cell>
          <cell r="F8443" t="str">
            <v>MARKER,EXPO2,DE,CHSL,16ST</v>
          </cell>
          <cell r="G8443" t="str">
            <v>39.24</v>
          </cell>
          <cell r="H8443">
            <v>0.57999999999999996</v>
          </cell>
          <cell r="I8443">
            <v>16.48</v>
          </cell>
          <cell r="J8443" t="str">
            <v>USSCO Q1 2024 ECP</v>
          </cell>
        </row>
        <row r="8444">
          <cell r="B8444" t="str">
            <v>SAN82001</v>
          </cell>
          <cell r="C8444" t="str">
            <v>Office Supplies</v>
          </cell>
          <cell r="D8444">
            <v>474</v>
          </cell>
          <cell r="E8444" t="str">
            <v>DZ</v>
          </cell>
          <cell r="F8444" t="str">
            <v>MARKER,EXPO 2,BULLET,BK</v>
          </cell>
          <cell r="G8444" t="str">
            <v>33.47</v>
          </cell>
          <cell r="H8444">
            <v>0.57999999999999996</v>
          </cell>
          <cell r="I8444">
            <v>14.05</v>
          </cell>
          <cell r="J8444" t="str">
            <v>USSCO Q1 2024 ECP</v>
          </cell>
        </row>
        <row r="8445">
          <cell r="B8445" t="str">
            <v>SAN82003</v>
          </cell>
          <cell r="C8445" t="str">
            <v>Office Supplies</v>
          </cell>
          <cell r="D8445">
            <v>474</v>
          </cell>
          <cell r="E8445" t="str">
            <v>DZ</v>
          </cell>
          <cell r="F8445" t="str">
            <v>MARKER,EXPO 2,BULLET,BE</v>
          </cell>
          <cell r="G8445" t="str">
            <v>33.47</v>
          </cell>
          <cell r="H8445">
            <v>0.57999999999999996</v>
          </cell>
          <cell r="I8445">
            <v>14.05</v>
          </cell>
          <cell r="J8445" t="str">
            <v>USSCO Q1 2024 ECP</v>
          </cell>
        </row>
        <row r="8446">
          <cell r="B8446" t="str">
            <v>SAN82074</v>
          </cell>
          <cell r="C8446" t="str">
            <v>Office Supplies</v>
          </cell>
          <cell r="D8446">
            <v>474</v>
          </cell>
          <cell r="E8446" t="str">
            <v>ST</v>
          </cell>
          <cell r="F8446" t="str">
            <v>MARKER,EXPO 2,BULLET,4/ST</v>
          </cell>
          <cell r="G8446" t="str">
            <v>10.37</v>
          </cell>
          <cell r="H8446">
            <v>0.57999999999999996</v>
          </cell>
          <cell r="I8446">
            <v>4.3499999999999996</v>
          </cell>
          <cell r="J8446" t="str">
            <v>USSCO Q1 2024 ECP</v>
          </cell>
        </row>
        <row r="8447">
          <cell r="B8447" t="str">
            <v>SAN86001</v>
          </cell>
          <cell r="C8447" t="str">
            <v>Office Supplies</v>
          </cell>
          <cell r="D8447">
            <v>474</v>
          </cell>
          <cell r="E8447" t="str">
            <v>DZ</v>
          </cell>
          <cell r="F8447" t="str">
            <v>MARKER,EXPO 2,FINE,BK</v>
          </cell>
          <cell r="G8447" t="str">
            <v>27.49</v>
          </cell>
          <cell r="H8447">
            <v>0.57999999999999996</v>
          </cell>
          <cell r="I8447">
            <v>11.54</v>
          </cell>
          <cell r="J8447" t="str">
            <v>USSCO Q1 2024 ECP</v>
          </cell>
        </row>
        <row r="8448">
          <cell r="B8448" t="str">
            <v>SAN86603</v>
          </cell>
          <cell r="C8448" t="str">
            <v>Office Supplies</v>
          </cell>
          <cell r="D8448">
            <v>474</v>
          </cell>
          <cell r="E8448" t="str">
            <v>ST</v>
          </cell>
          <cell r="F8448" t="str">
            <v>MARKER,EXPO2,DE,FN,12/ST</v>
          </cell>
          <cell r="G8448" t="str">
            <v>26.01</v>
          </cell>
          <cell r="H8448">
            <v>0.57999999999999996</v>
          </cell>
          <cell r="I8448">
            <v>10.92</v>
          </cell>
          <cell r="J8448" t="str">
            <v>USSCO Q1 2024 ECP</v>
          </cell>
        </row>
        <row r="8449">
          <cell r="B8449" t="str">
            <v>SAN16001</v>
          </cell>
          <cell r="C8449" t="str">
            <v>Office Supplies</v>
          </cell>
          <cell r="D8449">
            <v>475</v>
          </cell>
          <cell r="E8449" t="str">
            <v>DZ</v>
          </cell>
          <cell r="F8449" t="str">
            <v>MARKER,VISAVIS,FINE,BK</v>
          </cell>
          <cell r="G8449" t="str">
            <v>31.07</v>
          </cell>
          <cell r="H8449">
            <v>0.57999999999999996</v>
          </cell>
          <cell r="I8449">
            <v>13.04</v>
          </cell>
          <cell r="J8449" t="str">
            <v>USSCO Q1 2024 ECP</v>
          </cell>
        </row>
        <row r="8450">
          <cell r="B8450" t="str">
            <v>SAN80054</v>
          </cell>
          <cell r="C8450" t="str">
            <v>Office Supplies</v>
          </cell>
          <cell r="D8450">
            <v>475</v>
          </cell>
          <cell r="E8450" t="str">
            <v>ST</v>
          </cell>
          <cell r="F8450" t="str">
            <v>MARKER,EXPO 2,ERASE SET</v>
          </cell>
          <cell r="G8450" t="str">
            <v>43.99</v>
          </cell>
          <cell r="H8450">
            <v>0.57999999999999996</v>
          </cell>
          <cell r="I8450">
            <v>18.47</v>
          </cell>
          <cell r="J8450" t="str">
            <v>USSCO Q1 2024 ECP</v>
          </cell>
        </row>
        <row r="8451">
          <cell r="B8451" t="str">
            <v>SAN80556</v>
          </cell>
          <cell r="C8451" t="str">
            <v>Office Supplies</v>
          </cell>
          <cell r="D8451">
            <v>475</v>
          </cell>
          <cell r="E8451" t="str">
            <v>ST</v>
          </cell>
          <cell r="F8451" t="str">
            <v>MARKER,EXPO2,6/ST,W/ERASR</v>
          </cell>
          <cell r="G8451" t="str">
            <v>19.29</v>
          </cell>
          <cell r="H8451">
            <v>0.57999999999999996</v>
          </cell>
          <cell r="I8451">
            <v>8.1</v>
          </cell>
          <cell r="J8451" t="str">
            <v>USSCO Q1 2024 ECP</v>
          </cell>
        </row>
        <row r="8452">
          <cell r="B8452" t="str">
            <v>SAN80653</v>
          </cell>
          <cell r="C8452" t="str">
            <v>Office Supplies</v>
          </cell>
          <cell r="D8452">
            <v>475</v>
          </cell>
          <cell r="E8452" t="str">
            <v>ST</v>
          </cell>
          <cell r="F8452" t="str">
            <v>KIT,EXPO STARTER CHIS,AST</v>
          </cell>
          <cell r="G8452" t="str">
            <v>16.64</v>
          </cell>
          <cell r="H8452">
            <v>0.57999999999999996</v>
          </cell>
          <cell r="I8452">
            <v>6.98</v>
          </cell>
          <cell r="J8452" t="str">
            <v>USSCO Q1 2024 ECP</v>
          </cell>
        </row>
        <row r="8453">
          <cell r="B8453" t="str">
            <v>UNV43650</v>
          </cell>
          <cell r="C8453" t="str">
            <v>Office Supplies</v>
          </cell>
          <cell r="D8453">
            <v>475</v>
          </cell>
          <cell r="E8453" t="str">
            <v>ST</v>
          </cell>
          <cell r="F8453" t="str">
            <v>MARKER,DRY,ERASE,CHSL,4ST</v>
          </cell>
          <cell r="G8453" t="str">
            <v>10.10</v>
          </cell>
          <cell r="H8453">
            <v>0.57999999999999996</v>
          </cell>
          <cell r="I8453">
            <v>4.24</v>
          </cell>
          <cell r="J8453" t="str">
            <v>USSCO Q1 2024 ECP</v>
          </cell>
        </row>
        <row r="8454">
          <cell r="B8454" t="str">
            <v>UNV43651</v>
          </cell>
          <cell r="C8454" t="str">
            <v>Office Supplies</v>
          </cell>
          <cell r="D8454">
            <v>475</v>
          </cell>
          <cell r="E8454" t="str">
            <v>DZ</v>
          </cell>
          <cell r="F8454" t="str">
            <v>MARKER,DRY,ERASE,CHSL,BK</v>
          </cell>
          <cell r="G8454" t="str">
            <v>28.60</v>
          </cell>
          <cell r="H8454">
            <v>0.57999999999999996</v>
          </cell>
          <cell r="I8454">
            <v>12.01</v>
          </cell>
          <cell r="J8454" t="str">
            <v>USSCO Q1 2024 ECP</v>
          </cell>
        </row>
        <row r="8455">
          <cell r="B8455" t="str">
            <v>UNV43670</v>
          </cell>
          <cell r="C8455" t="str">
            <v>Office Supplies</v>
          </cell>
          <cell r="D8455">
            <v>475</v>
          </cell>
          <cell r="E8455" t="str">
            <v>ST</v>
          </cell>
          <cell r="F8455" t="str">
            <v>MARKER,DRY ERASE,4ST,AST</v>
          </cell>
          <cell r="G8455" t="str">
            <v>8.69</v>
          </cell>
          <cell r="H8455">
            <v>0.57999999999999996</v>
          </cell>
          <cell r="I8455">
            <v>3.64</v>
          </cell>
          <cell r="J8455" t="str">
            <v>USSCO Q1 2024 ECP</v>
          </cell>
        </row>
        <row r="8456">
          <cell r="B8456" t="str">
            <v>UNV43671</v>
          </cell>
          <cell r="C8456" t="str">
            <v>Office Supplies</v>
          </cell>
          <cell r="D8456">
            <v>475</v>
          </cell>
          <cell r="E8456" t="str">
            <v>DZ</v>
          </cell>
          <cell r="F8456" t="str">
            <v>MARKER,DRY ERSE,FP,BK</v>
          </cell>
          <cell r="G8456" t="str">
            <v>23.16</v>
          </cell>
          <cell r="H8456">
            <v>0.57999999999999996</v>
          </cell>
          <cell r="I8456">
            <v>9.7200000000000006</v>
          </cell>
          <cell r="J8456" t="str">
            <v>USSCO Q1 2024 ECP</v>
          </cell>
        </row>
        <row r="8457">
          <cell r="B8457" t="str">
            <v>BICBL11BE</v>
          </cell>
          <cell r="C8457" t="str">
            <v>Office Supplies</v>
          </cell>
          <cell r="D8457">
            <v>476</v>
          </cell>
          <cell r="E8457" t="str">
            <v>DZ</v>
          </cell>
          <cell r="F8457" t="str">
            <v>HILIGHTER,BRITELINER,FLBE</v>
          </cell>
          <cell r="G8457" t="str">
            <v>13.08</v>
          </cell>
          <cell r="H8457">
            <v>0.57999999999999996</v>
          </cell>
          <cell r="I8457">
            <v>5.49</v>
          </cell>
          <cell r="J8457" t="str">
            <v>USSCO Q1 2024 ECP</v>
          </cell>
        </row>
        <row r="8458">
          <cell r="B8458" t="str">
            <v>BICBL11PK</v>
          </cell>
          <cell r="C8458" t="str">
            <v>Office Supplies</v>
          </cell>
          <cell r="D8458">
            <v>476</v>
          </cell>
          <cell r="E8458" t="str">
            <v>DZ</v>
          </cell>
          <cell r="F8458" t="str">
            <v>HILIGHTER,BRITELINER,FLPK</v>
          </cell>
          <cell r="G8458" t="str">
            <v>13.08</v>
          </cell>
          <cell r="H8458">
            <v>0.57999999999999996</v>
          </cell>
          <cell r="I8458">
            <v>5.49</v>
          </cell>
          <cell r="J8458" t="str">
            <v>USSCO Q1 2024 ECP</v>
          </cell>
        </row>
        <row r="8459">
          <cell r="B8459" t="str">
            <v>BICBL11YW</v>
          </cell>
          <cell r="C8459" t="str">
            <v>Office Supplies</v>
          </cell>
          <cell r="D8459">
            <v>476</v>
          </cell>
          <cell r="E8459" t="str">
            <v>DZ</v>
          </cell>
          <cell r="F8459" t="str">
            <v>HILIGHTER,BRITELINER,FLYL</v>
          </cell>
          <cell r="G8459" t="str">
            <v>13.08</v>
          </cell>
          <cell r="H8459">
            <v>0.57999999999999996</v>
          </cell>
          <cell r="I8459">
            <v>5.49</v>
          </cell>
          <cell r="J8459" t="str">
            <v>USSCO Q1 2024 ECP</v>
          </cell>
        </row>
        <row r="8460">
          <cell r="B8460" t="str">
            <v>BICBL241AST</v>
          </cell>
          <cell r="C8460" t="str">
            <v>Office Supplies</v>
          </cell>
          <cell r="D8460">
            <v>476</v>
          </cell>
          <cell r="E8460" t="str">
            <v>ST</v>
          </cell>
          <cell r="F8460" t="str">
            <v>HILIGHTER,BIC BRITELI,AST</v>
          </cell>
          <cell r="G8460" t="str">
            <v>20.93</v>
          </cell>
          <cell r="H8460">
            <v>0.57999999999999996</v>
          </cell>
          <cell r="I8460">
            <v>8.7899999999999991</v>
          </cell>
          <cell r="J8460" t="str">
            <v>USSCO Q1 2024 ECP</v>
          </cell>
        </row>
        <row r="8461">
          <cell r="B8461" t="str">
            <v>BICBLMG11YW</v>
          </cell>
          <cell r="C8461" t="str">
            <v>Office Supplies</v>
          </cell>
          <cell r="D8461">
            <v>476</v>
          </cell>
          <cell r="E8461" t="str">
            <v>DZ</v>
          </cell>
          <cell r="F8461" t="str">
            <v>HILIGHTER,BRIT GRPXL,FLYL</v>
          </cell>
          <cell r="G8461" t="str">
            <v>13.80</v>
          </cell>
          <cell r="H8461">
            <v>0.57999999999999996</v>
          </cell>
          <cell r="I8461">
            <v>5.79</v>
          </cell>
          <cell r="J8461" t="str">
            <v>USSCO Q1 2024 ECP</v>
          </cell>
        </row>
        <row r="8462">
          <cell r="B8462" t="str">
            <v>BICBLMGP41ASST</v>
          </cell>
          <cell r="C8462" t="str">
            <v>Office Supplies</v>
          </cell>
          <cell r="D8462">
            <v>476</v>
          </cell>
          <cell r="E8462" t="str">
            <v>ST</v>
          </cell>
          <cell r="F8462" t="str">
            <v>HILIGHTER,BRITE,4/ST,AST</v>
          </cell>
          <cell r="G8462" t="str">
            <v>5.07</v>
          </cell>
          <cell r="H8462">
            <v>0.57999999999999996</v>
          </cell>
          <cell r="I8462">
            <v>2.12</v>
          </cell>
          <cell r="J8462" t="str">
            <v>USSCO Q1 2024 ECP</v>
          </cell>
        </row>
        <row r="8463">
          <cell r="B8463" t="str">
            <v>BICBLP51WASST</v>
          </cell>
          <cell r="C8463" t="str">
            <v>Office Supplies</v>
          </cell>
          <cell r="D8463">
            <v>476</v>
          </cell>
          <cell r="E8463" t="str">
            <v>ST</v>
          </cell>
          <cell r="F8463" t="str">
            <v>HILIGHTER,BRITELN5/ST,AST</v>
          </cell>
          <cell r="G8463" t="str">
            <v>5.43</v>
          </cell>
          <cell r="H8463">
            <v>0.57999999999999996</v>
          </cell>
          <cell r="I8463">
            <v>2.2799999999999998</v>
          </cell>
          <cell r="J8463" t="str">
            <v>USSCO Q1 2024 ECP</v>
          </cell>
        </row>
        <row r="8464">
          <cell r="B8464" t="str">
            <v>BICGBLP51ASST</v>
          </cell>
          <cell r="C8464" t="str">
            <v>Office Supplies</v>
          </cell>
          <cell r="D8464">
            <v>476</v>
          </cell>
          <cell r="E8464" t="str">
            <v>ST</v>
          </cell>
          <cell r="F8464" t="str">
            <v>HILIGHTER,BRTLNR,GRP,5/ST</v>
          </cell>
          <cell r="G8464" t="str">
            <v>6.97</v>
          </cell>
          <cell r="H8464">
            <v>0.57999999999999996</v>
          </cell>
          <cell r="I8464">
            <v>2.92</v>
          </cell>
          <cell r="J8464" t="str">
            <v>USSCO Q1 2024 ECP</v>
          </cell>
        </row>
        <row r="8465">
          <cell r="B8465" t="str">
            <v>SAN1754463</v>
          </cell>
          <cell r="C8465" t="str">
            <v>Office Supplies</v>
          </cell>
          <cell r="D8465">
            <v>476</v>
          </cell>
          <cell r="E8465" t="str">
            <v>DZ</v>
          </cell>
          <cell r="F8465" t="str">
            <v>HILIGHTER,LQD ACCENT,FYW</v>
          </cell>
          <cell r="G8465" t="str">
            <v>28.88</v>
          </cell>
          <cell r="H8465">
            <v>0.57999999999999996</v>
          </cell>
          <cell r="I8465">
            <v>12.12</v>
          </cell>
          <cell r="J8465" t="str">
            <v>USSCO Q1 2024 ECP</v>
          </cell>
        </row>
        <row r="8466">
          <cell r="B8466" t="str">
            <v>SAN1920938</v>
          </cell>
          <cell r="C8466" t="str">
            <v>Office Supplies</v>
          </cell>
          <cell r="D8466">
            <v>476</v>
          </cell>
          <cell r="E8466" t="str">
            <v>BX</v>
          </cell>
          <cell r="F8466" t="str">
            <v>HILIGHTER,SHRPIE,TNK,FLYL</v>
          </cell>
          <cell r="G8466" t="str">
            <v>45.31</v>
          </cell>
          <cell r="H8466">
            <v>0.57999999999999996</v>
          </cell>
          <cell r="I8466">
            <v>19.03</v>
          </cell>
          <cell r="J8466" t="str">
            <v>USSCO Q1 2024 ECP</v>
          </cell>
        </row>
        <row r="8467">
          <cell r="B8467" t="str">
            <v>SAN24415PP</v>
          </cell>
          <cell r="C8467" t="str">
            <v>Office Supplies</v>
          </cell>
          <cell r="D8467">
            <v>476</v>
          </cell>
          <cell r="E8467" t="str">
            <v>ST</v>
          </cell>
          <cell r="F8467" t="str">
            <v>HILIGHTER,LIQ.ACCNT,10/ST</v>
          </cell>
          <cell r="G8467" t="str">
            <v>22.31</v>
          </cell>
          <cell r="H8467">
            <v>0.57999999999999996</v>
          </cell>
          <cell r="I8467">
            <v>9.3699999999999992</v>
          </cell>
          <cell r="J8467" t="str">
            <v>USSCO Q1 2024 ECP</v>
          </cell>
        </row>
        <row r="8468">
          <cell r="B8468" t="str">
            <v>SAN25005</v>
          </cell>
          <cell r="C8468" t="str">
            <v>Office Supplies</v>
          </cell>
          <cell r="D8468">
            <v>476</v>
          </cell>
          <cell r="E8468" t="str">
            <v>DZ</v>
          </cell>
          <cell r="F8468" t="str">
            <v>HILIGHTER,MJR ACCENT,YW</v>
          </cell>
          <cell r="G8468" t="str">
            <v>17.00</v>
          </cell>
          <cell r="H8468">
            <v>0.57999999999999996</v>
          </cell>
          <cell r="I8468">
            <v>7.14</v>
          </cell>
          <cell r="J8468" t="str">
            <v>USSCO Q1 2024 ECP</v>
          </cell>
        </row>
        <row r="8469">
          <cell r="B8469" t="str">
            <v>SAN25006</v>
          </cell>
          <cell r="C8469" t="str">
            <v>Office Supplies</v>
          </cell>
          <cell r="D8469">
            <v>476</v>
          </cell>
          <cell r="E8469" t="str">
            <v>DZ</v>
          </cell>
          <cell r="F8469" t="str">
            <v>HILIGHTER,MJR ACCENT,OE</v>
          </cell>
          <cell r="G8469" t="str">
            <v>17.00</v>
          </cell>
          <cell r="H8469">
            <v>0.57999999999999996</v>
          </cell>
          <cell r="I8469">
            <v>7.14</v>
          </cell>
          <cell r="J8469" t="str">
            <v>USSCO Q1 2024 ECP</v>
          </cell>
        </row>
        <row r="8470">
          <cell r="B8470" t="str">
            <v>SAN25009</v>
          </cell>
          <cell r="C8470" t="str">
            <v>Office Supplies</v>
          </cell>
          <cell r="D8470">
            <v>476</v>
          </cell>
          <cell r="E8470" t="str">
            <v>DZ</v>
          </cell>
          <cell r="F8470" t="str">
            <v>HILIGHTER,MJR ACCENT,PK</v>
          </cell>
          <cell r="G8470" t="str">
            <v>17.00</v>
          </cell>
          <cell r="H8470">
            <v>0.57999999999999996</v>
          </cell>
          <cell r="I8470">
            <v>7.14</v>
          </cell>
          <cell r="J8470" t="str">
            <v>USSCO Q1 2024 ECP</v>
          </cell>
        </row>
        <row r="8471">
          <cell r="B8471" t="str">
            <v>SAN25010</v>
          </cell>
          <cell r="C8471" t="str">
            <v>Office Supplies</v>
          </cell>
          <cell r="D8471">
            <v>476</v>
          </cell>
          <cell r="E8471" t="str">
            <v>DZ</v>
          </cell>
          <cell r="F8471" t="str">
            <v>HILIGHTER,MJR ACCENT,BE</v>
          </cell>
          <cell r="G8471" t="str">
            <v>17.00</v>
          </cell>
          <cell r="H8471">
            <v>0.57999999999999996</v>
          </cell>
          <cell r="I8471">
            <v>7.14</v>
          </cell>
          <cell r="J8471" t="str">
            <v>USSCO Q1 2024 ECP</v>
          </cell>
        </row>
        <row r="8472">
          <cell r="B8472" t="str">
            <v>SAN25025</v>
          </cell>
          <cell r="C8472" t="str">
            <v>Office Supplies</v>
          </cell>
          <cell r="D8472">
            <v>476</v>
          </cell>
          <cell r="E8472" t="str">
            <v>DZ</v>
          </cell>
          <cell r="F8472" t="str">
            <v>HILIGHTER,MJR ACCENT,FYW</v>
          </cell>
          <cell r="G8472" t="str">
            <v>17.00</v>
          </cell>
          <cell r="H8472">
            <v>0.57999999999999996</v>
          </cell>
          <cell r="I8472">
            <v>7.14</v>
          </cell>
          <cell r="J8472" t="str">
            <v>USSCO Q1 2024 ECP</v>
          </cell>
        </row>
        <row r="8473">
          <cell r="B8473" t="str">
            <v>SAN25026</v>
          </cell>
          <cell r="C8473" t="str">
            <v>Office Supplies</v>
          </cell>
          <cell r="D8473">
            <v>476</v>
          </cell>
          <cell r="E8473" t="str">
            <v>DZ</v>
          </cell>
          <cell r="F8473" t="str">
            <v>HILIGHTER,MJR ACCENT,FLG</v>
          </cell>
          <cell r="G8473" t="str">
            <v>17.00</v>
          </cell>
          <cell r="H8473">
            <v>0.57999999999999996</v>
          </cell>
          <cell r="I8473">
            <v>7.14</v>
          </cell>
          <cell r="J8473" t="str">
            <v>USSCO Q1 2024 ECP</v>
          </cell>
        </row>
        <row r="8474">
          <cell r="B8474" t="str">
            <v>SAN25053</v>
          </cell>
          <cell r="C8474" t="str">
            <v>Office Supplies</v>
          </cell>
          <cell r="D8474">
            <v>476</v>
          </cell>
          <cell r="E8474" t="str">
            <v>ST</v>
          </cell>
          <cell r="F8474" t="str">
            <v>HILIGHTER,MJR-ACCT,AST</v>
          </cell>
          <cell r="G8474" t="str">
            <v>17.00</v>
          </cell>
          <cell r="H8474">
            <v>0.57999999999999996</v>
          </cell>
          <cell r="I8474">
            <v>7.14</v>
          </cell>
          <cell r="J8474" t="str">
            <v>USSCO Q1 2024 ECP</v>
          </cell>
        </row>
        <row r="8475">
          <cell r="B8475" t="str">
            <v>AVE07742</v>
          </cell>
          <cell r="C8475" t="str">
            <v>Office Supplies</v>
          </cell>
          <cell r="D8475">
            <v>477</v>
          </cell>
          <cell r="E8475" t="str">
            <v>DZ</v>
          </cell>
          <cell r="F8475" t="str">
            <v>HILIGHTER,DSK-STLYE,YL</v>
          </cell>
          <cell r="G8475" t="str">
            <v>13.68</v>
          </cell>
          <cell r="H8475">
            <v>0.57999999999999996</v>
          </cell>
          <cell r="I8475">
            <v>5.74</v>
          </cell>
          <cell r="J8475" t="str">
            <v>USSCO Q1 2024 ECP</v>
          </cell>
        </row>
        <row r="8476">
          <cell r="B8476" t="str">
            <v>AVE17752</v>
          </cell>
          <cell r="C8476" t="str">
            <v>Office Supplies</v>
          </cell>
          <cell r="D8476">
            <v>477</v>
          </cell>
          <cell r="E8476" t="str">
            <v>ST</v>
          </cell>
          <cell r="F8476" t="str">
            <v>HILIGHTER,DESK STYL,4/ST</v>
          </cell>
          <cell r="G8476" t="str">
            <v>4.59</v>
          </cell>
          <cell r="H8476">
            <v>0.57999999999999996</v>
          </cell>
          <cell r="I8476">
            <v>1.92</v>
          </cell>
          <cell r="J8476" t="str">
            <v>USSCO Q1 2024 ECP</v>
          </cell>
        </row>
        <row r="8477">
          <cell r="B8477" t="str">
            <v>AVE24000</v>
          </cell>
          <cell r="C8477" t="str">
            <v>Office Supplies</v>
          </cell>
          <cell r="D8477">
            <v>477</v>
          </cell>
          <cell r="E8477" t="str">
            <v>DZ</v>
          </cell>
          <cell r="F8477" t="str">
            <v>HILIGHTER,FLYL</v>
          </cell>
          <cell r="G8477" t="str">
            <v>13.68</v>
          </cell>
          <cell r="H8477">
            <v>0.57999999999999996</v>
          </cell>
          <cell r="I8477">
            <v>5.74</v>
          </cell>
          <cell r="J8477" t="str">
            <v>USSCO Q1 2024 ECP</v>
          </cell>
        </row>
        <row r="8478">
          <cell r="B8478" t="str">
            <v>AVE98189</v>
          </cell>
          <cell r="C8478" t="str">
            <v>Office Supplies</v>
          </cell>
          <cell r="D8478">
            <v>477</v>
          </cell>
          <cell r="E8478" t="str">
            <v>PK</v>
          </cell>
          <cell r="F8478" t="str">
            <v>HILIGHTER,DESK,VALUPK,AST</v>
          </cell>
          <cell r="G8478" t="str">
            <v>22.86</v>
          </cell>
          <cell r="H8478">
            <v>0.57999999999999996</v>
          </cell>
          <cell r="I8478">
            <v>9.6</v>
          </cell>
          <cell r="J8478" t="str">
            <v>USSCO Q1 2024 ECP</v>
          </cell>
        </row>
        <row r="8479">
          <cell r="B8479" t="str">
            <v>SAN27025</v>
          </cell>
          <cell r="C8479" t="str">
            <v>Office Supplies</v>
          </cell>
          <cell r="D8479">
            <v>477</v>
          </cell>
          <cell r="E8479" t="str">
            <v>DZ</v>
          </cell>
          <cell r="F8479" t="str">
            <v>HILIGHTER,PKT ACCENT,FYW</v>
          </cell>
          <cell r="G8479" t="str">
            <v>16.64</v>
          </cell>
          <cell r="H8479">
            <v>0.57999999999999996</v>
          </cell>
          <cell r="I8479">
            <v>6.98</v>
          </cell>
          <cell r="J8479" t="str">
            <v>USSCO Q1 2024 ECP</v>
          </cell>
        </row>
        <row r="8480">
          <cell r="B8480" t="str">
            <v>SAN27145</v>
          </cell>
          <cell r="C8480" t="str">
            <v>Office Supplies</v>
          </cell>
          <cell r="D8480">
            <v>477</v>
          </cell>
          <cell r="E8480" t="str">
            <v>ST</v>
          </cell>
          <cell r="F8480" t="str">
            <v>HIGHLIGHTER,PCK,12/ST,AST</v>
          </cell>
          <cell r="G8480" t="str">
            <v>16.20</v>
          </cell>
          <cell r="H8480">
            <v>0.57999999999999996</v>
          </cell>
          <cell r="I8480">
            <v>6.8</v>
          </cell>
          <cell r="J8480" t="str">
            <v>USSCO Q1 2024 ECP</v>
          </cell>
        </row>
        <row r="8481">
          <cell r="B8481" t="str">
            <v>SAN28025</v>
          </cell>
          <cell r="C8481" t="str">
            <v>Office Supplies</v>
          </cell>
          <cell r="D8481">
            <v>477</v>
          </cell>
          <cell r="E8481" t="str">
            <v>DZ</v>
          </cell>
          <cell r="F8481" t="str">
            <v>HILIGHTER,ACCENT RT,FYW</v>
          </cell>
          <cell r="G8481" t="str">
            <v>26.98</v>
          </cell>
          <cell r="H8481">
            <v>0.57999999999999996</v>
          </cell>
          <cell r="I8481">
            <v>11.33</v>
          </cell>
          <cell r="J8481" t="str">
            <v>USSCO Q1 2024 ECP</v>
          </cell>
        </row>
        <row r="8482">
          <cell r="B8482" t="str">
            <v>SAN28101</v>
          </cell>
          <cell r="C8482" t="str">
            <v>Office Supplies</v>
          </cell>
          <cell r="D8482">
            <v>477</v>
          </cell>
          <cell r="E8482" t="str">
            <v>ST</v>
          </cell>
          <cell r="F8482" t="str">
            <v>HILIGHTER,ACCENT RT,8,AST</v>
          </cell>
          <cell r="G8482" t="str">
            <v>17.48</v>
          </cell>
          <cell r="H8482">
            <v>0.57999999999999996</v>
          </cell>
          <cell r="I8482">
            <v>7.34</v>
          </cell>
          <cell r="J8482" t="str">
            <v>USSCO Q1 2024 ECP</v>
          </cell>
        </row>
        <row r="8483">
          <cell r="B8483" t="str">
            <v>UNV08850</v>
          </cell>
          <cell r="C8483" t="str">
            <v>Office Supplies</v>
          </cell>
          <cell r="D8483">
            <v>477</v>
          </cell>
          <cell r="E8483" t="str">
            <v>ST</v>
          </cell>
          <cell r="F8483" t="str">
            <v>HILIGHTER,PKT,5/ST,FL</v>
          </cell>
          <cell r="G8483" t="str">
            <v>6.73</v>
          </cell>
          <cell r="H8483">
            <v>0.57999999999999996</v>
          </cell>
          <cell r="I8483">
            <v>2.82</v>
          </cell>
          <cell r="J8483" t="str">
            <v>USSCO Q1 2024 ECP</v>
          </cell>
        </row>
        <row r="8484">
          <cell r="B8484" t="str">
            <v>UNV08851</v>
          </cell>
          <cell r="C8484" t="str">
            <v>Office Supplies</v>
          </cell>
          <cell r="D8484">
            <v>477</v>
          </cell>
          <cell r="E8484" t="str">
            <v>DZ</v>
          </cell>
          <cell r="F8484" t="str">
            <v>HILIGHTER,POCKET,FLYL</v>
          </cell>
          <cell r="G8484" t="str">
            <v>15.20</v>
          </cell>
          <cell r="H8484">
            <v>0.57999999999999996</v>
          </cell>
          <cell r="I8484">
            <v>6.38</v>
          </cell>
          <cell r="J8484" t="str">
            <v>USSCO Q1 2024 ECP</v>
          </cell>
        </row>
        <row r="8485">
          <cell r="B8485" t="str">
            <v>UNV08856</v>
          </cell>
          <cell r="C8485" t="str">
            <v>Office Supplies</v>
          </cell>
          <cell r="D8485">
            <v>477</v>
          </cell>
          <cell r="E8485" t="str">
            <v>PK</v>
          </cell>
          <cell r="F8485" t="str">
            <v>HILIGHTER,POCKT,36PK,FLYL</v>
          </cell>
          <cell r="G8485" t="str">
            <v>38.96</v>
          </cell>
          <cell r="H8485">
            <v>0.57999999999999996</v>
          </cell>
          <cell r="I8485">
            <v>16.36</v>
          </cell>
          <cell r="J8485" t="str">
            <v>USSCO Q1 2024 ECP</v>
          </cell>
        </row>
        <row r="8486">
          <cell r="B8486" t="str">
            <v>UNV08860</v>
          </cell>
          <cell r="C8486" t="str">
            <v>Office Supplies</v>
          </cell>
          <cell r="D8486">
            <v>477</v>
          </cell>
          <cell r="E8486" t="str">
            <v>ST</v>
          </cell>
          <cell r="F8486" t="str">
            <v>HILIGHTER,DESK,5/ST</v>
          </cell>
          <cell r="G8486" t="str">
            <v>6.93</v>
          </cell>
          <cell r="H8486">
            <v>0.57999999999999996</v>
          </cell>
          <cell r="I8486">
            <v>2.91</v>
          </cell>
          <cell r="J8486" t="str">
            <v>USSCO Q1 2024 ECP</v>
          </cell>
        </row>
        <row r="8487">
          <cell r="B8487" t="str">
            <v>UNV08861</v>
          </cell>
          <cell r="C8487" t="str">
            <v>Office Supplies</v>
          </cell>
          <cell r="D8487">
            <v>477</v>
          </cell>
          <cell r="E8487" t="str">
            <v>DZ</v>
          </cell>
          <cell r="F8487" t="str">
            <v>HILIGHTER,DESK,FYW</v>
          </cell>
          <cell r="G8487" t="str">
            <v>15.45</v>
          </cell>
          <cell r="H8487">
            <v>0.57999999999999996</v>
          </cell>
          <cell r="I8487">
            <v>6.48</v>
          </cell>
          <cell r="J8487" t="str">
            <v>USSCO Q1 2024 ECP</v>
          </cell>
        </row>
        <row r="8488">
          <cell r="B8488" t="str">
            <v>UNV08862</v>
          </cell>
          <cell r="C8488" t="str">
            <v>Office Supplies</v>
          </cell>
          <cell r="D8488">
            <v>477</v>
          </cell>
          <cell r="E8488" t="str">
            <v>DZ</v>
          </cell>
          <cell r="F8488" t="str">
            <v>HILIGHTER,DESK,FLGN</v>
          </cell>
          <cell r="G8488" t="str">
            <v>15.45</v>
          </cell>
          <cell r="H8488">
            <v>0.57999999999999996</v>
          </cell>
          <cell r="I8488">
            <v>6.48</v>
          </cell>
          <cell r="J8488" t="str">
            <v>USSCO Q1 2024 ECP</v>
          </cell>
        </row>
        <row r="8489">
          <cell r="B8489" t="str">
            <v>UNV08863</v>
          </cell>
          <cell r="C8489" t="str">
            <v>Office Supplies</v>
          </cell>
          <cell r="D8489">
            <v>477</v>
          </cell>
          <cell r="E8489" t="str">
            <v>DZ</v>
          </cell>
          <cell r="F8489" t="str">
            <v>HILIGHTER,DESK,FOE</v>
          </cell>
          <cell r="G8489" t="str">
            <v>15.45</v>
          </cell>
          <cell r="H8489">
            <v>0.57999999999999996</v>
          </cell>
          <cell r="I8489">
            <v>6.48</v>
          </cell>
          <cell r="J8489" t="str">
            <v>USSCO Q1 2024 ECP</v>
          </cell>
        </row>
        <row r="8490">
          <cell r="B8490" t="str">
            <v>UNV08864</v>
          </cell>
          <cell r="C8490" t="str">
            <v>Office Supplies</v>
          </cell>
          <cell r="D8490">
            <v>477</v>
          </cell>
          <cell r="E8490" t="str">
            <v>DZ</v>
          </cell>
          <cell r="F8490" t="str">
            <v>HILIGHTER,DESK,FBE</v>
          </cell>
          <cell r="G8490" t="str">
            <v>15.45</v>
          </cell>
          <cell r="H8490">
            <v>0.57999999999999996</v>
          </cell>
          <cell r="I8490">
            <v>6.48</v>
          </cell>
          <cell r="J8490" t="str">
            <v>USSCO Q1 2024 ECP</v>
          </cell>
        </row>
        <row r="8491">
          <cell r="B8491" t="str">
            <v>UNV08865</v>
          </cell>
          <cell r="C8491" t="str">
            <v>Office Supplies</v>
          </cell>
          <cell r="D8491">
            <v>477</v>
          </cell>
          <cell r="E8491" t="str">
            <v>DZ</v>
          </cell>
          <cell r="F8491" t="str">
            <v>HILIGHTER,DESK,FPK</v>
          </cell>
          <cell r="G8491" t="str">
            <v>15.45</v>
          </cell>
          <cell r="H8491">
            <v>0.57999999999999996</v>
          </cell>
          <cell r="I8491">
            <v>6.48</v>
          </cell>
          <cell r="J8491" t="str">
            <v>USSCO Q1 2024 ECP</v>
          </cell>
        </row>
        <row r="8492">
          <cell r="B8492" t="str">
            <v>UNV08866</v>
          </cell>
          <cell r="C8492" t="str">
            <v>Office Supplies</v>
          </cell>
          <cell r="D8492">
            <v>477</v>
          </cell>
          <cell r="E8492" t="str">
            <v>PK</v>
          </cell>
          <cell r="F8492" t="str">
            <v>HILIGHTER,DESK,36PK,FLYL</v>
          </cell>
          <cell r="G8492" t="str">
            <v>35.79</v>
          </cell>
          <cell r="H8492">
            <v>0.57999999999999996</v>
          </cell>
          <cell r="I8492">
            <v>15.03</v>
          </cell>
          <cell r="J8492" t="str">
            <v>USSCO Q1 2024 ECP</v>
          </cell>
        </row>
        <row r="8493">
          <cell r="B8493" t="str">
            <v>UNV08867</v>
          </cell>
          <cell r="C8493" t="str">
            <v>Office Supplies</v>
          </cell>
          <cell r="D8493">
            <v>477</v>
          </cell>
          <cell r="E8493" t="str">
            <v>ST</v>
          </cell>
          <cell r="F8493" t="str">
            <v>HILIGHTER,DESK,12/ST,AST</v>
          </cell>
          <cell r="G8493" t="str">
            <v>17.33</v>
          </cell>
          <cell r="H8493">
            <v>0.57999999999999996</v>
          </cell>
          <cell r="I8493">
            <v>7.27</v>
          </cell>
          <cell r="J8493" t="str">
            <v>USSCO Q1 2024 ECP</v>
          </cell>
        </row>
        <row r="8494">
          <cell r="B8494" t="str">
            <v>GBC7704270</v>
          </cell>
          <cell r="C8494" t="str">
            <v>Office Supplies</v>
          </cell>
          <cell r="D8494">
            <v>478</v>
          </cell>
          <cell r="E8494" t="str">
            <v>EA</v>
          </cell>
          <cell r="F8494" t="str">
            <v>PUNCH,ELECTRIC ADJUST,GY</v>
          </cell>
          <cell r="G8494" t="str">
            <v>752.37</v>
          </cell>
          <cell r="H8494">
            <v>0.57999999999999996</v>
          </cell>
          <cell r="I8494">
            <v>315.99</v>
          </cell>
          <cell r="J8494" t="str">
            <v>USSCO Q1 2024 ECP</v>
          </cell>
        </row>
        <row r="8495">
          <cell r="B8495" t="str">
            <v>SWI74357</v>
          </cell>
          <cell r="C8495" t="str">
            <v>Office Supplies</v>
          </cell>
          <cell r="D8495">
            <v>478</v>
          </cell>
          <cell r="E8495" t="str">
            <v>EA</v>
          </cell>
          <cell r="F8495" t="str">
            <v>PUNCH,HDTY,3H,40SHT,GY/BK</v>
          </cell>
          <cell r="G8495" t="str">
            <v>186.39</v>
          </cell>
          <cell r="H8495">
            <v>0.57999999999999996</v>
          </cell>
          <cell r="I8495">
            <v>78.28</v>
          </cell>
          <cell r="J8495" t="str">
            <v>USSCO Q1 2024 ECP</v>
          </cell>
        </row>
        <row r="8496">
          <cell r="B8496" t="str">
            <v>SWI74440</v>
          </cell>
          <cell r="C8496" t="str">
            <v>Office Supplies</v>
          </cell>
          <cell r="D8496">
            <v>478</v>
          </cell>
          <cell r="E8496" t="str">
            <v>EA</v>
          </cell>
          <cell r="F8496" t="str">
            <v>PUNCH,3HOLE,40SHT CAP,BK</v>
          </cell>
          <cell r="G8496" t="str">
            <v>186.56</v>
          </cell>
          <cell r="H8496">
            <v>0.57999999999999996</v>
          </cell>
          <cell r="I8496">
            <v>78.349999999999994</v>
          </cell>
          <cell r="J8496" t="str">
            <v>USSCO Q1 2024 ECP</v>
          </cell>
        </row>
        <row r="8497">
          <cell r="B8497" t="str">
            <v>SWI74535</v>
          </cell>
          <cell r="C8497" t="str">
            <v>Office Supplies</v>
          </cell>
          <cell r="D8497">
            <v>478</v>
          </cell>
          <cell r="E8497" t="str">
            <v>EA</v>
          </cell>
          <cell r="F8497" t="str">
            <v>PUNCH,3HOLE,ELECTRIC,PM</v>
          </cell>
          <cell r="G8497" t="str">
            <v>472.35</v>
          </cell>
          <cell r="H8497">
            <v>0.57999999999999996</v>
          </cell>
          <cell r="I8497">
            <v>198.38</v>
          </cell>
          <cell r="J8497" t="str">
            <v>USSCO Q1 2024 ECP</v>
          </cell>
        </row>
        <row r="8498">
          <cell r="B8498" t="str">
            <v>UNV74325</v>
          </cell>
          <cell r="C8498" t="str">
            <v>Office Supplies</v>
          </cell>
          <cell r="D8498">
            <v>478</v>
          </cell>
          <cell r="E8498" t="str">
            <v>EA</v>
          </cell>
          <cell r="F8498" t="str">
            <v>PUNCH,3 HOLE,BK</v>
          </cell>
          <cell r="G8498" t="str">
            <v>53.91</v>
          </cell>
          <cell r="H8498">
            <v>0.57999999999999996</v>
          </cell>
          <cell r="I8498">
            <v>22.64</v>
          </cell>
          <cell r="J8498" t="str">
            <v>USSCO Q1 2024 ECP</v>
          </cell>
        </row>
        <row r="8499">
          <cell r="B8499" t="str">
            <v>SWI74015</v>
          </cell>
          <cell r="C8499" t="str">
            <v>Office Supplies</v>
          </cell>
          <cell r="D8499">
            <v>479</v>
          </cell>
          <cell r="E8499" t="str">
            <v>EA</v>
          </cell>
          <cell r="F8499" t="str">
            <v>PUNCH,3 HOLE,10SHT CAP,BK</v>
          </cell>
          <cell r="G8499" t="str">
            <v>34.67</v>
          </cell>
          <cell r="H8499">
            <v>0.57999999999999996</v>
          </cell>
          <cell r="I8499">
            <v>14.56</v>
          </cell>
          <cell r="J8499" t="str">
            <v>USSCO Q1 2024 ECP</v>
          </cell>
        </row>
        <row r="8500">
          <cell r="B8500" t="str">
            <v>SWI74030</v>
          </cell>
          <cell r="C8500" t="str">
            <v>Office Supplies</v>
          </cell>
          <cell r="D8500">
            <v>479</v>
          </cell>
          <cell r="E8500" t="str">
            <v>EA</v>
          </cell>
          <cell r="F8500" t="str">
            <v>PUNCH,LVR,HNDL,BK/SR</v>
          </cell>
          <cell r="G8500" t="str">
            <v>82.07</v>
          </cell>
          <cell r="H8500">
            <v>0.57999999999999996</v>
          </cell>
          <cell r="I8500">
            <v>34.46</v>
          </cell>
          <cell r="J8500" t="str">
            <v>USSCO Q1 2024 ECP</v>
          </cell>
        </row>
        <row r="8501">
          <cell r="B8501" t="str">
            <v>SWI74037</v>
          </cell>
          <cell r="C8501" t="str">
            <v>Office Supplies</v>
          </cell>
          <cell r="D8501">
            <v>479</v>
          </cell>
          <cell r="E8501" t="str">
            <v>EA</v>
          </cell>
          <cell r="F8501" t="str">
            <v>PUNCH,SFT GRP LTDTY,BK/SR</v>
          </cell>
          <cell r="G8501" t="str">
            <v>36.23</v>
          </cell>
          <cell r="H8501">
            <v>0.57999999999999996</v>
          </cell>
          <cell r="I8501">
            <v>15.21</v>
          </cell>
          <cell r="J8501" t="str">
            <v>USSCO Q1 2024 ECP</v>
          </cell>
        </row>
        <row r="8502">
          <cell r="B8502" t="str">
            <v>SWI74133</v>
          </cell>
          <cell r="C8502" t="str">
            <v>Office Supplies</v>
          </cell>
          <cell r="D8502">
            <v>479</v>
          </cell>
          <cell r="E8502" t="str">
            <v>EA</v>
          </cell>
          <cell r="F8502" t="str">
            <v>PUNCH,3-HOLE,20SH,BK</v>
          </cell>
          <cell r="G8502" t="str">
            <v>50.23</v>
          </cell>
          <cell r="H8502">
            <v>0.57999999999999996</v>
          </cell>
          <cell r="I8502">
            <v>21.09</v>
          </cell>
          <cell r="J8502" t="str">
            <v>USSCO Q1 2024 ECP</v>
          </cell>
        </row>
        <row r="8503">
          <cell r="B8503" t="str">
            <v>UNV74222</v>
          </cell>
          <cell r="C8503" t="str">
            <v>Office Supplies</v>
          </cell>
          <cell r="D8503">
            <v>479</v>
          </cell>
          <cell r="E8503" t="str">
            <v>EA</v>
          </cell>
          <cell r="F8503" t="str">
            <v>PUNCH,2 HOLE,BLACK</v>
          </cell>
          <cell r="G8503" t="str">
            <v>26.88</v>
          </cell>
          <cell r="H8503">
            <v>0.57999999999999996</v>
          </cell>
          <cell r="I8503">
            <v>11.28</v>
          </cell>
          <cell r="J8503" t="str">
            <v>USSCO Q1 2024 ECP</v>
          </cell>
        </row>
        <row r="8504">
          <cell r="B8504" t="str">
            <v>UNV74321</v>
          </cell>
          <cell r="C8504" t="str">
            <v>Office Supplies</v>
          </cell>
          <cell r="D8504">
            <v>479</v>
          </cell>
          <cell r="E8504" t="str">
            <v>EA</v>
          </cell>
          <cell r="F8504" t="str">
            <v>PUNCH,1-HOLE,RUBBR GRP</v>
          </cell>
          <cell r="G8504" t="str">
            <v>8.99</v>
          </cell>
          <cell r="H8504">
            <v>0.57999999999999996</v>
          </cell>
          <cell r="I8504">
            <v>3.77</v>
          </cell>
          <cell r="J8504" t="str">
            <v>USSCO Q1 2024 ECP</v>
          </cell>
        </row>
        <row r="8505">
          <cell r="B8505" t="str">
            <v>UNV74323</v>
          </cell>
          <cell r="C8505" t="str">
            <v>Office Supplies</v>
          </cell>
          <cell r="D8505">
            <v>479</v>
          </cell>
          <cell r="E8505" t="str">
            <v>EA</v>
          </cell>
          <cell r="F8505" t="str">
            <v>PUNCH,3-HOLE,DLUX</v>
          </cell>
          <cell r="G8505" t="str">
            <v>37.42</v>
          </cell>
          <cell r="H8505">
            <v>0.57999999999999996</v>
          </cell>
          <cell r="I8505">
            <v>15.71</v>
          </cell>
          <cell r="J8505" t="str">
            <v>USSCO Q1 2024 ECP</v>
          </cell>
        </row>
        <row r="8506">
          <cell r="B8506" t="str">
            <v>ALL00700</v>
          </cell>
          <cell r="C8506" t="str">
            <v>Office Supplies</v>
          </cell>
          <cell r="D8506">
            <v>480</v>
          </cell>
          <cell r="E8506" t="str">
            <v>PK</v>
          </cell>
          <cell r="F8506" t="str">
            <v>RUBBERBANDS,7X1/8,RD</v>
          </cell>
          <cell r="G8506" t="str">
            <v>1.95</v>
          </cell>
          <cell r="H8506">
            <v>0.57999999999999996</v>
          </cell>
          <cell r="I8506">
            <v>0.81</v>
          </cell>
          <cell r="J8506" t="str">
            <v>USSCO Q1 2024 ECP</v>
          </cell>
        </row>
        <row r="8507">
          <cell r="B8507" t="str">
            <v>ALL24335</v>
          </cell>
          <cell r="C8507" t="str">
            <v>Office Supplies</v>
          </cell>
          <cell r="D8507">
            <v>480</v>
          </cell>
          <cell r="E8507" t="str">
            <v>BX</v>
          </cell>
          <cell r="F8507" t="str">
            <v>RUBBERBANDS,SIZE#33,NTTN</v>
          </cell>
          <cell r="G8507" t="str">
            <v>13.27</v>
          </cell>
          <cell r="H8507">
            <v>0.57999999999999996</v>
          </cell>
          <cell r="I8507">
            <v>5.57</v>
          </cell>
          <cell r="J8507" t="str">
            <v>USSCO Q1 2024 ECP</v>
          </cell>
        </row>
        <row r="8508">
          <cell r="B8508" t="str">
            <v>ALL25405</v>
          </cell>
          <cell r="C8508" t="str">
            <v>Office Supplies</v>
          </cell>
          <cell r="D8508">
            <v>480</v>
          </cell>
          <cell r="E8508" t="str">
            <v>BX</v>
          </cell>
          <cell r="F8508" t="str">
            <v>RUBBERBANDS,SIZE117B,NTTN</v>
          </cell>
          <cell r="G8508" t="str">
            <v>13.27</v>
          </cell>
          <cell r="H8508">
            <v>0.57999999999999996</v>
          </cell>
          <cell r="I8508">
            <v>5.57</v>
          </cell>
          <cell r="J8508" t="str">
            <v>USSCO Q1 2024 ECP</v>
          </cell>
        </row>
        <row r="8509">
          <cell r="B8509" t="str">
            <v>UNV00110</v>
          </cell>
          <cell r="C8509" t="str">
            <v>Office Supplies</v>
          </cell>
          <cell r="D8509">
            <v>480</v>
          </cell>
          <cell r="E8509" t="str">
            <v>PK</v>
          </cell>
          <cell r="F8509" t="str">
            <v>RUBBERBANDS,SIZE 10,1LB</v>
          </cell>
          <cell r="G8509" t="str">
            <v>26.94</v>
          </cell>
          <cell r="H8509">
            <v>0.57999999999999996</v>
          </cell>
          <cell r="I8509">
            <v>11.31</v>
          </cell>
          <cell r="J8509" t="str">
            <v>USSCO Q1 2024 ECP</v>
          </cell>
        </row>
        <row r="8510">
          <cell r="B8510" t="str">
            <v>UNV00116</v>
          </cell>
          <cell r="C8510" t="str">
            <v>Office Supplies</v>
          </cell>
          <cell r="D8510">
            <v>480</v>
          </cell>
          <cell r="E8510" t="str">
            <v>PK</v>
          </cell>
          <cell r="F8510" t="str">
            <v>RUBBERBANDS,SIZE 16,1LB</v>
          </cell>
          <cell r="G8510" t="str">
            <v>27.20</v>
          </cell>
          <cell r="H8510">
            <v>0.57999999999999996</v>
          </cell>
          <cell r="I8510">
            <v>11.42</v>
          </cell>
          <cell r="J8510" t="str">
            <v>USSCO Q1 2024 ECP</v>
          </cell>
        </row>
        <row r="8511">
          <cell r="B8511" t="str">
            <v>UNV00118</v>
          </cell>
          <cell r="C8511" t="str">
            <v>Office Supplies</v>
          </cell>
          <cell r="D8511">
            <v>480</v>
          </cell>
          <cell r="E8511" t="str">
            <v>PK</v>
          </cell>
          <cell r="F8511" t="str">
            <v>RUBBERBANDS,SIZE 18,1LB</v>
          </cell>
          <cell r="G8511" t="str">
            <v>29.98</v>
          </cell>
          <cell r="H8511">
            <v>0.57999999999999996</v>
          </cell>
          <cell r="I8511">
            <v>12.59</v>
          </cell>
          <cell r="J8511" t="str">
            <v>USSCO Q1 2024 ECP</v>
          </cell>
        </row>
        <row r="8512">
          <cell r="B8512" t="str">
            <v>UNV00119</v>
          </cell>
          <cell r="C8512" t="str">
            <v>Office Supplies</v>
          </cell>
          <cell r="D8512">
            <v>480</v>
          </cell>
          <cell r="E8512" t="str">
            <v>PK</v>
          </cell>
          <cell r="F8512" t="str">
            <v>RUBBERBANDS,SIZE 19,1LB</v>
          </cell>
          <cell r="G8512" t="str">
            <v>26.05</v>
          </cell>
          <cell r="H8512">
            <v>0.57999999999999996</v>
          </cell>
          <cell r="I8512">
            <v>10.94</v>
          </cell>
          <cell r="J8512" t="str">
            <v>USSCO Q1 2024 ECP</v>
          </cell>
        </row>
        <row r="8513">
          <cell r="B8513" t="str">
            <v>UNV00130</v>
          </cell>
          <cell r="C8513" t="str">
            <v>Office Supplies</v>
          </cell>
          <cell r="D8513">
            <v>480</v>
          </cell>
          <cell r="E8513" t="str">
            <v>PK</v>
          </cell>
          <cell r="F8513" t="str">
            <v>RUBBERBANDS,SIZE 30,1LB</v>
          </cell>
          <cell r="G8513" t="str">
            <v>26.05</v>
          </cell>
          <cell r="H8513">
            <v>0.57999999999999996</v>
          </cell>
          <cell r="I8513">
            <v>10.94</v>
          </cell>
          <cell r="J8513" t="str">
            <v>USSCO Q1 2024 ECP</v>
          </cell>
        </row>
        <row r="8514">
          <cell r="B8514" t="str">
            <v>UNV00132</v>
          </cell>
          <cell r="C8514" t="str">
            <v>Office Supplies</v>
          </cell>
          <cell r="D8514">
            <v>480</v>
          </cell>
          <cell r="E8514" t="str">
            <v>PK</v>
          </cell>
          <cell r="F8514" t="str">
            <v>RUBBERBANDS,SIZE 32,1LB</v>
          </cell>
          <cell r="G8514" t="str">
            <v>25.94</v>
          </cell>
          <cell r="H8514">
            <v>0.57999999999999996</v>
          </cell>
          <cell r="I8514">
            <v>10.89</v>
          </cell>
          <cell r="J8514" t="str">
            <v>USSCO Q1 2024 ECP</v>
          </cell>
        </row>
        <row r="8515">
          <cell r="B8515" t="str">
            <v>UNV00133</v>
          </cell>
          <cell r="C8515" t="str">
            <v>Office Supplies</v>
          </cell>
          <cell r="D8515">
            <v>480</v>
          </cell>
          <cell r="E8515" t="str">
            <v>PK</v>
          </cell>
          <cell r="F8515" t="str">
            <v>RUBBERBANDS,SIZE 33,1LB</v>
          </cell>
          <cell r="G8515" t="str">
            <v>27.20</v>
          </cell>
          <cell r="H8515">
            <v>0.57999999999999996</v>
          </cell>
          <cell r="I8515">
            <v>11.42</v>
          </cell>
          <cell r="J8515" t="str">
            <v>USSCO Q1 2024 ECP</v>
          </cell>
        </row>
        <row r="8516">
          <cell r="B8516" t="str">
            <v>UNV00154</v>
          </cell>
          <cell r="C8516" t="str">
            <v>Office Supplies</v>
          </cell>
          <cell r="D8516">
            <v>480</v>
          </cell>
          <cell r="E8516" t="str">
            <v>PK</v>
          </cell>
          <cell r="F8516" t="str">
            <v>RUBBERBANDS,ASSTD SZ,1LB</v>
          </cell>
          <cell r="G8516" t="str">
            <v>31.11</v>
          </cell>
          <cell r="H8516">
            <v>0.57999999999999996</v>
          </cell>
          <cell r="I8516">
            <v>13.06</v>
          </cell>
          <cell r="J8516" t="str">
            <v>USSCO Q1 2024 ECP</v>
          </cell>
        </row>
        <row r="8517">
          <cell r="B8517" t="str">
            <v>UNV00164</v>
          </cell>
          <cell r="C8517" t="str">
            <v>Office Supplies</v>
          </cell>
          <cell r="D8517">
            <v>480</v>
          </cell>
          <cell r="E8517" t="str">
            <v>PK</v>
          </cell>
          <cell r="F8517" t="str">
            <v>RUBBERBANDS,SIZE 64,1LB</v>
          </cell>
          <cell r="G8517" t="str">
            <v>26.05</v>
          </cell>
          <cell r="H8517">
            <v>0.57999999999999996</v>
          </cell>
          <cell r="I8517">
            <v>10.94</v>
          </cell>
          <cell r="J8517" t="str">
            <v>USSCO Q1 2024 ECP</v>
          </cell>
        </row>
        <row r="8518">
          <cell r="B8518" t="str">
            <v>UNV00184</v>
          </cell>
          <cell r="C8518" t="str">
            <v>Office Supplies</v>
          </cell>
          <cell r="D8518">
            <v>480</v>
          </cell>
          <cell r="E8518" t="str">
            <v>PK</v>
          </cell>
          <cell r="F8518" t="str">
            <v>RUBBERBANDS,SIZE 84,1LB</v>
          </cell>
          <cell r="G8518" t="str">
            <v>31.30</v>
          </cell>
          <cell r="H8518">
            <v>0.57999999999999996</v>
          </cell>
          <cell r="I8518">
            <v>13.14</v>
          </cell>
          <cell r="J8518" t="str">
            <v>USSCO Q1 2024 ECP</v>
          </cell>
        </row>
        <row r="8519">
          <cell r="B8519" t="str">
            <v>UNV00416</v>
          </cell>
          <cell r="C8519" t="str">
            <v>Office Supplies</v>
          </cell>
          <cell r="D8519">
            <v>480</v>
          </cell>
          <cell r="E8519" t="str">
            <v>PK</v>
          </cell>
          <cell r="F8519" t="str">
            <v>RUBBERBANDS,SIZE 16,1/4LB</v>
          </cell>
          <cell r="G8519" t="str">
            <v>10.50</v>
          </cell>
          <cell r="H8519">
            <v>0.57999999999999996</v>
          </cell>
          <cell r="I8519">
            <v>4.41</v>
          </cell>
          <cell r="J8519" t="str">
            <v>USSCO Q1 2024 ECP</v>
          </cell>
        </row>
        <row r="8520">
          <cell r="B8520" t="str">
            <v>UNV00418</v>
          </cell>
          <cell r="C8520" t="str">
            <v>Office Supplies</v>
          </cell>
          <cell r="D8520">
            <v>480</v>
          </cell>
          <cell r="E8520" t="str">
            <v>PK</v>
          </cell>
          <cell r="F8520" t="str">
            <v>RUBBERBANDS,SIZE 18,1/4LB</v>
          </cell>
          <cell r="G8520" t="str">
            <v>10.12</v>
          </cell>
          <cell r="H8520">
            <v>0.57999999999999996</v>
          </cell>
          <cell r="I8520">
            <v>4.25</v>
          </cell>
          <cell r="J8520" t="str">
            <v>USSCO Q1 2024 ECP</v>
          </cell>
        </row>
        <row r="8521">
          <cell r="B8521" t="str">
            <v>UNV00419</v>
          </cell>
          <cell r="C8521" t="str">
            <v>Office Supplies</v>
          </cell>
          <cell r="D8521">
            <v>480</v>
          </cell>
          <cell r="E8521" t="str">
            <v>PK</v>
          </cell>
          <cell r="F8521" t="str">
            <v>RUBBERBANDS,SIZE 19,1/4LB</v>
          </cell>
          <cell r="G8521" t="str">
            <v>10.12</v>
          </cell>
          <cell r="H8521">
            <v>0.57999999999999996</v>
          </cell>
          <cell r="I8521">
            <v>4.25</v>
          </cell>
          <cell r="J8521" t="str">
            <v>USSCO Q1 2024 ECP</v>
          </cell>
        </row>
        <row r="8522">
          <cell r="B8522" t="str">
            <v>UNV00432</v>
          </cell>
          <cell r="C8522" t="str">
            <v>Office Supplies</v>
          </cell>
          <cell r="D8522">
            <v>480</v>
          </cell>
          <cell r="E8522" t="str">
            <v>PK</v>
          </cell>
          <cell r="F8522" t="str">
            <v>RUBBERBANDS,SIZE 32,1/4LB</v>
          </cell>
          <cell r="G8522" t="str">
            <v>10.12</v>
          </cell>
          <cell r="H8522">
            <v>0.57999999999999996</v>
          </cell>
          <cell r="I8522">
            <v>4.25</v>
          </cell>
          <cell r="J8522" t="str">
            <v>USSCO Q1 2024 ECP</v>
          </cell>
        </row>
        <row r="8523">
          <cell r="B8523" t="str">
            <v>UNV00433</v>
          </cell>
          <cell r="C8523" t="str">
            <v>Office Supplies</v>
          </cell>
          <cell r="D8523">
            <v>480</v>
          </cell>
          <cell r="E8523" t="str">
            <v>PK</v>
          </cell>
          <cell r="F8523" t="str">
            <v>RUBBERBANDS,SIZE 33,1/4LB</v>
          </cell>
          <cell r="G8523" t="str">
            <v>10.50</v>
          </cell>
          <cell r="H8523">
            <v>0.57999999999999996</v>
          </cell>
          <cell r="I8523">
            <v>4.41</v>
          </cell>
          <cell r="J8523" t="str">
            <v>USSCO Q1 2024 ECP</v>
          </cell>
        </row>
        <row r="8524">
          <cell r="B8524" t="str">
            <v>UNV00454</v>
          </cell>
          <cell r="C8524" t="str">
            <v>Office Supplies</v>
          </cell>
          <cell r="D8524">
            <v>480</v>
          </cell>
          <cell r="E8524" t="str">
            <v>PK</v>
          </cell>
          <cell r="F8524" t="str">
            <v>RUBBERBANDS,ASTD SZ,1/4LB</v>
          </cell>
          <cell r="G8524" t="str">
            <v>10.12</v>
          </cell>
          <cell r="H8524">
            <v>0.57999999999999996</v>
          </cell>
          <cell r="I8524">
            <v>4.25</v>
          </cell>
          <cell r="J8524" t="str">
            <v>USSCO Q1 2024 ECP</v>
          </cell>
        </row>
        <row r="8525">
          <cell r="B8525" t="str">
            <v>UNV00464</v>
          </cell>
          <cell r="C8525" t="str">
            <v>Office Supplies</v>
          </cell>
          <cell r="D8525">
            <v>480</v>
          </cell>
          <cell r="E8525" t="str">
            <v>PK</v>
          </cell>
          <cell r="F8525" t="str">
            <v>RUBBERBANDS,SIZE 64,1/4LB</v>
          </cell>
          <cell r="G8525" t="str">
            <v>10.12</v>
          </cell>
          <cell r="H8525">
            <v>0.57999999999999996</v>
          </cell>
          <cell r="I8525">
            <v>4.25</v>
          </cell>
          <cell r="J8525" t="str">
            <v>USSCO Q1 2024 ECP</v>
          </cell>
        </row>
        <row r="8526">
          <cell r="B8526" t="str">
            <v>UNV01107</v>
          </cell>
          <cell r="C8526" t="str">
            <v>Office Supplies</v>
          </cell>
          <cell r="D8526">
            <v>480</v>
          </cell>
          <cell r="E8526" t="str">
            <v>PK</v>
          </cell>
          <cell r="F8526" t="str">
            <v>RUBBERBANDS,SIZE 107,1LB</v>
          </cell>
          <cell r="G8526" t="str">
            <v>29.98</v>
          </cell>
          <cell r="H8526">
            <v>0.57999999999999996</v>
          </cell>
          <cell r="I8526">
            <v>12.59</v>
          </cell>
          <cell r="J8526" t="str">
            <v>USSCO Q1 2024 ECP</v>
          </cell>
        </row>
        <row r="8527">
          <cell r="B8527" t="str">
            <v>UNV01117</v>
          </cell>
          <cell r="C8527" t="str">
            <v>Office Supplies</v>
          </cell>
          <cell r="D8527">
            <v>480</v>
          </cell>
          <cell r="E8527" t="str">
            <v>PK</v>
          </cell>
          <cell r="F8527" t="str">
            <v>RUBBERBANDS,SIZE 117,1LB</v>
          </cell>
          <cell r="G8527" t="str">
            <v>27.08</v>
          </cell>
          <cell r="H8527">
            <v>0.57999999999999996</v>
          </cell>
          <cell r="I8527">
            <v>11.37</v>
          </cell>
          <cell r="J8527" t="str">
            <v>USSCO Q1 2024 ECP</v>
          </cell>
        </row>
        <row r="8528">
          <cell r="B8528" t="str">
            <v>ACM05011</v>
          </cell>
          <cell r="C8528" t="str">
            <v>Office Supplies</v>
          </cell>
          <cell r="D8528">
            <v>481</v>
          </cell>
          <cell r="E8528" t="str">
            <v>EA</v>
          </cell>
          <cell r="F8528" t="str">
            <v>RULER,WOOD,12IN,SGL EDGE</v>
          </cell>
          <cell r="G8528" t="str">
            <v>4.12</v>
          </cell>
          <cell r="H8528">
            <v>0.57999999999999996</v>
          </cell>
          <cell r="I8528">
            <v>1.73</v>
          </cell>
          <cell r="J8528" t="str">
            <v>USSCO Q1 2024 ECP</v>
          </cell>
        </row>
        <row r="8529">
          <cell r="B8529" t="str">
            <v>ACM10415</v>
          </cell>
          <cell r="C8529" t="str">
            <v>Office Supplies</v>
          </cell>
          <cell r="D8529">
            <v>481</v>
          </cell>
          <cell r="E8529" t="str">
            <v>EA</v>
          </cell>
          <cell r="F8529" t="str">
            <v>RULER,STAINLESS STEEL,12"</v>
          </cell>
          <cell r="G8529" t="str">
            <v>9.62</v>
          </cell>
          <cell r="H8529">
            <v>0.57999999999999996</v>
          </cell>
          <cell r="I8529">
            <v>4.04</v>
          </cell>
          <cell r="J8529" t="str">
            <v>USSCO Q1 2024 ECP</v>
          </cell>
        </row>
        <row r="8530">
          <cell r="B8530" t="str">
            <v>ACM10526</v>
          </cell>
          <cell r="C8530" t="str">
            <v>Office Supplies</v>
          </cell>
          <cell r="D8530">
            <v>481</v>
          </cell>
          <cell r="E8530" t="str">
            <v>EA</v>
          </cell>
          <cell r="F8530" t="str">
            <v>RULER,PLASTIC,12",AST</v>
          </cell>
          <cell r="G8530">
            <v>1.57</v>
          </cell>
          <cell r="H8530">
            <v>0.57999999999999996</v>
          </cell>
          <cell r="I8530">
            <v>0.65</v>
          </cell>
          <cell r="J8530" t="str">
            <v>SPR April 2024</v>
          </cell>
        </row>
        <row r="8531">
          <cell r="B8531" t="str">
            <v>ACM10562</v>
          </cell>
          <cell r="C8531" t="str">
            <v>Office Supplies</v>
          </cell>
          <cell r="D8531">
            <v>481</v>
          </cell>
          <cell r="E8531" t="str">
            <v>EA</v>
          </cell>
          <cell r="F8531" t="str">
            <v>RULER,ACRYLIC,12IN,METRIC</v>
          </cell>
          <cell r="G8531" t="str">
            <v>4.56</v>
          </cell>
          <cell r="H8531">
            <v>0.57999999999999996</v>
          </cell>
          <cell r="I8531">
            <v>1.91</v>
          </cell>
          <cell r="J8531" t="str">
            <v>USSCO Q1 2024 ECP</v>
          </cell>
        </row>
        <row r="8532">
          <cell r="B8532" t="str">
            <v>ACM10564</v>
          </cell>
          <cell r="C8532" t="str">
            <v>Office Supplies</v>
          </cell>
          <cell r="D8532">
            <v>481</v>
          </cell>
          <cell r="E8532" t="str">
            <v>EA</v>
          </cell>
          <cell r="F8532" t="str">
            <v>RULER,ACRYLIC,18IN,METRIC</v>
          </cell>
          <cell r="G8532" t="str">
            <v>6.65</v>
          </cell>
          <cell r="H8532">
            <v>0.57999999999999996</v>
          </cell>
          <cell r="I8532">
            <v>2.79</v>
          </cell>
          <cell r="J8532" t="str">
            <v>USSCO Q1 2024 ECP</v>
          </cell>
        </row>
        <row r="8533">
          <cell r="B8533" t="str">
            <v>ACM12975</v>
          </cell>
          <cell r="C8533" t="str">
            <v>Office Supplies</v>
          </cell>
          <cell r="D8533">
            <v>481</v>
          </cell>
          <cell r="E8533" t="str">
            <v>EA</v>
          </cell>
          <cell r="F8533" t="str">
            <v>RULER,12"PLASTIC,AST</v>
          </cell>
          <cell r="G8533" t="str">
            <v>4.12</v>
          </cell>
          <cell r="H8533">
            <v>0.57999999999999996</v>
          </cell>
          <cell r="I8533">
            <v>1.73</v>
          </cell>
          <cell r="J8533" t="str">
            <v>USSCO Q1 2024 ECP</v>
          </cell>
        </row>
        <row r="8534">
          <cell r="B8534" t="str">
            <v>ACM13862</v>
          </cell>
          <cell r="C8534" t="str">
            <v>Office Supplies</v>
          </cell>
          <cell r="D8534">
            <v>481</v>
          </cell>
          <cell r="E8534" t="str">
            <v>EA</v>
          </cell>
          <cell r="F8534" t="str">
            <v>RULER,12",NON-SHATTER,CLR</v>
          </cell>
          <cell r="G8534" t="str">
            <v>2.59</v>
          </cell>
          <cell r="H8534">
            <v>0.57999999999999996</v>
          </cell>
          <cell r="I8534">
            <v>1.08</v>
          </cell>
          <cell r="J8534" t="str">
            <v>USSCO Q1 2024 ECP</v>
          </cell>
        </row>
        <row r="8535">
          <cell r="B8535" t="str">
            <v>UNV59021</v>
          </cell>
          <cell r="C8535" t="str">
            <v>Office Supplies</v>
          </cell>
          <cell r="D8535">
            <v>481</v>
          </cell>
          <cell r="E8535" t="str">
            <v>EA</v>
          </cell>
          <cell r="F8535" t="str">
            <v>RULER,WOOD,12"DBLE EDGE</v>
          </cell>
          <cell r="G8535" t="str">
            <v>4.04</v>
          </cell>
          <cell r="H8535">
            <v>0.57999999999999996</v>
          </cell>
          <cell r="I8535">
            <v>1.69</v>
          </cell>
          <cell r="J8535" t="str">
            <v>USSCO Q1 2024 ECP</v>
          </cell>
        </row>
        <row r="8536">
          <cell r="B8536" t="str">
            <v>UNV59022</v>
          </cell>
          <cell r="C8536" t="str">
            <v>Office Supplies</v>
          </cell>
          <cell r="D8536">
            <v>481</v>
          </cell>
          <cell r="E8536" t="str">
            <v>EA</v>
          </cell>
          <cell r="F8536" t="str">
            <v>RULER,ACRYLIC,CLR,12"</v>
          </cell>
          <cell r="G8536" t="str">
            <v>2.18</v>
          </cell>
          <cell r="H8536">
            <v>0.57999999999999996</v>
          </cell>
          <cell r="I8536">
            <v>0.91</v>
          </cell>
          <cell r="J8536" t="str">
            <v>USSCO Q1 2024 ECP</v>
          </cell>
        </row>
        <row r="8537">
          <cell r="B8537" t="str">
            <v>AVT34104</v>
          </cell>
          <cell r="C8537" t="str">
            <v>Office Supplies</v>
          </cell>
          <cell r="D8537">
            <v>482</v>
          </cell>
          <cell r="E8537" t="str">
            <v>EA</v>
          </cell>
          <cell r="F8537" t="str">
            <v>BOX,PENCIL,CLR</v>
          </cell>
          <cell r="G8537" t="str">
            <v>3.50</v>
          </cell>
          <cell r="H8537">
            <v>0.57999999999999996</v>
          </cell>
          <cell r="I8537">
            <v>1.47</v>
          </cell>
          <cell r="J8537" t="str">
            <v>USSCO Q1 2024 ECP</v>
          </cell>
        </row>
        <row r="8538">
          <cell r="B8538" t="str">
            <v>CYO520008</v>
          </cell>
          <cell r="C8538" t="str">
            <v>Office Supplies</v>
          </cell>
          <cell r="D8538">
            <v>482</v>
          </cell>
          <cell r="E8538" t="str">
            <v>BX</v>
          </cell>
          <cell r="F8538" t="str">
            <v>CRAYON,TUCKBX,8ST,AST</v>
          </cell>
          <cell r="G8538" t="str">
            <v>1.22</v>
          </cell>
          <cell r="H8538">
            <v>0.57999999999999996</v>
          </cell>
          <cell r="I8538">
            <v>0.51</v>
          </cell>
          <cell r="J8538" t="str">
            <v>USSCO Q1 2024 ECP</v>
          </cell>
        </row>
        <row r="8539">
          <cell r="B8539" t="str">
            <v>CYO520016</v>
          </cell>
          <cell r="C8539" t="str">
            <v>Office Supplies</v>
          </cell>
          <cell r="D8539">
            <v>482</v>
          </cell>
          <cell r="E8539" t="str">
            <v>BX</v>
          </cell>
          <cell r="F8539" t="str">
            <v>CRAYON,TUCKBX,16PK,AST</v>
          </cell>
          <cell r="G8539" t="str">
            <v>2.34</v>
          </cell>
          <cell r="H8539">
            <v>0.57999999999999996</v>
          </cell>
          <cell r="I8539">
            <v>0.98</v>
          </cell>
          <cell r="J8539" t="str">
            <v>USSCO Q1 2024 ECP</v>
          </cell>
        </row>
        <row r="8540">
          <cell r="B8540" t="str">
            <v>CYO528008</v>
          </cell>
          <cell r="C8540" t="str">
            <v>Office Supplies</v>
          </cell>
          <cell r="D8540">
            <v>482</v>
          </cell>
          <cell r="E8540" t="str">
            <v>BX</v>
          </cell>
          <cell r="F8540" t="str">
            <v>CRAYON,CLSPK,800 CT,AST</v>
          </cell>
          <cell r="G8540" t="str">
            <v>92.02</v>
          </cell>
          <cell r="H8540">
            <v>0.57999999999999996</v>
          </cell>
          <cell r="I8540">
            <v>38.64</v>
          </cell>
          <cell r="J8540" t="str">
            <v>USSCO Q1 2024 ECP</v>
          </cell>
        </row>
        <row r="8541">
          <cell r="B8541" t="str">
            <v>CYO528016</v>
          </cell>
          <cell r="C8541" t="str">
            <v>Office Supplies</v>
          </cell>
          <cell r="D8541">
            <v>482</v>
          </cell>
          <cell r="E8541" t="str">
            <v>BX</v>
          </cell>
          <cell r="F8541" t="str">
            <v>CRAYON,CLSPK,800 CT,AST</v>
          </cell>
          <cell r="G8541" t="str">
            <v>92.02</v>
          </cell>
          <cell r="H8541">
            <v>0.57999999999999996</v>
          </cell>
          <cell r="I8541">
            <v>38.64</v>
          </cell>
          <cell r="J8541" t="str">
            <v>USSCO Q1 2024 ECP</v>
          </cell>
        </row>
        <row r="8542">
          <cell r="B8542" t="str">
            <v>CYO528038</v>
          </cell>
          <cell r="C8542" t="str">
            <v>Office Supplies</v>
          </cell>
          <cell r="D8542">
            <v>482</v>
          </cell>
          <cell r="E8542" t="str">
            <v>BX</v>
          </cell>
          <cell r="F8542" t="str">
            <v>CRAYON,CRAYOLA,400/ST,LRG</v>
          </cell>
          <cell r="G8542" t="str">
            <v>89.09</v>
          </cell>
          <cell r="H8542">
            <v>0.57999999999999996</v>
          </cell>
          <cell r="I8542">
            <v>37.409999999999997</v>
          </cell>
          <cell r="J8542" t="str">
            <v>USSCO Q1 2024 ECP</v>
          </cell>
        </row>
        <row r="8543">
          <cell r="B8543" t="str">
            <v>CYO587808</v>
          </cell>
          <cell r="C8543" t="str">
            <v>Office Supplies</v>
          </cell>
          <cell r="D8543">
            <v>482</v>
          </cell>
          <cell r="E8543" t="str">
            <v>ST</v>
          </cell>
          <cell r="F8543" t="str">
            <v>MARKER,CLSC,WASH,BRD,8/ST</v>
          </cell>
          <cell r="G8543" t="str">
            <v>5.71</v>
          </cell>
          <cell r="H8543">
            <v>0.57999999999999996</v>
          </cell>
          <cell r="I8543">
            <v>2.39</v>
          </cell>
          <cell r="J8543" t="str">
            <v>USSCO Q1 2024 ECP</v>
          </cell>
        </row>
        <row r="8544">
          <cell r="B8544" t="str">
            <v>CYO587809</v>
          </cell>
          <cell r="C8544" t="str">
            <v>Office Supplies</v>
          </cell>
          <cell r="D8544">
            <v>482</v>
          </cell>
          <cell r="E8544" t="str">
            <v>ST</v>
          </cell>
          <cell r="F8544" t="str">
            <v>MARKER,CLSC,WASH,FNE,8/ST</v>
          </cell>
          <cell r="G8544" t="str">
            <v>5.71</v>
          </cell>
          <cell r="H8544">
            <v>0.57999999999999996</v>
          </cell>
          <cell r="I8544">
            <v>2.39</v>
          </cell>
          <cell r="J8544" t="str">
            <v>USSCO Q1 2024 ECP</v>
          </cell>
        </row>
        <row r="8545">
          <cell r="B8545" t="str">
            <v>CYO587812</v>
          </cell>
          <cell r="C8545" t="str">
            <v>Office Supplies</v>
          </cell>
          <cell r="D8545">
            <v>482</v>
          </cell>
          <cell r="E8545" t="str">
            <v>ST</v>
          </cell>
          <cell r="F8545" t="str">
            <v>MARKER,WASH,BOARD 2/ST</v>
          </cell>
          <cell r="G8545" t="str">
            <v>8.91</v>
          </cell>
          <cell r="H8545">
            <v>0.57999999999999996</v>
          </cell>
          <cell r="I8545">
            <v>3.74</v>
          </cell>
          <cell r="J8545" t="str">
            <v>USSCO Q1 2024 ECP</v>
          </cell>
        </row>
        <row r="8546">
          <cell r="B8546" t="str">
            <v>CYO587813</v>
          </cell>
          <cell r="C8546" t="str">
            <v>Office Supplies</v>
          </cell>
          <cell r="D8546">
            <v>482</v>
          </cell>
          <cell r="E8546" t="str">
            <v>ST</v>
          </cell>
          <cell r="F8546" t="str">
            <v>MARKER,WASH,FINE,12/ST</v>
          </cell>
          <cell r="G8546" t="str">
            <v>8.91</v>
          </cell>
          <cell r="H8546">
            <v>0.57999999999999996</v>
          </cell>
          <cell r="I8546">
            <v>3.74</v>
          </cell>
          <cell r="J8546" t="str">
            <v>USSCO Q1 2024 ECP</v>
          </cell>
        </row>
        <row r="8547">
          <cell r="B8547" t="str">
            <v>CYO588200</v>
          </cell>
          <cell r="C8547" t="str">
            <v>Office Supplies</v>
          </cell>
          <cell r="D8547">
            <v>482</v>
          </cell>
          <cell r="E8547" t="str">
            <v>BX</v>
          </cell>
          <cell r="F8547" t="str">
            <v>MARKER,CLSPK,200 BX,AST</v>
          </cell>
          <cell r="G8547" t="str">
            <v>126.62</v>
          </cell>
          <cell r="H8547">
            <v>0.57999999999999996</v>
          </cell>
          <cell r="I8547">
            <v>53.18</v>
          </cell>
          <cell r="J8547" t="str">
            <v>USSCO Q1 2024 ECP</v>
          </cell>
        </row>
        <row r="8548">
          <cell r="B8548" t="str">
            <v>CYO684008</v>
          </cell>
          <cell r="C8548" t="str">
            <v>Office Supplies</v>
          </cell>
          <cell r="D8548">
            <v>482</v>
          </cell>
          <cell r="E8548" t="str">
            <v>ST</v>
          </cell>
          <cell r="F8548" t="str">
            <v>PENCIL,COLOR,8/ST,AST</v>
          </cell>
          <cell r="G8548" t="str">
            <v>2.54</v>
          </cell>
          <cell r="H8548">
            <v>0.57999999999999996</v>
          </cell>
          <cell r="I8548">
            <v>1.06</v>
          </cell>
          <cell r="J8548" t="str">
            <v>USSCO Q1 2024 ECP</v>
          </cell>
        </row>
        <row r="8549">
          <cell r="B8549" t="str">
            <v>CYO684012</v>
          </cell>
          <cell r="C8549" t="str">
            <v>Office Supplies</v>
          </cell>
          <cell r="D8549">
            <v>482</v>
          </cell>
          <cell r="E8549" t="str">
            <v>ST</v>
          </cell>
          <cell r="F8549" t="str">
            <v>PENCIL,CRAYOLA,LONG,12/ST</v>
          </cell>
          <cell r="G8549" t="str">
            <v>3.20</v>
          </cell>
          <cell r="H8549">
            <v>0.57999999999999996</v>
          </cell>
          <cell r="I8549">
            <v>1.34</v>
          </cell>
          <cell r="J8549" t="str">
            <v>USSCO Q1 2024 ECP</v>
          </cell>
        </row>
        <row r="8550">
          <cell r="B8550" t="str">
            <v>CYO684024</v>
          </cell>
          <cell r="C8550" t="str">
            <v>Office Supplies</v>
          </cell>
          <cell r="D8550">
            <v>482</v>
          </cell>
          <cell r="E8550" t="str">
            <v>ST</v>
          </cell>
          <cell r="F8550" t="str">
            <v>PENCIL,CRAYOLA,LONG,24/ST</v>
          </cell>
          <cell r="G8550" t="str">
            <v>6.04</v>
          </cell>
          <cell r="H8550">
            <v>0.57999999999999996</v>
          </cell>
          <cell r="I8550">
            <v>2.5299999999999998</v>
          </cell>
          <cell r="J8550" t="str">
            <v>USSCO Q1 2024 ECP</v>
          </cell>
        </row>
        <row r="8551">
          <cell r="B8551" t="str">
            <v>CYO688024</v>
          </cell>
          <cell r="C8551" t="str">
            <v>Office Supplies</v>
          </cell>
          <cell r="D8551">
            <v>482</v>
          </cell>
          <cell r="E8551" t="str">
            <v>BX</v>
          </cell>
          <cell r="F8551" t="str">
            <v>PENCIL,COLORED,240/ST,AST</v>
          </cell>
          <cell r="G8551" t="str">
            <v>65.47</v>
          </cell>
          <cell r="H8551">
            <v>0.57999999999999996</v>
          </cell>
          <cell r="I8551">
            <v>27.49</v>
          </cell>
          <cell r="J8551" t="str">
            <v>USSCO Q1 2024 ECP</v>
          </cell>
        </row>
        <row r="8552">
          <cell r="B8552" t="str">
            <v>FSK95017197J</v>
          </cell>
          <cell r="C8552" t="str">
            <v>Office Supplies</v>
          </cell>
          <cell r="D8552">
            <v>482</v>
          </cell>
          <cell r="E8552" t="str">
            <v>PK</v>
          </cell>
          <cell r="F8552" t="str">
            <v>SCISSORS,BLUNT,12PK,AST</v>
          </cell>
          <cell r="G8552">
            <v>50.981999999999999</v>
          </cell>
          <cell r="H8552">
            <v>0.57999999999999996</v>
          </cell>
          <cell r="I8552">
            <v>21.41</v>
          </cell>
          <cell r="J8552" t="str">
            <v>AX</v>
          </cell>
        </row>
        <row r="8553">
          <cell r="B8553" t="str">
            <v>PAC104159</v>
          </cell>
          <cell r="C8553" t="str">
            <v>Office Supplies</v>
          </cell>
          <cell r="D8553">
            <v>482</v>
          </cell>
          <cell r="E8553" t="str">
            <v>CT</v>
          </cell>
          <cell r="F8553" t="str">
            <v>BOARD,POSTER 22X28,WE</v>
          </cell>
          <cell r="G8553" t="str">
            <v>24.04</v>
          </cell>
          <cell r="H8553">
            <v>0.57999999999999996</v>
          </cell>
          <cell r="I8553">
            <v>10.09</v>
          </cell>
          <cell r="J8553" t="str">
            <v>USSCO Q1 2024 ECP</v>
          </cell>
        </row>
        <row r="8554">
          <cell r="B8554" t="str">
            <v>PAC5487</v>
          </cell>
          <cell r="C8554" t="str">
            <v>Office Supplies</v>
          </cell>
          <cell r="D8554">
            <v>482</v>
          </cell>
          <cell r="E8554" t="str">
            <v>CT</v>
          </cell>
          <cell r="F8554" t="str">
            <v>BOARD,PSTR,22X28,100CTAST</v>
          </cell>
          <cell r="G8554" t="str">
            <v>92.68</v>
          </cell>
          <cell r="H8554">
            <v>0.57999999999999996</v>
          </cell>
          <cell r="I8554">
            <v>38.92</v>
          </cell>
          <cell r="J8554" t="str">
            <v>USSCO Q1 2024 ECP</v>
          </cell>
        </row>
        <row r="8555">
          <cell r="B8555" t="str">
            <v>PAC54871</v>
          </cell>
          <cell r="C8555" t="str">
            <v>Office Supplies</v>
          </cell>
          <cell r="D8555">
            <v>482</v>
          </cell>
          <cell r="E8555" t="str">
            <v>CT</v>
          </cell>
          <cell r="F8555" t="str">
            <v>BOARD,PSTR,22X28,25CN,AST</v>
          </cell>
          <cell r="G8555" t="str">
            <v>23.28</v>
          </cell>
          <cell r="H8555">
            <v>0.57999999999999996</v>
          </cell>
          <cell r="I8555">
            <v>9.77</v>
          </cell>
          <cell r="J8555" t="str">
            <v>USSCO Q1 2024 ECP</v>
          </cell>
        </row>
        <row r="8556">
          <cell r="B8556" t="str">
            <v>ACM13526</v>
          </cell>
          <cell r="C8556" t="str">
            <v>Office Supplies</v>
          </cell>
          <cell r="D8556">
            <v>483</v>
          </cell>
          <cell r="E8556" t="str">
            <v>EA</v>
          </cell>
          <cell r="F8556" t="str">
            <v>SCISSORS,TITANIM7",GY/YL</v>
          </cell>
          <cell r="G8556" t="str">
            <v>16.43</v>
          </cell>
          <cell r="H8556">
            <v>0.57999999999999996</v>
          </cell>
          <cell r="I8556">
            <v>6.9</v>
          </cell>
          <cell r="J8556" t="str">
            <v>USSCO Q1 2024 ECP</v>
          </cell>
        </row>
        <row r="8557">
          <cell r="B8557" t="str">
            <v>ACM13529</v>
          </cell>
          <cell r="C8557" t="str">
            <v>Office Supplies</v>
          </cell>
          <cell r="D8557">
            <v>483</v>
          </cell>
          <cell r="E8557" t="str">
            <v>EA</v>
          </cell>
          <cell r="F8557" t="str">
            <v>SCISSORS,TITANIM8",GY/YL, STAIGHT</v>
          </cell>
          <cell r="G8557" t="str">
            <v>18.38</v>
          </cell>
          <cell r="H8557">
            <v>0.57999999999999996</v>
          </cell>
          <cell r="I8557">
            <v>7.71</v>
          </cell>
          <cell r="J8557" t="str">
            <v>USSCO Q1 2024 ECP</v>
          </cell>
        </row>
        <row r="8558">
          <cell r="B8558" t="str">
            <v>ACM13901</v>
          </cell>
          <cell r="C8558" t="str">
            <v>Office Supplies</v>
          </cell>
          <cell r="D8558">
            <v>483</v>
          </cell>
          <cell r="E8558" t="str">
            <v>PK</v>
          </cell>
          <cell r="F8558" t="str">
            <v>SCISSORS,8" STR,2PK,GY/YLW</v>
          </cell>
          <cell r="G8558" t="str">
            <v>35.93</v>
          </cell>
          <cell r="H8558">
            <v>0.57999999999999996</v>
          </cell>
          <cell r="I8558">
            <v>15.09</v>
          </cell>
          <cell r="J8558" t="str">
            <v>USSCO Q1 2024 ECP</v>
          </cell>
        </row>
        <row r="8559">
          <cell r="B8559" t="str">
            <v>ACM15582</v>
          </cell>
          <cell r="C8559" t="str">
            <v>Office Supplies</v>
          </cell>
          <cell r="D8559">
            <v>483</v>
          </cell>
          <cell r="E8559" t="str">
            <v>EA</v>
          </cell>
          <cell r="F8559" t="str">
            <v>SCISSORS,7",STRAIGHT,BK</v>
          </cell>
          <cell r="G8559" t="str">
            <v>7.84</v>
          </cell>
          <cell r="H8559">
            <v>0.57999999999999996</v>
          </cell>
          <cell r="I8559">
            <v>3.29</v>
          </cell>
          <cell r="J8559" t="str">
            <v>USSCO Q1 2024 ECP</v>
          </cell>
        </row>
        <row r="8560">
          <cell r="B8560" t="str">
            <v>ACM15583</v>
          </cell>
          <cell r="C8560" t="str">
            <v>Office Supplies</v>
          </cell>
          <cell r="D8560">
            <v>483</v>
          </cell>
          <cell r="E8560" t="str">
            <v>EA</v>
          </cell>
          <cell r="F8560" t="str">
            <v>SCISSORS,8",KE BSC ST,BK</v>
          </cell>
          <cell r="G8560" t="str">
            <v>8.50</v>
          </cell>
          <cell r="H8560">
            <v>0.57999999999999996</v>
          </cell>
          <cell r="I8560">
            <v>3.57</v>
          </cell>
          <cell r="J8560" t="str">
            <v>USSCO Q1 2024 ECP</v>
          </cell>
        </row>
        <row r="8561">
          <cell r="B8561" t="str">
            <v>ACM15585</v>
          </cell>
          <cell r="C8561" t="str">
            <v>Office Supplies</v>
          </cell>
          <cell r="D8561">
            <v>483</v>
          </cell>
          <cell r="E8561" t="str">
            <v>PK</v>
          </cell>
          <cell r="F8561" t="str">
            <v>SCISSORS,8",KLEENE,3PK,BK</v>
          </cell>
          <cell r="G8561" t="str">
            <v>23.10</v>
          </cell>
          <cell r="H8561">
            <v>0.57999999999999996</v>
          </cell>
          <cell r="I8561">
            <v>9.6999999999999993</v>
          </cell>
          <cell r="J8561" t="str">
            <v>USSCO Q1 2024 ECP</v>
          </cell>
        </row>
        <row r="8562">
          <cell r="B8562" t="str">
            <v>ACM15586</v>
          </cell>
          <cell r="C8562" t="str">
            <v>Office Supplies</v>
          </cell>
          <cell r="D8562">
            <v>483</v>
          </cell>
          <cell r="E8562" t="str">
            <v>EA</v>
          </cell>
          <cell r="F8562" t="str">
            <v>SCISSORS,7",STRAIGHT,BK</v>
          </cell>
          <cell r="G8562" t="str">
            <v>9.83</v>
          </cell>
          <cell r="H8562">
            <v>0.57999999999999996</v>
          </cell>
          <cell r="I8562">
            <v>4.12</v>
          </cell>
          <cell r="J8562" t="str">
            <v>USSCO Q1 2024 ECP</v>
          </cell>
        </row>
        <row r="8563">
          <cell r="B8563" t="str">
            <v>ACM41418</v>
          </cell>
          <cell r="C8563" t="str">
            <v>Office Supplies</v>
          </cell>
          <cell r="D8563">
            <v>483</v>
          </cell>
          <cell r="E8563" t="str">
            <v>EA</v>
          </cell>
          <cell r="F8563" t="str">
            <v>SHEARS,OFFICE,STR,8IN</v>
          </cell>
          <cell r="G8563" t="str">
            <v>15.05</v>
          </cell>
          <cell r="H8563">
            <v>0.57999999999999996</v>
          </cell>
          <cell r="I8563">
            <v>6.32</v>
          </cell>
          <cell r="J8563" t="str">
            <v>USSCO Q1 2024 ECP</v>
          </cell>
        </row>
        <row r="8564">
          <cell r="B8564" t="str">
            <v>FSK01004249J</v>
          </cell>
          <cell r="C8564" t="str">
            <v>Office Supplies</v>
          </cell>
          <cell r="D8564">
            <v>483</v>
          </cell>
          <cell r="E8564" t="str">
            <v>EA</v>
          </cell>
          <cell r="F8564" t="str">
            <v>SCISSORS,8IN STRAIGHT,GY</v>
          </cell>
          <cell r="G8564" t="str">
            <v>10.99</v>
          </cell>
          <cell r="H8564">
            <v>0.57999999999999996</v>
          </cell>
          <cell r="I8564">
            <v>4.6100000000000003</v>
          </cell>
          <cell r="J8564" t="str">
            <v>USSCO Q1 2024 ECP</v>
          </cell>
        </row>
        <row r="8565">
          <cell r="B8565" t="str">
            <v>ACM10703</v>
          </cell>
          <cell r="C8565" t="str">
            <v>Office Supplies</v>
          </cell>
          <cell r="D8565">
            <v>484</v>
          </cell>
          <cell r="E8565" t="str">
            <v>EA</v>
          </cell>
          <cell r="F8565" t="str">
            <v>SCISSORS,8",BENT,RD</v>
          </cell>
          <cell r="G8565" t="str">
            <v>7.51</v>
          </cell>
          <cell r="H8565">
            <v>0.57999999999999996</v>
          </cell>
          <cell r="I8565">
            <v>3.15</v>
          </cell>
          <cell r="J8565" t="str">
            <v>USSCO Q1 2024 ECP</v>
          </cell>
        </row>
        <row r="8566">
          <cell r="B8566" t="str">
            <v>ACM13135</v>
          </cell>
          <cell r="C8566" t="str">
            <v>Office Supplies</v>
          </cell>
          <cell r="D8566">
            <v>484</v>
          </cell>
          <cell r="E8566" t="str">
            <v>EA</v>
          </cell>
          <cell r="F8566" t="str">
            <v>SCISSORS,8" STRAIGHT,BK</v>
          </cell>
          <cell r="G8566" t="str">
            <v>7.51</v>
          </cell>
          <cell r="H8566">
            <v>0.57999999999999996</v>
          </cell>
          <cell r="I8566">
            <v>3.15</v>
          </cell>
          <cell r="J8566" t="str">
            <v>USSCO Q1 2024 ECP</v>
          </cell>
        </row>
        <row r="8567">
          <cell r="B8567" t="str">
            <v>ACM13402</v>
          </cell>
          <cell r="C8567" t="str">
            <v>Office Supplies</v>
          </cell>
          <cell r="D8567">
            <v>484</v>
          </cell>
          <cell r="E8567" t="str">
            <v>PK</v>
          </cell>
          <cell r="F8567" t="str">
            <v>SCISSORS,8"BENTSTR,3PK,BK</v>
          </cell>
          <cell r="G8567" t="str">
            <v>16.35</v>
          </cell>
          <cell r="H8567">
            <v>0.57999999999999996</v>
          </cell>
          <cell r="I8567">
            <v>6.86</v>
          </cell>
          <cell r="J8567" t="str">
            <v>USSCO Q1 2024 ECP</v>
          </cell>
        </row>
        <row r="8568">
          <cell r="B8568" t="str">
            <v>ACM15452</v>
          </cell>
          <cell r="C8568" t="str">
            <v>Office Supplies</v>
          </cell>
          <cell r="D8568">
            <v>484</v>
          </cell>
          <cell r="E8568" t="str">
            <v>PK</v>
          </cell>
          <cell r="F8568" t="str">
            <v>SCISSORS,8" ALLPUR,2PK,BE</v>
          </cell>
          <cell r="G8568" t="str">
            <v>21.45</v>
          </cell>
          <cell r="H8568">
            <v>0.57999999999999996</v>
          </cell>
          <cell r="I8568">
            <v>9</v>
          </cell>
          <cell r="J8568" t="str">
            <v>USSCO Q1 2024 ECP</v>
          </cell>
        </row>
        <row r="8569">
          <cell r="B8569" t="str">
            <v>ACM40617</v>
          </cell>
          <cell r="C8569" t="str">
            <v>Office Supplies</v>
          </cell>
          <cell r="D8569">
            <v>484</v>
          </cell>
          <cell r="E8569" t="str">
            <v>EA</v>
          </cell>
          <cell r="F8569" t="str">
            <v>SHEARS,OFFICE/HOME,7",RD</v>
          </cell>
          <cell r="G8569">
            <v>3.19</v>
          </cell>
          <cell r="H8569">
            <v>0.57999999999999996</v>
          </cell>
          <cell r="I8569">
            <v>1.33</v>
          </cell>
          <cell r="J8569" t="str">
            <v>AX</v>
          </cell>
        </row>
        <row r="8570">
          <cell r="B8570" t="str">
            <v>ACM40618</v>
          </cell>
          <cell r="C8570" t="str">
            <v>Office Supplies</v>
          </cell>
          <cell r="D8570">
            <v>484</v>
          </cell>
          <cell r="E8570" t="str">
            <v>EA</v>
          </cell>
          <cell r="F8570" t="str">
            <v>SHEARS,STRGHT,8"RT/LFT,RD</v>
          </cell>
          <cell r="G8570" t="str">
            <v>7.51</v>
          </cell>
          <cell r="H8570">
            <v>0.57999999999999996</v>
          </cell>
          <cell r="I8570">
            <v>3.15</v>
          </cell>
          <cell r="J8570" t="str">
            <v>USSCO Q1 2024 ECP</v>
          </cell>
        </row>
        <row r="8571">
          <cell r="B8571" t="str">
            <v>ACM41218</v>
          </cell>
          <cell r="C8571" t="str">
            <v>Office Supplies</v>
          </cell>
          <cell r="D8571">
            <v>484</v>
          </cell>
          <cell r="E8571" t="str">
            <v>EA</v>
          </cell>
          <cell r="F8571" t="str">
            <v>SHEARS,PREFER,STRT,8",BE</v>
          </cell>
          <cell r="G8571" t="str">
            <v>15.38</v>
          </cell>
          <cell r="H8571">
            <v>0.57999999999999996</v>
          </cell>
          <cell r="I8571">
            <v>6.45</v>
          </cell>
          <cell r="J8571" t="str">
            <v>USSCO Q1 2024 ECP</v>
          </cell>
        </row>
        <row r="8572">
          <cell r="B8572" t="str">
            <v>ACM43218</v>
          </cell>
          <cell r="C8572" t="str">
            <v>Office Supplies</v>
          </cell>
          <cell r="D8572">
            <v>484</v>
          </cell>
          <cell r="E8572" t="str">
            <v>EA</v>
          </cell>
          <cell r="F8572" t="str">
            <v>SHEARS,PREFERD,BNT,8",BE</v>
          </cell>
          <cell r="G8572" t="str">
            <v>15.05</v>
          </cell>
          <cell r="H8572">
            <v>0.57999999999999996</v>
          </cell>
          <cell r="I8572">
            <v>6.32</v>
          </cell>
          <cell r="J8572" t="str">
            <v>USSCO Q1 2024 ECP</v>
          </cell>
        </row>
        <row r="8573">
          <cell r="B8573" t="str">
            <v>ACM44217</v>
          </cell>
          <cell r="C8573" t="str">
            <v>Office Supplies</v>
          </cell>
          <cell r="D8573">
            <v>484</v>
          </cell>
          <cell r="E8573" t="str">
            <v>EA</v>
          </cell>
          <cell r="F8573" t="str">
            <v>SCISSORS,STST,7"PREFRD,BE</v>
          </cell>
          <cell r="G8573">
            <v>5.0460000000000003</v>
          </cell>
          <cell r="H8573">
            <v>0.57999999999999996</v>
          </cell>
          <cell r="I8573">
            <v>2.11</v>
          </cell>
          <cell r="J8573" t="str">
            <v>AX</v>
          </cell>
        </row>
        <row r="8574">
          <cell r="B8574" t="str">
            <v>FSK01004244J</v>
          </cell>
          <cell r="C8574" t="str">
            <v>Office Supplies</v>
          </cell>
          <cell r="D8574">
            <v>484</v>
          </cell>
          <cell r="E8574" t="str">
            <v>EA</v>
          </cell>
          <cell r="F8574" t="str">
            <v>SCISSORS,STR SG TTN,OR</v>
          </cell>
          <cell r="G8574" t="str">
            <v>19.64</v>
          </cell>
          <cell r="H8574">
            <v>0.57999999999999996</v>
          </cell>
          <cell r="I8574">
            <v>8.24</v>
          </cell>
          <cell r="J8574" t="str">
            <v>USSCO Q1 2024 ECP</v>
          </cell>
        </row>
        <row r="8575">
          <cell r="B8575" t="str">
            <v>FSK01004761J</v>
          </cell>
          <cell r="C8575" t="str">
            <v>Office Supplies</v>
          </cell>
          <cell r="D8575">
            <v>484</v>
          </cell>
          <cell r="E8575" t="str">
            <v>EA</v>
          </cell>
          <cell r="F8575" t="str">
            <v>SCISSORS,8IN,BNT,SFTGP,GY</v>
          </cell>
          <cell r="G8575" t="str">
            <v>12.54</v>
          </cell>
          <cell r="H8575">
            <v>0.57999999999999996</v>
          </cell>
          <cell r="I8575">
            <v>5.26</v>
          </cell>
          <cell r="J8575" t="str">
            <v>USSCO Q1 2024 ECP</v>
          </cell>
        </row>
        <row r="8576">
          <cell r="B8576" t="str">
            <v>FSK01005409</v>
          </cell>
          <cell r="C8576" t="str">
            <v>Office Supplies</v>
          </cell>
          <cell r="D8576">
            <v>484</v>
          </cell>
          <cell r="E8576" t="str">
            <v>EA</v>
          </cell>
          <cell r="F8576" t="str">
            <v>SCISSORS,8",SOFTGRP,BEGY</v>
          </cell>
          <cell r="G8576">
            <v>12.99</v>
          </cell>
          <cell r="H8576">
            <v>0.57999999999999996</v>
          </cell>
          <cell r="I8576">
            <v>5.45</v>
          </cell>
          <cell r="J8576" t="str">
            <v>AX</v>
          </cell>
        </row>
        <row r="8577">
          <cell r="B8577" t="str">
            <v>FSK01005413</v>
          </cell>
          <cell r="C8577" t="str">
            <v>Office Supplies</v>
          </cell>
          <cell r="D8577">
            <v>484</v>
          </cell>
          <cell r="E8577" t="str">
            <v>EA</v>
          </cell>
          <cell r="F8577" t="str">
            <v>SCISSORS,8" NONSTICK TITA</v>
          </cell>
          <cell r="G8577">
            <v>15.8</v>
          </cell>
          <cell r="H8577">
            <v>0.57999999999999996</v>
          </cell>
          <cell r="I8577">
            <v>6.63</v>
          </cell>
          <cell r="J8577" t="str">
            <v>AX</v>
          </cell>
        </row>
        <row r="8578">
          <cell r="B8578" t="str">
            <v>FSK34527797J</v>
          </cell>
          <cell r="C8578" t="str">
            <v>Office Supplies</v>
          </cell>
          <cell r="D8578">
            <v>484</v>
          </cell>
          <cell r="E8578" t="str">
            <v>EA</v>
          </cell>
          <cell r="F8578" t="str">
            <v>SCISSORS,8" STRAIGHT,OR</v>
          </cell>
          <cell r="G8578">
            <v>15.66</v>
          </cell>
          <cell r="H8578">
            <v>0.57999999999999996</v>
          </cell>
          <cell r="I8578">
            <v>6.57</v>
          </cell>
          <cell r="J8578" t="str">
            <v>SPR April 2024</v>
          </cell>
        </row>
        <row r="8579">
          <cell r="B8579" t="str">
            <v>UNV92008</v>
          </cell>
          <cell r="C8579" t="str">
            <v>Office Supplies</v>
          </cell>
          <cell r="D8579">
            <v>484</v>
          </cell>
          <cell r="E8579" t="str">
            <v>EA</v>
          </cell>
          <cell r="F8579" t="str">
            <v>SCISSORS,ECON,7,STR,SS</v>
          </cell>
          <cell r="G8579" t="str">
            <v>12.56</v>
          </cell>
          <cell r="H8579">
            <v>0.57999999999999996</v>
          </cell>
          <cell r="I8579">
            <v>5.27</v>
          </cell>
          <cell r="J8579" t="str">
            <v>USSCO Q1 2024 ECP</v>
          </cell>
        </row>
        <row r="8580">
          <cell r="B8580" t="str">
            <v>UNV92009</v>
          </cell>
          <cell r="C8580" t="str">
            <v>Office Supplies</v>
          </cell>
          <cell r="D8580">
            <v>484</v>
          </cell>
          <cell r="E8580" t="str">
            <v>EA</v>
          </cell>
          <cell r="F8580" t="str">
            <v>SCISSORS,ECON,8,STR,SS</v>
          </cell>
          <cell r="G8580" t="str">
            <v>12.62</v>
          </cell>
          <cell r="H8580">
            <v>0.57999999999999996</v>
          </cell>
          <cell r="I8580">
            <v>5.3</v>
          </cell>
          <cell r="J8580" t="str">
            <v>USSCO Q1 2024 ECP</v>
          </cell>
        </row>
        <row r="8581">
          <cell r="B8581" t="str">
            <v>UNV92010</v>
          </cell>
          <cell r="C8581" t="str">
            <v>Office Supplies</v>
          </cell>
          <cell r="D8581">
            <v>484</v>
          </cell>
          <cell r="E8581" t="str">
            <v>EA</v>
          </cell>
          <cell r="F8581" t="str">
            <v>SCISSORS,ECON,8,BENT,SS</v>
          </cell>
          <cell r="G8581" t="str">
            <v>12.65</v>
          </cell>
          <cell r="H8581">
            <v>0.57999999999999996</v>
          </cell>
          <cell r="I8581">
            <v>5.31</v>
          </cell>
          <cell r="J8581" t="str">
            <v>USSCO Q1 2024 ECP</v>
          </cell>
        </row>
        <row r="8582">
          <cell r="B8582" t="str">
            <v>BOS02210</v>
          </cell>
          <cell r="C8582" t="str">
            <v>Office Supplies</v>
          </cell>
          <cell r="D8582">
            <v>486</v>
          </cell>
          <cell r="E8582" t="str">
            <v>EA</v>
          </cell>
          <cell r="F8582" t="str">
            <v>STAPLER,ELECTRIC,BK</v>
          </cell>
          <cell r="G8582" t="str">
            <v>125.71</v>
          </cell>
          <cell r="H8582">
            <v>0.57999999999999996</v>
          </cell>
          <cell r="I8582">
            <v>52.79</v>
          </cell>
          <cell r="J8582" t="str">
            <v>USSCO Q1 2024 ECP</v>
          </cell>
        </row>
        <row r="8583">
          <cell r="B8583" t="str">
            <v>BOSB8EVALUE</v>
          </cell>
          <cell r="C8583" t="str">
            <v>Office Supplies</v>
          </cell>
          <cell r="D8583">
            <v>486</v>
          </cell>
          <cell r="E8583" t="str">
            <v>EA</v>
          </cell>
          <cell r="F8583" t="str">
            <v>STAPLER,HVY DTY,ELEC,BK</v>
          </cell>
          <cell r="G8583" t="str">
            <v>214.52</v>
          </cell>
          <cell r="H8583">
            <v>0.57999999999999996</v>
          </cell>
          <cell r="I8583">
            <v>90.09</v>
          </cell>
          <cell r="J8583" t="str">
            <v>USSCO Q1 2024 ECP</v>
          </cell>
        </row>
        <row r="8584">
          <cell r="B8584" t="str">
            <v>BOSSTCRP211514</v>
          </cell>
          <cell r="C8584" t="str">
            <v>Office Supplies</v>
          </cell>
          <cell r="D8584">
            <v>486</v>
          </cell>
          <cell r="E8584" t="str">
            <v>BX</v>
          </cell>
          <cell r="F8584" t="str">
            <v>STAPLES,F/B8,.25",5M/BX</v>
          </cell>
          <cell r="G8584" t="str">
            <v>7.27</v>
          </cell>
          <cell r="H8584">
            <v>0.57999999999999996</v>
          </cell>
          <cell r="I8584">
            <v>3.05</v>
          </cell>
          <cell r="J8584" t="str">
            <v>USSCO Q1 2024 ECP</v>
          </cell>
        </row>
        <row r="8585">
          <cell r="B8585" t="str">
            <v>SWI35450</v>
          </cell>
          <cell r="C8585" t="str">
            <v>Office Supplies</v>
          </cell>
          <cell r="D8585">
            <v>486</v>
          </cell>
          <cell r="E8585" t="str">
            <v>BX</v>
          </cell>
          <cell r="F8585" t="str">
            <v>STAPLES,FULL STRIP,5M/BX</v>
          </cell>
          <cell r="G8585" t="str">
            <v>6.70</v>
          </cell>
          <cell r="H8585">
            <v>0.57999999999999996</v>
          </cell>
          <cell r="I8585">
            <v>2.81</v>
          </cell>
          <cell r="J8585" t="str">
            <v>USSCO Q1 2024 ECP</v>
          </cell>
        </row>
        <row r="8586">
          <cell r="B8586" t="str">
            <v>SWI35550</v>
          </cell>
          <cell r="C8586" t="str">
            <v>Office Supplies</v>
          </cell>
          <cell r="D8586">
            <v>486</v>
          </cell>
          <cell r="E8586" t="str">
            <v>BX</v>
          </cell>
          <cell r="F8586" t="str">
            <v>STAPLES,F77701/15,2500BX</v>
          </cell>
          <cell r="G8586" t="str">
            <v>11.48</v>
          </cell>
          <cell r="H8586">
            <v>0.57999999999999996</v>
          </cell>
          <cell r="I8586">
            <v>4.82</v>
          </cell>
          <cell r="J8586" t="str">
            <v>USSCO Q1 2024 ECP</v>
          </cell>
        </row>
        <row r="8587">
          <cell r="B8587" t="str">
            <v>SWI48200</v>
          </cell>
          <cell r="C8587" t="str">
            <v>Office Supplies</v>
          </cell>
          <cell r="D8587">
            <v>486</v>
          </cell>
          <cell r="E8587" t="str">
            <v>EA</v>
          </cell>
          <cell r="F8587" t="str">
            <v>STAPLER,ELEC, PORTABLE,BK</v>
          </cell>
          <cell r="G8587" t="str">
            <v>137.79</v>
          </cell>
          <cell r="H8587">
            <v>0.57999999999999996</v>
          </cell>
          <cell r="I8587">
            <v>57.87</v>
          </cell>
          <cell r="J8587" t="str">
            <v>USSCO Q1 2024 ECP</v>
          </cell>
        </row>
        <row r="8588">
          <cell r="B8588" t="str">
            <v>SWI48209</v>
          </cell>
          <cell r="C8588" t="str">
            <v>Office Supplies</v>
          </cell>
          <cell r="D8588">
            <v>486</v>
          </cell>
          <cell r="E8588" t="str">
            <v>EA</v>
          </cell>
          <cell r="F8588" t="str">
            <v>STAPLER,OPTIMA 45 EL,SR</v>
          </cell>
          <cell r="G8588" t="str">
            <v>244.98</v>
          </cell>
          <cell r="H8588">
            <v>0.57999999999999996</v>
          </cell>
          <cell r="I8588">
            <v>102.89</v>
          </cell>
          <cell r="J8588" t="str">
            <v>USSCO Q1 2024 ECP</v>
          </cell>
        </row>
        <row r="8589">
          <cell r="B8589" t="str">
            <v>SWI48210</v>
          </cell>
          <cell r="C8589" t="str">
            <v>Office Supplies</v>
          </cell>
          <cell r="D8589">
            <v>486</v>
          </cell>
          <cell r="E8589" t="str">
            <v>EA</v>
          </cell>
          <cell r="F8589" t="str">
            <v>STAPLER,OPTIMA 70 ELEC,SR</v>
          </cell>
          <cell r="G8589" t="str">
            <v>581.60</v>
          </cell>
          <cell r="H8589">
            <v>0.57999999999999996</v>
          </cell>
          <cell r="I8589">
            <v>244.27</v>
          </cell>
          <cell r="J8589" t="str">
            <v>USSCO Q1 2024 ECP</v>
          </cell>
        </row>
        <row r="8590">
          <cell r="B8590" t="str">
            <v>SWI50050</v>
          </cell>
          <cell r="C8590" t="str">
            <v>Office Supplies</v>
          </cell>
          <cell r="D8590">
            <v>486</v>
          </cell>
          <cell r="E8590" t="str">
            <v>RL</v>
          </cell>
          <cell r="F8590" t="str">
            <v>STAPLES,CRTGE,F/690E</v>
          </cell>
          <cell r="G8590" t="str">
            <v>26.52</v>
          </cell>
          <cell r="H8590">
            <v>0.57999999999999996</v>
          </cell>
          <cell r="I8590">
            <v>11.13</v>
          </cell>
          <cell r="J8590" t="str">
            <v>Q1 2024 USSCO ECP</v>
          </cell>
        </row>
        <row r="8591">
          <cell r="B8591" t="str">
            <v>SWI69008</v>
          </cell>
          <cell r="C8591" t="str">
            <v>Office Supplies</v>
          </cell>
          <cell r="D8591">
            <v>486</v>
          </cell>
          <cell r="E8591" t="str">
            <v>EA</v>
          </cell>
          <cell r="F8591" t="str">
            <v>STAPLER,ELEC,690E,BK</v>
          </cell>
          <cell r="G8591" t="str">
            <v>450.51</v>
          </cell>
          <cell r="H8591">
            <v>0.57999999999999996</v>
          </cell>
          <cell r="I8591">
            <v>189.21</v>
          </cell>
          <cell r="J8591" t="str">
            <v>USSCO Q1 2024 ECP</v>
          </cell>
        </row>
        <row r="8592">
          <cell r="B8592" t="str">
            <v>SWI69270</v>
          </cell>
          <cell r="C8592" t="str">
            <v>Office Supplies</v>
          </cell>
          <cell r="D8592">
            <v>486</v>
          </cell>
          <cell r="E8592" t="str">
            <v>EA</v>
          </cell>
          <cell r="F8592" t="str">
            <v>STAPLER,ELEC,H/DY,BK</v>
          </cell>
          <cell r="G8592" t="str">
            <v>901.43</v>
          </cell>
          <cell r="H8592">
            <v>0.57999999999999996</v>
          </cell>
          <cell r="I8592">
            <v>378.6</v>
          </cell>
          <cell r="J8592" t="str">
            <v>USSCO Q1 2024 ECP</v>
          </cell>
        </row>
        <row r="8593">
          <cell r="B8593" t="str">
            <v>DURMN1500B8Z</v>
          </cell>
          <cell r="C8593" t="str">
            <v>Office Supplies</v>
          </cell>
          <cell r="D8593">
            <v>487</v>
          </cell>
          <cell r="E8593" t="str">
            <v>PK</v>
          </cell>
          <cell r="F8593" t="str">
            <v>BATTERY,ALKLN,AA, 8PK,BK</v>
          </cell>
          <cell r="G8593" t="str">
            <v>21.19</v>
          </cell>
          <cell r="H8593">
            <v>0.57999999999999996</v>
          </cell>
          <cell r="I8593">
            <v>8.89</v>
          </cell>
          <cell r="J8593" t="str">
            <v>USSCO Q1 2024 ECP</v>
          </cell>
        </row>
        <row r="8594">
          <cell r="B8594" t="str">
            <v>SWI35440</v>
          </cell>
          <cell r="C8594" t="str">
            <v>Office Supplies</v>
          </cell>
          <cell r="D8594">
            <v>487</v>
          </cell>
          <cell r="E8594" t="str">
            <v>BX</v>
          </cell>
          <cell r="F8594" t="str">
            <v>STAPLES,1/2STRIP,5M/BX</v>
          </cell>
          <cell r="G8594" t="str">
            <v>6.64</v>
          </cell>
          <cell r="H8594">
            <v>0.57999999999999996</v>
          </cell>
          <cell r="I8594">
            <v>2.78</v>
          </cell>
          <cell r="J8594" t="str">
            <v>USSCO Q1 2024 ECP</v>
          </cell>
        </row>
        <row r="8595">
          <cell r="B8595" t="str">
            <v>SWI35556</v>
          </cell>
          <cell r="C8595" t="str">
            <v>Office Supplies</v>
          </cell>
          <cell r="D8595">
            <v>487</v>
          </cell>
          <cell r="E8595" t="str">
            <v>BX</v>
          </cell>
          <cell r="F8595" t="str">
            <v>STAPLES,OPTIMA PREMIUM</v>
          </cell>
          <cell r="G8595" t="str">
            <v>10.71</v>
          </cell>
          <cell r="H8595">
            <v>0.57999999999999996</v>
          </cell>
          <cell r="I8595">
            <v>4.49</v>
          </cell>
          <cell r="J8595" t="str">
            <v>USSCO Q1 2024 ECP</v>
          </cell>
        </row>
        <row r="8596">
          <cell r="B8596" t="str">
            <v>SWI39005</v>
          </cell>
          <cell r="C8596" t="str">
            <v>Office Supplies</v>
          </cell>
          <cell r="D8596">
            <v>487</v>
          </cell>
          <cell r="E8596" t="str">
            <v>EA</v>
          </cell>
          <cell r="F8596" t="str">
            <v>STAPLER,HVYDTY,GY/BK</v>
          </cell>
          <cell r="G8596" t="str">
            <v>143.86</v>
          </cell>
          <cell r="H8596">
            <v>0.57999999999999996</v>
          </cell>
          <cell r="I8596">
            <v>60.42</v>
          </cell>
          <cell r="J8596" t="str">
            <v>USSCO Q1 2024 ECP</v>
          </cell>
        </row>
        <row r="8597">
          <cell r="B8597" t="str">
            <v>SWI48207</v>
          </cell>
          <cell r="C8597" t="str">
            <v>Office Supplies</v>
          </cell>
          <cell r="D8597">
            <v>487</v>
          </cell>
          <cell r="E8597" t="str">
            <v>EA</v>
          </cell>
          <cell r="F8597" t="str">
            <v>STAPLER,OPTIMA GRIP EL,SR</v>
          </cell>
          <cell r="G8597" t="str">
            <v>129.43</v>
          </cell>
          <cell r="H8597">
            <v>0.57999999999999996</v>
          </cell>
          <cell r="I8597">
            <v>54.36</v>
          </cell>
          <cell r="J8597" t="str">
            <v>USSCO Q1 2024 ECP</v>
          </cell>
        </row>
        <row r="8598">
          <cell r="B8598" t="str">
            <v>SWI48208</v>
          </cell>
          <cell r="C8598" t="str">
            <v>Office Supplies</v>
          </cell>
          <cell r="D8598">
            <v>487</v>
          </cell>
          <cell r="E8598" t="str">
            <v>EA</v>
          </cell>
          <cell r="F8598" t="str">
            <v>STAPLER,OPTIMA 20 ELEC,SR</v>
          </cell>
          <cell r="G8598" t="str">
            <v>155.61</v>
          </cell>
          <cell r="H8598">
            <v>0.57999999999999996</v>
          </cell>
          <cell r="I8598">
            <v>65.349999999999994</v>
          </cell>
          <cell r="J8598" t="str">
            <v>USSCO Q1 2024 ECP</v>
          </cell>
        </row>
        <row r="8599">
          <cell r="B8599" t="str">
            <v>SWI74736</v>
          </cell>
          <cell r="C8599" t="str">
            <v>Office Supplies</v>
          </cell>
          <cell r="D8599">
            <v>487</v>
          </cell>
          <cell r="E8599" t="str">
            <v>EA</v>
          </cell>
          <cell r="F8599" t="str">
            <v>STAPLER,FULL,STRIP,RD</v>
          </cell>
          <cell r="G8599" t="str">
            <v>55.17</v>
          </cell>
          <cell r="H8599">
            <v>0.57999999999999996</v>
          </cell>
          <cell r="I8599">
            <v>23.17</v>
          </cell>
          <cell r="J8599" t="str">
            <v>USSCO Q1 2024 ECP</v>
          </cell>
        </row>
        <row r="8600">
          <cell r="B8600" t="str">
            <v>SWI74741</v>
          </cell>
          <cell r="C8600" t="str">
            <v>Office Supplies</v>
          </cell>
          <cell r="D8600">
            <v>487</v>
          </cell>
          <cell r="E8600" t="str">
            <v>EA</v>
          </cell>
          <cell r="F8600" t="str">
            <v>STAPLER,ACC,FULL STRIP,BK</v>
          </cell>
          <cell r="G8600" t="str">
            <v>58.41</v>
          </cell>
          <cell r="H8600">
            <v>0.57999999999999996</v>
          </cell>
          <cell r="I8600">
            <v>24.53</v>
          </cell>
          <cell r="J8600" t="str">
            <v>USSCO Q1 2024 ECP</v>
          </cell>
        </row>
        <row r="8601">
          <cell r="B8601" t="str">
            <v>SWI87842</v>
          </cell>
          <cell r="C8601" t="str">
            <v>Office Supplies</v>
          </cell>
          <cell r="D8601">
            <v>487</v>
          </cell>
          <cell r="E8601" t="str">
            <v>EA</v>
          </cell>
          <cell r="F8601" t="str">
            <v>STAPLER,DESKTOP</v>
          </cell>
          <cell r="G8601" t="str">
            <v>47.75</v>
          </cell>
          <cell r="H8601">
            <v>0.57999999999999996</v>
          </cell>
          <cell r="I8601">
            <v>20.05</v>
          </cell>
          <cell r="J8601" t="str">
            <v>USSCO Q1 2024 ECP</v>
          </cell>
        </row>
        <row r="8602">
          <cell r="B8602" t="str">
            <v>SWI87845</v>
          </cell>
          <cell r="C8602" t="str">
            <v>Office Supplies</v>
          </cell>
          <cell r="D8602">
            <v>487</v>
          </cell>
          <cell r="E8602" t="str">
            <v>EA</v>
          </cell>
          <cell r="F8602" t="str">
            <v>STAPLER,OPTIMA 40,SR</v>
          </cell>
          <cell r="G8602" t="str">
            <v>66.80</v>
          </cell>
          <cell r="H8602">
            <v>0.57999999999999996</v>
          </cell>
          <cell r="I8602">
            <v>28.05</v>
          </cell>
          <cell r="J8602" t="str">
            <v>USSCO Q1 2024 ECP</v>
          </cell>
        </row>
        <row r="8603">
          <cell r="B8603" t="str">
            <v>SWI87875</v>
          </cell>
          <cell r="C8603" t="str">
            <v>Office Supplies</v>
          </cell>
          <cell r="D8603">
            <v>487</v>
          </cell>
          <cell r="E8603" t="str">
            <v>EA</v>
          </cell>
          <cell r="F8603" t="str">
            <v>STAPLER,OPTIMA 70,SR</v>
          </cell>
          <cell r="G8603" t="str">
            <v>104.24</v>
          </cell>
          <cell r="H8603">
            <v>0.57999999999999996</v>
          </cell>
          <cell r="I8603">
            <v>43.78</v>
          </cell>
          <cell r="J8603" t="str">
            <v>USSCO Q1 2024 ECP</v>
          </cell>
        </row>
        <row r="8604">
          <cell r="B8604" t="str">
            <v>SWI90002</v>
          </cell>
          <cell r="C8604" t="str">
            <v>Office Supplies</v>
          </cell>
          <cell r="D8604">
            <v>487</v>
          </cell>
          <cell r="E8604" t="str">
            <v>EA</v>
          </cell>
          <cell r="F8604" t="str">
            <v>STAPLER,X-HVY DUTY,BK/GY</v>
          </cell>
          <cell r="G8604" t="str">
            <v>222.28</v>
          </cell>
          <cell r="H8604">
            <v>0.57999999999999996</v>
          </cell>
          <cell r="I8604">
            <v>93.35</v>
          </cell>
          <cell r="J8604" t="str">
            <v>USSCO Q1 2024 ECP</v>
          </cell>
        </row>
        <row r="8605">
          <cell r="B8605" t="str">
            <v>BOSB210BLK</v>
          </cell>
          <cell r="C8605" t="str">
            <v>Office Supplies</v>
          </cell>
          <cell r="D8605">
            <v>488</v>
          </cell>
          <cell r="E8605" t="str">
            <v>EA</v>
          </cell>
          <cell r="F8605" t="str">
            <v>STAPLER,DESK,ANTIMCRO,BK</v>
          </cell>
          <cell r="G8605" t="str">
            <v>19.36</v>
          </cell>
          <cell r="H8605">
            <v>0.57999999999999996</v>
          </cell>
          <cell r="I8605">
            <v>8.1300000000000008</v>
          </cell>
          <cell r="J8605" t="str">
            <v>USSCO Q1 2024 ECP</v>
          </cell>
        </row>
        <row r="8606">
          <cell r="B8606" t="str">
            <v>BOSB210RBLUE</v>
          </cell>
          <cell r="C8606" t="str">
            <v>Office Supplies</v>
          </cell>
          <cell r="D8606">
            <v>488</v>
          </cell>
          <cell r="E8606" t="str">
            <v>EA</v>
          </cell>
          <cell r="F8606" t="str">
            <v>STAPLER,DESK,ANTIMCRO,BE</v>
          </cell>
          <cell r="G8606" t="str">
            <v>19.36</v>
          </cell>
          <cell r="H8606">
            <v>0.57999999999999996</v>
          </cell>
          <cell r="I8606">
            <v>8.1300000000000008</v>
          </cell>
          <cell r="J8606" t="str">
            <v>USSCO Q1 2024 ECP</v>
          </cell>
        </row>
        <row r="8607">
          <cell r="B8607" t="str">
            <v>BOSB440BK</v>
          </cell>
          <cell r="C8607" t="str">
            <v>Office Supplies</v>
          </cell>
          <cell r="D8607">
            <v>488</v>
          </cell>
          <cell r="E8607" t="str">
            <v>EA</v>
          </cell>
          <cell r="F8607" t="str">
            <v>STAPLER,DSK,FULL STP,BK</v>
          </cell>
          <cell r="G8607" t="str">
            <v>46.96</v>
          </cell>
          <cell r="H8607">
            <v>0.57999999999999996</v>
          </cell>
          <cell r="I8607">
            <v>19.72</v>
          </cell>
          <cell r="J8607" t="str">
            <v>USSCO Q1 2024 ECP</v>
          </cell>
        </row>
        <row r="8608">
          <cell r="B8608" t="str">
            <v>BOSB660BK</v>
          </cell>
          <cell r="C8608" t="str">
            <v>Office Supplies</v>
          </cell>
          <cell r="D8608">
            <v>488</v>
          </cell>
          <cell r="E8608" t="str">
            <v>EA</v>
          </cell>
          <cell r="F8608" t="str">
            <v>STAPLER,FULL STRIP,BK</v>
          </cell>
          <cell r="G8608" t="str">
            <v>44.07</v>
          </cell>
          <cell r="H8608">
            <v>0.57999999999999996</v>
          </cell>
          <cell r="I8608">
            <v>18.5</v>
          </cell>
          <cell r="J8608" t="str">
            <v>USSCO Q1 2024 ECP</v>
          </cell>
        </row>
        <row r="8609">
          <cell r="B8609" t="str">
            <v>SWI66402</v>
          </cell>
          <cell r="C8609" t="str">
            <v>Office Supplies</v>
          </cell>
          <cell r="D8609">
            <v>488</v>
          </cell>
          <cell r="E8609" t="str">
            <v>EA</v>
          </cell>
          <cell r="F8609" t="str">
            <v>STAPLER,DSKTP,LGHT TCH,BK</v>
          </cell>
          <cell r="G8609" t="str">
            <v>44.69</v>
          </cell>
          <cell r="H8609">
            <v>0.57999999999999996</v>
          </cell>
          <cell r="I8609">
            <v>18.760000000000002</v>
          </cell>
          <cell r="J8609" t="str">
            <v>USSCO Q1 2024 ECP</v>
          </cell>
        </row>
        <row r="8610">
          <cell r="B8610" t="str">
            <v>SWI66404</v>
          </cell>
          <cell r="C8610" t="str">
            <v>Office Supplies</v>
          </cell>
          <cell r="D8610">
            <v>488</v>
          </cell>
          <cell r="E8610" t="str">
            <v>EA</v>
          </cell>
          <cell r="F8610" t="str">
            <v>STAPLER,DSKTP,LGHT TCH,BE</v>
          </cell>
          <cell r="G8610" t="str">
            <v>44.69</v>
          </cell>
          <cell r="H8610">
            <v>0.57999999999999996</v>
          </cell>
          <cell r="I8610">
            <v>18.760000000000002</v>
          </cell>
          <cell r="J8610" t="str">
            <v>USSCO Q1 2024 ECP</v>
          </cell>
        </row>
        <row r="8611">
          <cell r="B8611" t="str">
            <v>SWI74701</v>
          </cell>
          <cell r="C8611" t="str">
            <v>Office Supplies</v>
          </cell>
          <cell r="D8611">
            <v>488</v>
          </cell>
          <cell r="E8611" t="str">
            <v>EA</v>
          </cell>
          <cell r="F8611" t="str">
            <v>STAPLER,DSK,FULL STRIP,BK</v>
          </cell>
          <cell r="G8611" t="str">
            <v>41.43</v>
          </cell>
          <cell r="H8611">
            <v>0.57999999999999996</v>
          </cell>
          <cell r="I8611">
            <v>17.399999999999999</v>
          </cell>
          <cell r="J8611" t="str">
            <v>USSCO Q1 2024 ECP</v>
          </cell>
        </row>
        <row r="8612">
          <cell r="B8612" t="str">
            <v>SWI87800</v>
          </cell>
          <cell r="C8612" t="str">
            <v>Office Supplies</v>
          </cell>
          <cell r="D8612">
            <v>488</v>
          </cell>
          <cell r="E8612" t="str">
            <v>EA</v>
          </cell>
          <cell r="F8612" t="str">
            <v>STAPLER,PREM DSKTP,GR</v>
          </cell>
          <cell r="G8612" t="str">
            <v>55.53</v>
          </cell>
          <cell r="H8612">
            <v>0.57999999999999996</v>
          </cell>
          <cell r="I8612">
            <v>23.32</v>
          </cell>
          <cell r="J8612" t="str">
            <v>USSCO Q1 2024 ECP</v>
          </cell>
        </row>
        <row r="8613">
          <cell r="B8613" t="str">
            <v>SWI87810</v>
          </cell>
          <cell r="C8613" t="str">
            <v>Office Supplies</v>
          </cell>
          <cell r="D8613">
            <v>488</v>
          </cell>
          <cell r="E8613" t="str">
            <v>EA</v>
          </cell>
          <cell r="F8613" t="str">
            <v>STAPLER,ERGO-GRP,GR</v>
          </cell>
          <cell r="G8613" t="str">
            <v>54.12</v>
          </cell>
          <cell r="H8613">
            <v>0.57999999999999996</v>
          </cell>
          <cell r="I8613">
            <v>22.73</v>
          </cell>
          <cell r="J8613" t="str">
            <v>USSCO Q1 2024 ECP</v>
          </cell>
        </row>
        <row r="8614">
          <cell r="B8614" t="str">
            <v>SWI87811</v>
          </cell>
          <cell r="C8614" t="str">
            <v>Office Supplies</v>
          </cell>
          <cell r="D8614">
            <v>488</v>
          </cell>
          <cell r="E8614" t="str">
            <v>EA</v>
          </cell>
          <cell r="F8614" t="str">
            <v>STAPLER,ERGO-GRP,SR</v>
          </cell>
          <cell r="G8614" t="str">
            <v>54.12</v>
          </cell>
          <cell r="H8614">
            <v>0.57999999999999996</v>
          </cell>
          <cell r="I8614">
            <v>22.73</v>
          </cell>
          <cell r="J8614" t="str">
            <v>USSCO Q1 2024 ECP</v>
          </cell>
        </row>
        <row r="8615">
          <cell r="B8615" t="str">
            <v>ACI1100</v>
          </cell>
          <cell r="C8615" t="str">
            <v>Office Supplies</v>
          </cell>
          <cell r="D8615">
            <v>489</v>
          </cell>
          <cell r="E8615" t="str">
            <v>EA</v>
          </cell>
          <cell r="F8615" t="str">
            <v>STAPLER,DESKTOP,GY/BK</v>
          </cell>
          <cell r="G8615" t="str">
            <v>36.90</v>
          </cell>
          <cell r="H8615">
            <v>0.57999999999999996</v>
          </cell>
          <cell r="I8615">
            <v>15.49</v>
          </cell>
          <cell r="J8615" t="str">
            <v>USSCO Q1 2024 ECP</v>
          </cell>
        </row>
        <row r="8616">
          <cell r="B8616" t="str">
            <v>ACI1110</v>
          </cell>
          <cell r="C8616" t="str">
            <v>Office Supplies</v>
          </cell>
          <cell r="D8616">
            <v>489</v>
          </cell>
          <cell r="E8616" t="str">
            <v>EA</v>
          </cell>
          <cell r="F8616" t="str">
            <v>STAPLER,DSKTP 25/SH,BKSLV</v>
          </cell>
          <cell r="G8616" t="str">
            <v>50.17</v>
          </cell>
          <cell r="H8616">
            <v>0.57999999999999996</v>
          </cell>
          <cell r="I8616">
            <v>21.07</v>
          </cell>
          <cell r="J8616" t="str">
            <v>USSCO Q1 2024 ECP</v>
          </cell>
        </row>
        <row r="8617">
          <cell r="B8617" t="str">
            <v>ACI1423</v>
          </cell>
          <cell r="C8617" t="str">
            <v>Office Supplies</v>
          </cell>
          <cell r="D8617">
            <v>489</v>
          </cell>
          <cell r="E8617" t="str">
            <v>EA</v>
          </cell>
          <cell r="F8617" t="str">
            <v>STAPLER,EVO DESKTOP,BK</v>
          </cell>
          <cell r="G8617" t="str">
            <v>22.35</v>
          </cell>
          <cell r="H8617">
            <v>0.57999999999999996</v>
          </cell>
          <cell r="I8617">
            <v>9.3800000000000008</v>
          </cell>
          <cell r="J8617" t="str">
            <v>USSCO Q1 2024 ECP</v>
          </cell>
        </row>
        <row r="8618">
          <cell r="B8618" t="str">
            <v>ACI1493</v>
          </cell>
          <cell r="C8618" t="str">
            <v>Office Supplies</v>
          </cell>
          <cell r="D8618">
            <v>489</v>
          </cell>
          <cell r="E8618" t="str">
            <v>EA</v>
          </cell>
          <cell r="F8618" t="str">
            <v>STAPLER,EVO COMPACT,BK</v>
          </cell>
          <cell r="G8618" t="str">
            <v>17.97</v>
          </cell>
          <cell r="H8618">
            <v>0.57999999999999996</v>
          </cell>
          <cell r="I8618">
            <v>7.54</v>
          </cell>
          <cell r="J8618" t="str">
            <v>USSCO Q1 2024 ECP</v>
          </cell>
        </row>
        <row r="8619">
          <cell r="B8619" t="str">
            <v>BOSB515BK</v>
          </cell>
          <cell r="C8619" t="str">
            <v>Office Supplies</v>
          </cell>
          <cell r="D8619">
            <v>489</v>
          </cell>
          <cell r="E8619" t="str">
            <v>EA</v>
          </cell>
          <cell r="F8619" t="str">
            <v>STAPLER,DELUXE,STND,BK</v>
          </cell>
          <cell r="G8619" t="str">
            <v>26.85</v>
          </cell>
          <cell r="H8619">
            <v>0.57999999999999996</v>
          </cell>
          <cell r="I8619">
            <v>11.27</v>
          </cell>
          <cell r="J8619" t="str">
            <v>USSCO Q1 2024 ECP</v>
          </cell>
        </row>
        <row r="8620">
          <cell r="B8620" t="str">
            <v>MXBHD50DFBK</v>
          </cell>
          <cell r="C8620" t="str">
            <v>Office Supplies</v>
          </cell>
          <cell r="D8620">
            <v>489</v>
          </cell>
          <cell r="E8620" t="str">
            <v>EA</v>
          </cell>
          <cell r="F8620" t="str">
            <v>STAPLER,FLT,CLNCH,STND,BK</v>
          </cell>
          <cell r="G8620" t="str">
            <v>34.04</v>
          </cell>
          <cell r="H8620">
            <v>0.57999999999999996</v>
          </cell>
          <cell r="I8620">
            <v>14.29</v>
          </cell>
          <cell r="J8620" t="str">
            <v>USSCO Q1 2024 ECP</v>
          </cell>
        </row>
        <row r="8621">
          <cell r="B8621" t="str">
            <v>SWI35108</v>
          </cell>
          <cell r="C8621" t="str">
            <v>Office Supplies</v>
          </cell>
          <cell r="D8621">
            <v>489</v>
          </cell>
          <cell r="E8621" t="str">
            <v>BX</v>
          </cell>
          <cell r="F8621" t="str">
            <v>STAPLES,STD SZ,5M/BX</v>
          </cell>
          <cell r="G8621" t="str">
            <v>6.15</v>
          </cell>
          <cell r="H8621">
            <v>0.57999999999999996</v>
          </cell>
          <cell r="I8621">
            <v>2.58</v>
          </cell>
          <cell r="J8621" t="str">
            <v>USSCO Q1 2024 ECP</v>
          </cell>
        </row>
        <row r="8622">
          <cell r="B8622" t="str">
            <v>SWI40501</v>
          </cell>
          <cell r="C8622" t="str">
            <v>Office Supplies</v>
          </cell>
          <cell r="D8622">
            <v>489</v>
          </cell>
          <cell r="E8622" t="str">
            <v>EA</v>
          </cell>
          <cell r="F8622" t="str">
            <v>STAPLER,STD,TACKS,BK</v>
          </cell>
          <cell r="G8622" t="str">
            <v>23.62</v>
          </cell>
          <cell r="H8622">
            <v>0.57999999999999996</v>
          </cell>
          <cell r="I8622">
            <v>9.92</v>
          </cell>
          <cell r="J8622" t="str">
            <v>USSCO Q1 2024 ECP</v>
          </cell>
        </row>
        <row r="8623">
          <cell r="B8623" t="str">
            <v>SWI44401S</v>
          </cell>
          <cell r="C8623" t="str">
            <v>Office Supplies</v>
          </cell>
          <cell r="D8623">
            <v>489</v>
          </cell>
          <cell r="E8623" t="str">
            <v>EA</v>
          </cell>
          <cell r="F8623" t="str">
            <v>STAPLER,DSK,FL STP,BK</v>
          </cell>
          <cell r="G8623" t="str">
            <v>37.74</v>
          </cell>
          <cell r="H8623">
            <v>0.57999999999999996</v>
          </cell>
          <cell r="I8623">
            <v>15.85</v>
          </cell>
          <cell r="J8623" t="str">
            <v>USSCO Q1 2024 ECP</v>
          </cell>
        </row>
        <row r="8624">
          <cell r="B8624" t="str">
            <v>SWI54501</v>
          </cell>
          <cell r="C8624" t="str">
            <v>Office Supplies</v>
          </cell>
          <cell r="D8624">
            <v>489</v>
          </cell>
          <cell r="E8624" t="str">
            <v>EA</v>
          </cell>
          <cell r="F8624" t="str">
            <v>STAPLER,DSK,FULL STRIP BK</v>
          </cell>
          <cell r="G8624" t="str">
            <v>24.50</v>
          </cell>
          <cell r="H8624">
            <v>0.57999999999999996</v>
          </cell>
          <cell r="I8624">
            <v>10.29</v>
          </cell>
          <cell r="J8624" t="str">
            <v>USSCO Q1 2024 ECP</v>
          </cell>
        </row>
        <row r="8625">
          <cell r="B8625" t="str">
            <v>MXBHD11FLKBE</v>
          </cell>
          <cell r="C8625" t="str">
            <v>Office Supplies</v>
          </cell>
          <cell r="D8625">
            <v>490</v>
          </cell>
          <cell r="E8625" t="str">
            <v>EA</v>
          </cell>
          <cell r="F8625" t="str">
            <v>STAPLER,FLTCLH,35 SHTS,BE</v>
          </cell>
          <cell r="G8625" t="str">
            <v>26.57</v>
          </cell>
          <cell r="H8625">
            <v>0.57999999999999996</v>
          </cell>
          <cell r="I8625">
            <v>11.15</v>
          </cell>
          <cell r="J8625" t="str">
            <v>USSCO Q1 2024 ECP</v>
          </cell>
        </row>
        <row r="8626">
          <cell r="B8626" t="str">
            <v>MXBHD11FLKBK</v>
          </cell>
          <cell r="C8626" t="str">
            <v>Office Supplies</v>
          </cell>
          <cell r="D8626">
            <v>490</v>
          </cell>
          <cell r="E8626" t="str">
            <v>EA</v>
          </cell>
          <cell r="F8626" t="str">
            <v>STAPLER,FLTCLH,35 SHTS,BK</v>
          </cell>
          <cell r="G8626" t="str">
            <v>26.57</v>
          </cell>
          <cell r="H8626">
            <v>0.57999999999999996</v>
          </cell>
          <cell r="I8626">
            <v>11.15</v>
          </cell>
          <cell r="J8626" t="str">
            <v>USSCO Q1 2024 ECP</v>
          </cell>
        </row>
        <row r="8627">
          <cell r="B8627" t="str">
            <v>MXBHD11FLKRD</v>
          </cell>
          <cell r="C8627" t="str">
            <v>Office Supplies</v>
          </cell>
          <cell r="D8627">
            <v>490</v>
          </cell>
          <cell r="E8627" t="str">
            <v>EA</v>
          </cell>
          <cell r="F8627" t="str">
            <v>STAPLER,FLTCLH,35 SHTS,RD</v>
          </cell>
          <cell r="G8627" t="str">
            <v>26.57</v>
          </cell>
          <cell r="H8627">
            <v>0.57999999999999996</v>
          </cell>
          <cell r="I8627">
            <v>11.15</v>
          </cell>
          <cell r="J8627" t="str">
            <v>USSCO Q1 2024 ECP</v>
          </cell>
        </row>
        <row r="8628">
          <cell r="B8628" t="str">
            <v>MXBNO111M</v>
          </cell>
          <cell r="C8628" t="str">
            <v>Office Supplies</v>
          </cell>
          <cell r="D8628">
            <v>490</v>
          </cell>
          <cell r="E8628" t="str">
            <v>BX</v>
          </cell>
          <cell r="F8628" t="str">
            <v>STAPLES,USE IN HD-11F,SV</v>
          </cell>
          <cell r="G8628" t="str">
            <v>2.48</v>
          </cell>
          <cell r="H8628">
            <v>0.57999999999999996</v>
          </cell>
          <cell r="I8628">
            <v>1.04</v>
          </cell>
          <cell r="J8628" t="str">
            <v>USSCO Q1 2024 ECP</v>
          </cell>
        </row>
        <row r="8629">
          <cell r="B8629" t="str">
            <v>SWI09901</v>
          </cell>
          <cell r="C8629" t="str">
            <v>Office Supplies</v>
          </cell>
          <cell r="D8629">
            <v>490</v>
          </cell>
          <cell r="E8629" t="str">
            <v>EA</v>
          </cell>
          <cell r="F8629" t="str">
            <v>STAPLER,HAND,1/2 STRIP,BK</v>
          </cell>
          <cell r="G8629" t="str">
            <v>26.85</v>
          </cell>
          <cell r="H8629">
            <v>0.57999999999999996</v>
          </cell>
          <cell r="I8629">
            <v>11.27</v>
          </cell>
          <cell r="J8629" t="str">
            <v>USSCO Q1 2024 ECP</v>
          </cell>
        </row>
        <row r="8630">
          <cell r="B8630" t="str">
            <v>SWI40701</v>
          </cell>
          <cell r="C8630" t="str">
            <v>Office Supplies</v>
          </cell>
          <cell r="D8630">
            <v>490</v>
          </cell>
          <cell r="E8630" t="str">
            <v>EA</v>
          </cell>
          <cell r="F8630" t="str">
            <v>STAPLER,DSK,FL STP,BK</v>
          </cell>
          <cell r="G8630" t="str">
            <v>46.03</v>
          </cell>
          <cell r="H8630">
            <v>0.57999999999999996</v>
          </cell>
          <cell r="I8630">
            <v>19.329999999999998</v>
          </cell>
          <cell r="J8630" t="str">
            <v>USSCO Q1 2024 ECP</v>
          </cell>
        </row>
        <row r="8631">
          <cell r="B8631" t="str">
            <v>SWI64601</v>
          </cell>
          <cell r="C8631" t="str">
            <v>Office Supplies</v>
          </cell>
          <cell r="D8631">
            <v>490</v>
          </cell>
          <cell r="E8631" t="str">
            <v>EA</v>
          </cell>
          <cell r="F8631" t="str">
            <v>STAPLER,DSK,FULL STRIP,BK</v>
          </cell>
          <cell r="G8631" t="str">
            <v>52.47</v>
          </cell>
          <cell r="H8631">
            <v>0.57999999999999996</v>
          </cell>
          <cell r="I8631">
            <v>22.03</v>
          </cell>
          <cell r="J8631" t="str">
            <v>USSCO Q1 2024 ECP</v>
          </cell>
        </row>
        <row r="8632">
          <cell r="B8632" t="str">
            <v>SWI78911</v>
          </cell>
          <cell r="C8632" t="str">
            <v>Office Supplies</v>
          </cell>
          <cell r="D8632">
            <v>490</v>
          </cell>
          <cell r="E8632" t="str">
            <v>EA</v>
          </cell>
          <cell r="F8632" t="str">
            <v>STAPLER,TACKR KIT,STD,CUB</v>
          </cell>
          <cell r="G8632" t="str">
            <v>19.45</v>
          </cell>
          <cell r="H8632">
            <v>0.57999999999999996</v>
          </cell>
          <cell r="I8632">
            <v>8.16</v>
          </cell>
          <cell r="J8632" t="str">
            <v>USSCO Q1 2024 ECP</v>
          </cell>
        </row>
        <row r="8633">
          <cell r="B8633" t="str">
            <v>UNV43118</v>
          </cell>
          <cell r="C8633" t="str">
            <v>Office Supplies</v>
          </cell>
          <cell r="D8633">
            <v>490</v>
          </cell>
          <cell r="E8633" t="str">
            <v>EA</v>
          </cell>
          <cell r="F8633" t="str">
            <v>STAPLER,ECON,FULL</v>
          </cell>
          <cell r="G8633" t="str">
            <v>29.79</v>
          </cell>
          <cell r="H8633">
            <v>0.57999999999999996</v>
          </cell>
          <cell r="I8633">
            <v>12.51</v>
          </cell>
          <cell r="J8633" t="str">
            <v>USSCO Q1 2024 ECP</v>
          </cell>
        </row>
        <row r="8634">
          <cell r="B8634" t="str">
            <v>UNV43119</v>
          </cell>
          <cell r="C8634" t="str">
            <v>Office Supplies</v>
          </cell>
          <cell r="D8634">
            <v>490</v>
          </cell>
          <cell r="E8634" t="str">
            <v>EA</v>
          </cell>
          <cell r="F8634" t="str">
            <v>STAPLER,ECON,HALF</v>
          </cell>
          <cell r="G8634" t="str">
            <v>22.43</v>
          </cell>
          <cell r="H8634">
            <v>0.57999999999999996</v>
          </cell>
          <cell r="I8634">
            <v>9.42</v>
          </cell>
          <cell r="J8634" t="str">
            <v>USSCO Q1 2024 ECP</v>
          </cell>
        </row>
        <row r="8635">
          <cell r="B8635" t="str">
            <v>MMM104</v>
          </cell>
          <cell r="C8635" t="str">
            <v>Office Supplies</v>
          </cell>
          <cell r="D8635">
            <v>491</v>
          </cell>
          <cell r="E8635" t="str">
            <v>RL</v>
          </cell>
          <cell r="F8635" t="str">
            <v>TAPE,MAGIC,1/2X450</v>
          </cell>
          <cell r="G8635" t="str">
            <v>2.50</v>
          </cell>
          <cell r="H8635">
            <v>0.57999999999999996</v>
          </cell>
          <cell r="I8635">
            <v>1.05</v>
          </cell>
          <cell r="J8635" t="str">
            <v>USSCO Q1 2024 ECP</v>
          </cell>
        </row>
        <row r="8636">
          <cell r="B8636" t="str">
            <v>MMM105</v>
          </cell>
          <cell r="C8636" t="str">
            <v>Office Supplies</v>
          </cell>
          <cell r="D8636">
            <v>491</v>
          </cell>
          <cell r="E8636" t="str">
            <v>RL</v>
          </cell>
          <cell r="F8636" t="str">
            <v>TAPE,MAGIC,3/4X300</v>
          </cell>
          <cell r="G8636" t="str">
            <v>2.50</v>
          </cell>
          <cell r="H8636">
            <v>0.57999999999999996</v>
          </cell>
          <cell r="I8636">
            <v>1.05</v>
          </cell>
          <cell r="J8636" t="str">
            <v>USSCO Q1 2024 ECP</v>
          </cell>
        </row>
        <row r="8637">
          <cell r="B8637" t="str">
            <v>MMM6122</v>
          </cell>
          <cell r="C8637" t="str">
            <v>Office Supplies</v>
          </cell>
          <cell r="D8637">
            <v>491</v>
          </cell>
          <cell r="E8637" t="str">
            <v>PK</v>
          </cell>
          <cell r="F8637" t="str">
            <v>TAPE,TRANS,6PK WDISP,CR</v>
          </cell>
          <cell r="G8637" t="str">
            <v>24.55</v>
          </cell>
          <cell r="H8637">
            <v>0.57999999999999996</v>
          </cell>
          <cell r="I8637">
            <v>10.31</v>
          </cell>
          <cell r="J8637" t="str">
            <v>USSCO Q1 2024 ECP</v>
          </cell>
        </row>
        <row r="8638">
          <cell r="B8638" t="str">
            <v>MMM810341296</v>
          </cell>
          <cell r="C8638" t="str">
            <v>Office Supplies</v>
          </cell>
          <cell r="D8638">
            <v>491</v>
          </cell>
          <cell r="E8638" t="str">
            <v>RL</v>
          </cell>
          <cell r="F8638" t="str">
            <v>TAPE,MAGIC 3/4X1296</v>
          </cell>
          <cell r="G8638" t="str">
            <v>5.60</v>
          </cell>
          <cell r="H8638">
            <v>0.57999999999999996</v>
          </cell>
          <cell r="I8638">
            <v>2.35</v>
          </cell>
          <cell r="J8638" t="str">
            <v>USSCO Q1 2024 ECP</v>
          </cell>
        </row>
        <row r="8639">
          <cell r="B8639" t="str">
            <v>MMM8106PK</v>
          </cell>
          <cell r="C8639" t="str">
            <v>Office Supplies</v>
          </cell>
          <cell r="D8639">
            <v>491</v>
          </cell>
          <cell r="E8639" t="str">
            <v>PK</v>
          </cell>
          <cell r="F8639" t="str">
            <v>TAPE,3/4 IN X 1296 IN,MT</v>
          </cell>
          <cell r="G8639" t="str">
            <v>32.48</v>
          </cell>
          <cell r="H8639">
            <v>0.57999999999999996</v>
          </cell>
          <cell r="I8639">
            <v>13.64</v>
          </cell>
          <cell r="J8639" t="str">
            <v>USSCO Q1 2024 ECP</v>
          </cell>
        </row>
        <row r="8640">
          <cell r="B8640" t="str">
            <v>MMM810H3</v>
          </cell>
          <cell r="C8640" t="str">
            <v>Office Supplies</v>
          </cell>
          <cell r="D8640">
            <v>491</v>
          </cell>
          <cell r="E8640" t="str">
            <v>PK</v>
          </cell>
          <cell r="F8640" t="str">
            <v>TAPE,.5X1296 3PK,CR</v>
          </cell>
          <cell r="G8640" t="str">
            <v>12.45</v>
          </cell>
          <cell r="H8640">
            <v>0.57999999999999996</v>
          </cell>
          <cell r="I8640">
            <v>5.22</v>
          </cell>
          <cell r="J8640" t="str">
            <v>USSCO Q1 2024 ECP</v>
          </cell>
        </row>
        <row r="8641">
          <cell r="B8641" t="str">
            <v>MMM810K12</v>
          </cell>
          <cell r="C8641" t="str">
            <v>Office Supplies</v>
          </cell>
          <cell r="D8641">
            <v>491</v>
          </cell>
          <cell r="E8641" t="str">
            <v>PK</v>
          </cell>
          <cell r="F8641" t="str">
            <v>TAPE,3/4"X1000",CR,12/PK</v>
          </cell>
          <cell r="G8641" t="str">
            <v>54.43</v>
          </cell>
          <cell r="H8641">
            <v>0.57999999999999996</v>
          </cell>
          <cell r="I8641">
            <v>22.86</v>
          </cell>
          <cell r="J8641" t="str">
            <v>USSCO Q1 2024 ECP</v>
          </cell>
        </row>
        <row r="8642">
          <cell r="B8642" t="str">
            <v>MMM810K16</v>
          </cell>
          <cell r="C8642" t="str">
            <v>Office Supplies</v>
          </cell>
          <cell r="D8642">
            <v>491</v>
          </cell>
          <cell r="E8642" t="str">
            <v>PK</v>
          </cell>
          <cell r="F8642" t="str">
            <v>TAPE,3/4 X 1000 16 PK,CR</v>
          </cell>
          <cell r="G8642" t="str">
            <v>71.00</v>
          </cell>
          <cell r="H8642">
            <v>0.57999999999999996</v>
          </cell>
          <cell r="I8642">
            <v>29.82</v>
          </cell>
          <cell r="J8642" t="str">
            <v>USSCO Q1 2024 ECP</v>
          </cell>
        </row>
        <row r="8643">
          <cell r="B8643" t="str">
            <v>MMM810K20</v>
          </cell>
          <cell r="C8643" t="str">
            <v>Office Supplies</v>
          </cell>
          <cell r="D8643">
            <v>491</v>
          </cell>
          <cell r="E8643" t="str">
            <v>PK</v>
          </cell>
          <cell r="F8643" t="str">
            <v>TAPE,3/4"X1000",20/PK,CR</v>
          </cell>
          <cell r="G8643" t="str">
            <v>84.75</v>
          </cell>
          <cell r="H8643">
            <v>0.57999999999999996</v>
          </cell>
          <cell r="I8643">
            <v>35.590000000000003</v>
          </cell>
          <cell r="J8643" t="str">
            <v>USSCO Q1 2024 ECP</v>
          </cell>
        </row>
        <row r="8644">
          <cell r="B8644" t="str">
            <v>MMM810K24</v>
          </cell>
          <cell r="C8644" t="str">
            <v>Office Supplies</v>
          </cell>
          <cell r="D8644">
            <v>491</v>
          </cell>
          <cell r="E8644" t="str">
            <v>PK</v>
          </cell>
          <cell r="F8644" t="str">
            <v>TAPE,3/4"X1000",24/PK,CR</v>
          </cell>
          <cell r="G8644" t="str">
            <v>98.50</v>
          </cell>
          <cell r="H8644">
            <v>0.57999999999999996</v>
          </cell>
          <cell r="I8644">
            <v>41.37</v>
          </cell>
          <cell r="J8644" t="str">
            <v>USSCO Q1 2024 ECP</v>
          </cell>
        </row>
        <row r="8645">
          <cell r="B8645" t="str">
            <v>MMM810K3</v>
          </cell>
          <cell r="C8645" t="str">
            <v>Office Supplies</v>
          </cell>
          <cell r="D8645">
            <v>491</v>
          </cell>
          <cell r="E8645" t="str">
            <v>PK</v>
          </cell>
          <cell r="F8645" t="str">
            <v>TAPE,3/4X1000,3PK,CR</v>
          </cell>
          <cell r="G8645" t="str">
            <v>14.33</v>
          </cell>
          <cell r="H8645">
            <v>0.57999999999999996</v>
          </cell>
          <cell r="I8645">
            <v>6.01</v>
          </cell>
          <cell r="J8645" t="str">
            <v>USSCO Q1 2024 ECP</v>
          </cell>
        </row>
        <row r="8646">
          <cell r="B8646" t="str">
            <v>MMM810K6</v>
          </cell>
          <cell r="C8646" t="str">
            <v>Office Supplies</v>
          </cell>
          <cell r="D8646">
            <v>491</v>
          </cell>
          <cell r="E8646" t="str">
            <v>PK</v>
          </cell>
          <cell r="F8646" t="str">
            <v>TAPE,3/4X1000 6PK,CR</v>
          </cell>
          <cell r="G8646" t="str">
            <v>28.38</v>
          </cell>
          <cell r="H8646">
            <v>0.57999999999999996</v>
          </cell>
          <cell r="I8646">
            <v>11.91</v>
          </cell>
          <cell r="J8646" t="str">
            <v>USSCO Q1 2024 ECP</v>
          </cell>
        </row>
        <row r="8647">
          <cell r="B8647" t="str">
            <v>MMM810P10K</v>
          </cell>
          <cell r="C8647" t="str">
            <v>Office Supplies</v>
          </cell>
          <cell r="D8647">
            <v>491</v>
          </cell>
          <cell r="E8647" t="str">
            <v>PK</v>
          </cell>
          <cell r="F8647" t="str">
            <v>TAPE,MAGIC,.75X1M,10RL,CR</v>
          </cell>
          <cell r="G8647" t="str">
            <v>46.50</v>
          </cell>
          <cell r="H8647">
            <v>0.57999999999999996</v>
          </cell>
          <cell r="I8647">
            <v>19.53</v>
          </cell>
          <cell r="J8647" t="str">
            <v>USSCO Q1 2024 ECP</v>
          </cell>
        </row>
        <row r="8648">
          <cell r="B8648" t="str">
            <v>SWI35319</v>
          </cell>
          <cell r="C8648" t="str">
            <v>Office Supplies</v>
          </cell>
          <cell r="D8648">
            <v>491</v>
          </cell>
          <cell r="E8648" t="str">
            <v>BX</v>
          </cell>
          <cell r="F8648" t="str">
            <v>STAPLES,H/DTY,.75",1M/BX</v>
          </cell>
          <cell r="G8648" t="str">
            <v>15.71</v>
          </cell>
          <cell r="H8648">
            <v>0.57999999999999996</v>
          </cell>
          <cell r="I8648">
            <v>6.59</v>
          </cell>
          <cell r="J8648" t="str">
            <v>USSCO Q1 2024 ECP</v>
          </cell>
        </row>
        <row r="8649">
          <cell r="B8649" t="str">
            <v>SWI35320</v>
          </cell>
          <cell r="C8649" t="str">
            <v>Office Supplies</v>
          </cell>
          <cell r="D8649">
            <v>491</v>
          </cell>
          <cell r="E8649" t="str">
            <v>BX</v>
          </cell>
          <cell r="F8649" t="str">
            <v>STAPLES,H/DTY,15/16"1M/BX</v>
          </cell>
          <cell r="G8649" t="str">
            <v>18.79</v>
          </cell>
          <cell r="H8649">
            <v>0.57999999999999996</v>
          </cell>
          <cell r="I8649">
            <v>7.89</v>
          </cell>
          <cell r="J8649" t="str">
            <v>USSCO Q1 2024 ECP</v>
          </cell>
        </row>
        <row r="8650">
          <cell r="B8650" t="str">
            <v>UNV00700</v>
          </cell>
          <cell r="C8650" t="str">
            <v>Office Supplies</v>
          </cell>
          <cell r="D8650">
            <v>491</v>
          </cell>
          <cell r="E8650" t="str">
            <v>EA</v>
          </cell>
          <cell r="F8650" t="str">
            <v>REMOVER,STAPLE,JAWSTY,BK</v>
          </cell>
          <cell r="G8650" t="str">
            <v>4.11</v>
          </cell>
          <cell r="H8650">
            <v>0.57999999999999996</v>
          </cell>
          <cell r="I8650">
            <v>1.72</v>
          </cell>
          <cell r="J8650" t="str">
            <v>USSCO Q1 2024 ECP</v>
          </cell>
        </row>
        <row r="8651">
          <cell r="B8651" t="str">
            <v>UNV00700VP</v>
          </cell>
          <cell r="C8651" t="str">
            <v>Office Supplies</v>
          </cell>
          <cell r="D8651">
            <v>491</v>
          </cell>
          <cell r="E8651" t="str">
            <v>PK</v>
          </cell>
          <cell r="F8651" t="str">
            <v>REMOVER,STAPLE,JAWST,3,BK</v>
          </cell>
          <cell r="G8651" t="str">
            <v>12.25</v>
          </cell>
          <cell r="H8651">
            <v>0.57999999999999996</v>
          </cell>
          <cell r="I8651">
            <v>5.14</v>
          </cell>
          <cell r="J8651" t="str">
            <v>USSCO Q1 2024 ECP</v>
          </cell>
        </row>
        <row r="8652">
          <cell r="B8652" t="str">
            <v>UNV10700</v>
          </cell>
          <cell r="C8652" t="str">
            <v>Office Supplies</v>
          </cell>
          <cell r="D8652">
            <v>491</v>
          </cell>
          <cell r="E8652" t="str">
            <v>EA</v>
          </cell>
          <cell r="F8652" t="str">
            <v>REMOVER,STAPLE,WAND,BK</v>
          </cell>
          <cell r="G8652" t="str">
            <v>8.00</v>
          </cell>
          <cell r="H8652">
            <v>0.57999999999999996</v>
          </cell>
          <cell r="I8652">
            <v>3.36</v>
          </cell>
          <cell r="J8652" t="str">
            <v>USSCO Q1 2024 ECP</v>
          </cell>
        </row>
        <row r="8653">
          <cell r="B8653" t="str">
            <v>UNV79000</v>
          </cell>
          <cell r="C8653" t="str">
            <v>Office Supplies</v>
          </cell>
          <cell r="D8653">
            <v>491</v>
          </cell>
          <cell r="E8653" t="str">
            <v>BX</v>
          </cell>
          <cell r="F8653" t="str">
            <v>STAPLES,CHSEL PT,5M/BX</v>
          </cell>
          <cell r="G8653" t="str">
            <v>4.45</v>
          </cell>
          <cell r="H8653">
            <v>0.57999999999999996</v>
          </cell>
          <cell r="I8653">
            <v>1.86</v>
          </cell>
          <cell r="J8653" t="str">
            <v>USSCO Q1 2024 ECP</v>
          </cell>
        </row>
        <row r="8654">
          <cell r="B8654" t="str">
            <v>UNV79000VP</v>
          </cell>
          <cell r="C8654" t="str">
            <v>Office Supplies</v>
          </cell>
          <cell r="D8654">
            <v>491</v>
          </cell>
          <cell r="E8654" t="str">
            <v>PK</v>
          </cell>
          <cell r="F8654" t="str">
            <v>STAPLES,CHSEL PT,25TH/PK</v>
          </cell>
          <cell r="G8654" t="str">
            <v>20.70</v>
          </cell>
          <cell r="H8654">
            <v>0.57999999999999996</v>
          </cell>
          <cell r="I8654">
            <v>8.69</v>
          </cell>
          <cell r="J8654" t="str">
            <v>USSCO Q1 2024 ECP</v>
          </cell>
        </row>
        <row r="8655">
          <cell r="B8655" t="str">
            <v>MMM136</v>
          </cell>
          <cell r="C8655" t="str">
            <v>Office Supplies</v>
          </cell>
          <cell r="D8655">
            <v>492</v>
          </cell>
          <cell r="E8655" t="str">
            <v>RL</v>
          </cell>
          <cell r="F8655" t="str">
            <v>TAPE,DBL STICK,1/2X250</v>
          </cell>
          <cell r="G8655" t="str">
            <v>3.60</v>
          </cell>
          <cell r="H8655">
            <v>0.57999999999999996</v>
          </cell>
          <cell r="I8655">
            <v>1.51</v>
          </cell>
          <cell r="J8655" t="str">
            <v>USSCO Q1 2024 ECP</v>
          </cell>
        </row>
        <row r="8656">
          <cell r="B8656" t="str">
            <v>MMM144</v>
          </cell>
          <cell r="C8656" t="str">
            <v>Office Supplies</v>
          </cell>
          <cell r="D8656">
            <v>492</v>
          </cell>
          <cell r="E8656" t="str">
            <v>RL</v>
          </cell>
          <cell r="F8656" t="str">
            <v>TAPE,CELLO,TRANS,1/2X450</v>
          </cell>
          <cell r="G8656" t="str">
            <v>2.08</v>
          </cell>
          <cell r="H8656">
            <v>0.57999999999999996</v>
          </cell>
          <cell r="I8656">
            <v>0.87</v>
          </cell>
          <cell r="J8656" t="str">
            <v>USSCO Q1 2024 ECP</v>
          </cell>
        </row>
        <row r="8657">
          <cell r="B8657" t="str">
            <v>MMM3136</v>
          </cell>
          <cell r="C8657" t="str">
            <v>Office Supplies</v>
          </cell>
          <cell r="D8657">
            <v>492</v>
          </cell>
          <cell r="E8657" t="str">
            <v>PK</v>
          </cell>
          <cell r="F8657" t="str">
            <v>TAPE,1/2 X 250 IN.,3/PK</v>
          </cell>
          <cell r="G8657" t="str">
            <v>9.63</v>
          </cell>
          <cell r="H8657">
            <v>0.57999999999999996</v>
          </cell>
          <cell r="I8657">
            <v>4.04</v>
          </cell>
          <cell r="J8657" t="str">
            <v>USSCO Q1 2024 ECP</v>
          </cell>
        </row>
        <row r="8658">
          <cell r="B8658" t="str">
            <v>MMM4183</v>
          </cell>
          <cell r="C8658" t="str">
            <v>Office Supplies</v>
          </cell>
          <cell r="D8658">
            <v>492</v>
          </cell>
          <cell r="E8658" t="str">
            <v>PK</v>
          </cell>
          <cell r="F8658" t="str">
            <v>TAPE,TRANS,3/4X650,4/PK</v>
          </cell>
          <cell r="G8658" t="str">
            <v>18.90</v>
          </cell>
          <cell r="H8658">
            <v>0.57999999999999996</v>
          </cell>
          <cell r="I8658">
            <v>7.93</v>
          </cell>
          <cell r="J8658" t="str">
            <v>USSCO Q1 2024 ECP</v>
          </cell>
        </row>
        <row r="8659">
          <cell r="B8659" t="str">
            <v>MMM5910121296</v>
          </cell>
          <cell r="C8659" t="str">
            <v>Office Supplies</v>
          </cell>
          <cell r="D8659">
            <v>492</v>
          </cell>
          <cell r="E8659" t="str">
            <v>RL</v>
          </cell>
          <cell r="F8659" t="str">
            <v>TAPE,TRANS,1/2X1296,CLEAR</v>
          </cell>
          <cell r="G8659" t="str">
            <v>1.52</v>
          </cell>
          <cell r="H8659">
            <v>0.57999999999999996</v>
          </cell>
          <cell r="I8659">
            <v>0.63</v>
          </cell>
          <cell r="J8659" t="str">
            <v>USSCO Q1 2024 ECP</v>
          </cell>
        </row>
        <row r="8660">
          <cell r="B8660" t="str">
            <v>MMM5910341296</v>
          </cell>
          <cell r="C8660" t="str">
            <v>Office Supplies</v>
          </cell>
          <cell r="D8660">
            <v>492</v>
          </cell>
          <cell r="E8660" t="str">
            <v>RL</v>
          </cell>
          <cell r="F8660" t="str">
            <v>TAPE,TRANS,3/4X1296</v>
          </cell>
          <cell r="G8660" t="str">
            <v>2.18</v>
          </cell>
          <cell r="H8660">
            <v>0.57999999999999996</v>
          </cell>
          <cell r="I8660">
            <v>0.91</v>
          </cell>
          <cell r="J8660" t="str">
            <v>USSCO Q1 2024 ECP</v>
          </cell>
        </row>
        <row r="8661">
          <cell r="B8661" t="str">
            <v>MMM5910K12</v>
          </cell>
          <cell r="C8661" t="str">
            <v>Office Supplies</v>
          </cell>
          <cell r="D8661">
            <v>492</v>
          </cell>
          <cell r="E8661" t="str">
            <v>PK</v>
          </cell>
          <cell r="F8661" t="str">
            <v>TAPE,3/4"X1000",12/PK,CLR</v>
          </cell>
          <cell r="G8661" t="str">
            <v>20.78</v>
          </cell>
          <cell r="H8661">
            <v>0.57999999999999996</v>
          </cell>
          <cell r="I8661">
            <v>8.7200000000000006</v>
          </cell>
          <cell r="J8661" t="str">
            <v>USSCO Q1 2024 ECP</v>
          </cell>
        </row>
        <row r="8662">
          <cell r="B8662" t="str">
            <v>MMM600121296</v>
          </cell>
          <cell r="C8662" t="str">
            <v>Office Supplies</v>
          </cell>
          <cell r="D8662">
            <v>492</v>
          </cell>
          <cell r="E8662" t="str">
            <v>RL</v>
          </cell>
          <cell r="F8662" t="str">
            <v>TAPE,CELLO,TRANS,1/2X1296</v>
          </cell>
          <cell r="G8662" t="str">
            <v>3.58</v>
          </cell>
          <cell r="H8662">
            <v>0.57999999999999996</v>
          </cell>
          <cell r="I8662">
            <v>1.5</v>
          </cell>
          <cell r="J8662" t="str">
            <v>USSCO Q1 2024 ECP</v>
          </cell>
        </row>
        <row r="8663">
          <cell r="B8663" t="str">
            <v>MMM6002P3472</v>
          </cell>
          <cell r="C8663" t="str">
            <v>Office Supplies</v>
          </cell>
          <cell r="D8663">
            <v>492</v>
          </cell>
          <cell r="E8663" t="str">
            <v>PK</v>
          </cell>
          <cell r="F8663" t="str">
            <v>TAPE,3/4 X 2592, 2 PK,CR</v>
          </cell>
          <cell r="G8663" t="str">
            <v>18.75</v>
          </cell>
          <cell r="H8663">
            <v>0.57999999999999996</v>
          </cell>
          <cell r="I8663">
            <v>7.87</v>
          </cell>
          <cell r="J8663" t="str">
            <v>USSCO Q1 2024 ECP</v>
          </cell>
        </row>
        <row r="8664">
          <cell r="B8664" t="str">
            <v>MMM600341296</v>
          </cell>
          <cell r="C8664" t="str">
            <v>Office Supplies</v>
          </cell>
          <cell r="D8664">
            <v>492</v>
          </cell>
          <cell r="E8664" t="str">
            <v>RL</v>
          </cell>
          <cell r="F8664" t="str">
            <v>TAPE,CELLO,TRANS,3/4X1296</v>
          </cell>
          <cell r="G8664" t="str">
            <v>4.85</v>
          </cell>
          <cell r="H8664">
            <v>0.57999999999999996</v>
          </cell>
          <cell r="I8664">
            <v>2.0299999999999998</v>
          </cell>
          <cell r="J8664" t="str">
            <v>USSCO Q1 2024 ECP</v>
          </cell>
        </row>
        <row r="8665">
          <cell r="B8665" t="str">
            <v>MMM600723PK</v>
          </cell>
          <cell r="C8665" t="str">
            <v>Office Supplies</v>
          </cell>
          <cell r="D8665">
            <v>492</v>
          </cell>
          <cell r="E8665" t="str">
            <v>PK</v>
          </cell>
          <cell r="F8665" t="str">
            <v>TAPE,1"X2592",3/PK,CR</v>
          </cell>
          <cell r="G8665" t="str">
            <v>38.80</v>
          </cell>
          <cell r="H8665">
            <v>0.57999999999999996</v>
          </cell>
          <cell r="I8665">
            <v>16.29</v>
          </cell>
          <cell r="J8665" t="str">
            <v>USSCO Q1 2024 ECP</v>
          </cell>
        </row>
        <row r="8666">
          <cell r="B8666" t="str">
            <v>MMM600K12</v>
          </cell>
          <cell r="C8666" t="str">
            <v>Office Supplies</v>
          </cell>
          <cell r="D8666">
            <v>492</v>
          </cell>
          <cell r="E8666" t="str">
            <v>PK</v>
          </cell>
          <cell r="F8666" t="str">
            <v>TAPE,3/4"X1000",12/PK,CR</v>
          </cell>
          <cell r="G8666" t="str">
            <v>46.50</v>
          </cell>
          <cell r="H8666">
            <v>0.57999999999999996</v>
          </cell>
          <cell r="I8666">
            <v>19.53</v>
          </cell>
          <cell r="J8666" t="str">
            <v>USSCO Q1 2024 ECP</v>
          </cell>
        </row>
        <row r="8667">
          <cell r="B8667" t="str">
            <v>MMM600K24</v>
          </cell>
          <cell r="C8667" t="str">
            <v>Office Supplies</v>
          </cell>
          <cell r="D8667">
            <v>492</v>
          </cell>
          <cell r="E8667" t="str">
            <v>PK</v>
          </cell>
          <cell r="F8667" t="str">
            <v>TAPE,3/4"X1000",24/PK,CR</v>
          </cell>
          <cell r="G8667" t="str">
            <v>91.40</v>
          </cell>
          <cell r="H8667">
            <v>0.57999999999999996</v>
          </cell>
          <cell r="I8667">
            <v>38.380000000000003</v>
          </cell>
          <cell r="J8667" t="str">
            <v>USSCO Q1 2024 ECP</v>
          </cell>
        </row>
        <row r="8668">
          <cell r="B8668" t="str">
            <v>MMM600KC60</v>
          </cell>
          <cell r="C8668" t="str">
            <v>Office Supplies</v>
          </cell>
          <cell r="D8668">
            <v>492</v>
          </cell>
          <cell r="E8668" t="str">
            <v>PK</v>
          </cell>
          <cell r="F8668" t="str">
            <v>TAPE,W/DSP,.75X1000 GLSY</v>
          </cell>
          <cell r="G8668" t="str">
            <v>51.60</v>
          </cell>
          <cell r="H8668">
            <v>0.57999999999999996</v>
          </cell>
          <cell r="I8668">
            <v>21.67</v>
          </cell>
          <cell r="J8668" t="str">
            <v>USSCO Q1 2024 ECP</v>
          </cell>
        </row>
        <row r="8669">
          <cell r="B8669" t="str">
            <v>MMM6200121296</v>
          </cell>
          <cell r="C8669" t="str">
            <v>Office Supplies</v>
          </cell>
          <cell r="D8669">
            <v>492</v>
          </cell>
          <cell r="E8669" t="str">
            <v>RL</v>
          </cell>
          <cell r="F8669" t="str">
            <v>TAPE,MENDG,PERM,1/2X1296</v>
          </cell>
          <cell r="G8669" t="str">
            <v>2.50</v>
          </cell>
          <cell r="H8669">
            <v>0.57999999999999996</v>
          </cell>
          <cell r="I8669">
            <v>1.05</v>
          </cell>
          <cell r="J8669" t="str">
            <v>USSCO Q1 2024 ECP</v>
          </cell>
        </row>
        <row r="8670">
          <cell r="B8670" t="str">
            <v>MMM6200341296VP</v>
          </cell>
          <cell r="C8670" t="str">
            <v>Office Supplies</v>
          </cell>
          <cell r="D8670">
            <v>492</v>
          </cell>
          <cell r="E8670" t="str">
            <v>PK</v>
          </cell>
          <cell r="F8670" t="str">
            <v>TAPE,MENDG,PERM,3/4X1296</v>
          </cell>
          <cell r="G8670">
            <v>30.36</v>
          </cell>
          <cell r="H8670">
            <v>0.57999999999999996</v>
          </cell>
          <cell r="I8670">
            <v>12.75</v>
          </cell>
          <cell r="J8670" t="str">
            <v>Q1 2024 USSCO ECP</v>
          </cell>
        </row>
        <row r="8671">
          <cell r="B8671" t="str">
            <v>MMM6200341296VP</v>
          </cell>
          <cell r="C8671" t="str">
            <v>Office Supplies</v>
          </cell>
          <cell r="D8671">
            <v>492</v>
          </cell>
          <cell r="E8671" t="str">
            <v>RL</v>
          </cell>
          <cell r="F8671" t="str">
            <v>TAPE,MENDG,PERM,3/4X1296</v>
          </cell>
          <cell r="G8671" t="str">
            <v>2.53</v>
          </cell>
          <cell r="H8671">
            <v>0.57999999999999996</v>
          </cell>
          <cell r="I8671">
            <v>1.06</v>
          </cell>
          <cell r="J8671" t="str">
            <v>USSCO Q1 2024 ECP</v>
          </cell>
        </row>
        <row r="8672">
          <cell r="B8672" t="str">
            <v>MMM6200K12</v>
          </cell>
          <cell r="C8672" t="str">
            <v>Office Supplies</v>
          </cell>
          <cell r="D8672">
            <v>492</v>
          </cell>
          <cell r="E8672" t="str">
            <v>PK</v>
          </cell>
          <cell r="F8672" t="str">
            <v>TAPE,HIGHLND3/4"X1000,CLR</v>
          </cell>
          <cell r="G8672" t="str">
            <v>26.40</v>
          </cell>
          <cell r="H8672">
            <v>0.57999999999999996</v>
          </cell>
          <cell r="I8672">
            <v>11.08</v>
          </cell>
          <cell r="J8672" t="str">
            <v>USSCO Q1 2024 ECP</v>
          </cell>
        </row>
        <row r="8673">
          <cell r="B8673" t="str">
            <v>MMM6200K6</v>
          </cell>
          <cell r="C8673" t="str">
            <v>Office Supplies</v>
          </cell>
          <cell r="D8673">
            <v>492</v>
          </cell>
          <cell r="E8673" t="str">
            <v>PK</v>
          </cell>
          <cell r="F8673" t="str">
            <v>TAPE,INV .75X1000 6PK,CR</v>
          </cell>
          <cell r="G8673" t="str">
            <v>13.78</v>
          </cell>
          <cell r="H8673">
            <v>0.57999999999999996</v>
          </cell>
          <cell r="I8673">
            <v>5.78</v>
          </cell>
          <cell r="J8673" t="str">
            <v>USSCO Q1 2024 ECP</v>
          </cell>
        </row>
        <row r="8674">
          <cell r="B8674" t="str">
            <v>MMM810C40BK</v>
          </cell>
          <cell r="C8674" t="str">
            <v>Office Supplies</v>
          </cell>
          <cell r="D8674">
            <v>492</v>
          </cell>
          <cell r="E8674" t="str">
            <v>PK</v>
          </cell>
          <cell r="F8674" t="str">
            <v>TAPE,W/DSPNR.75X1M,6RL,CR</v>
          </cell>
          <cell r="G8674" t="str">
            <v>30.48</v>
          </cell>
          <cell r="H8674">
            <v>0.57999999999999996</v>
          </cell>
          <cell r="I8674">
            <v>12.8</v>
          </cell>
          <cell r="J8674" t="str">
            <v>USSCO Q1 2024 ECP</v>
          </cell>
        </row>
        <row r="8675">
          <cell r="B8675" t="str">
            <v>MMM813S6</v>
          </cell>
          <cell r="C8675" t="str">
            <v>Office Supplies</v>
          </cell>
          <cell r="D8675">
            <v>492</v>
          </cell>
          <cell r="E8675" t="str">
            <v>PK</v>
          </cell>
          <cell r="F8675" t="str">
            <v>TAPE,TRANS,3/4X800,6/PK</v>
          </cell>
          <cell r="G8675">
            <v>27.52</v>
          </cell>
          <cell r="H8675">
            <v>0.57999999999999996</v>
          </cell>
          <cell r="I8675">
            <v>11.55</v>
          </cell>
          <cell r="J8675" t="str">
            <v>SPR April 2024</v>
          </cell>
        </row>
        <row r="8676">
          <cell r="B8676" t="str">
            <v>MMMC38BK</v>
          </cell>
          <cell r="C8676" t="str">
            <v>Office Supplies</v>
          </cell>
          <cell r="D8676">
            <v>492</v>
          </cell>
          <cell r="E8676" t="str">
            <v>EA</v>
          </cell>
          <cell r="F8676" t="str">
            <v>DISPENSER,TAPE,DESK,BK</v>
          </cell>
          <cell r="G8676" t="str">
            <v>5.95</v>
          </cell>
          <cell r="H8676">
            <v>0.57999999999999996</v>
          </cell>
          <cell r="I8676">
            <v>2.4900000000000002</v>
          </cell>
          <cell r="J8676" t="str">
            <v>USSCO Q1 2024 ECP</v>
          </cell>
        </row>
        <row r="8677">
          <cell r="B8677" t="str">
            <v>MMMC40BK</v>
          </cell>
          <cell r="C8677" t="str">
            <v>Office Supplies</v>
          </cell>
          <cell r="D8677">
            <v>492</v>
          </cell>
          <cell r="E8677" t="str">
            <v>EA</v>
          </cell>
          <cell r="F8677" t="str">
            <v>DISPENSER,TAPE,1"CORE,BK</v>
          </cell>
          <cell r="G8677" t="str">
            <v>22.63</v>
          </cell>
          <cell r="H8677">
            <v>0.57999999999999996</v>
          </cell>
          <cell r="I8677">
            <v>9.5</v>
          </cell>
          <cell r="J8677" t="str">
            <v>USSCO Q1 2024 ECP</v>
          </cell>
        </row>
        <row r="8678">
          <cell r="B8678" t="str">
            <v>UNV83412</v>
          </cell>
          <cell r="C8678" t="str">
            <v>Office Supplies</v>
          </cell>
          <cell r="D8678">
            <v>492</v>
          </cell>
          <cell r="E8678" t="str">
            <v>PK</v>
          </cell>
          <cell r="F8678" t="str">
            <v>TAPE,INVISIBLE,12/PK,CR</v>
          </cell>
          <cell r="G8678" t="str">
            <v>53.52</v>
          </cell>
          <cell r="H8678">
            <v>0.57999999999999996</v>
          </cell>
          <cell r="I8678">
            <v>22.47</v>
          </cell>
          <cell r="J8678" t="str">
            <v>USSCO Q1 2024 ECP</v>
          </cell>
        </row>
        <row r="8679">
          <cell r="B8679" t="str">
            <v>UNV83436</v>
          </cell>
          <cell r="C8679" t="str">
            <v>Office Supplies</v>
          </cell>
          <cell r="D8679">
            <v>492</v>
          </cell>
          <cell r="E8679" t="str">
            <v>RL</v>
          </cell>
          <cell r="F8679" t="str">
            <v>TAPE,WRITE ON,3/4X36YD</v>
          </cell>
          <cell r="G8679" t="str">
            <v>4.86</v>
          </cell>
          <cell r="H8679">
            <v>0.57999999999999996</v>
          </cell>
          <cell r="I8679">
            <v>2.04</v>
          </cell>
          <cell r="J8679" t="str">
            <v>USSCO Q1 2024 ECP</v>
          </cell>
        </row>
        <row r="8680">
          <cell r="B8680" t="str">
            <v>MMM108</v>
          </cell>
          <cell r="C8680" t="str">
            <v>Office Supplies</v>
          </cell>
          <cell r="D8680">
            <v>493</v>
          </cell>
          <cell r="E8680" t="str">
            <v>PK</v>
          </cell>
          <cell r="F8680" t="str">
            <v>ADHESIVE,SQRE MNTNG,16/PK</v>
          </cell>
          <cell r="G8680" t="str">
            <v>3.40</v>
          </cell>
          <cell r="H8680">
            <v>0.57999999999999996</v>
          </cell>
          <cell r="I8680">
            <v>1.42</v>
          </cell>
          <cell r="J8680" t="str">
            <v>USSCO Q1 2024 ECP</v>
          </cell>
        </row>
        <row r="8681">
          <cell r="B8681" t="str">
            <v>MMM110</v>
          </cell>
          <cell r="C8681" t="str">
            <v>Office Supplies</v>
          </cell>
          <cell r="D8681">
            <v>493</v>
          </cell>
          <cell r="E8681" t="str">
            <v>RL</v>
          </cell>
          <cell r="F8681" t="str">
            <v>TAPE,MOUNTING,1/2X75 ROLL</v>
          </cell>
          <cell r="G8681" t="str">
            <v>4.98</v>
          </cell>
          <cell r="H8681">
            <v>0.57999999999999996</v>
          </cell>
          <cell r="I8681">
            <v>2.09</v>
          </cell>
          <cell r="J8681" t="str">
            <v>USSCO Q1 2024 ECP</v>
          </cell>
        </row>
        <row r="8682">
          <cell r="B8682" t="str">
            <v>MMM110LONG</v>
          </cell>
          <cell r="C8682" t="str">
            <v>Office Supplies</v>
          </cell>
          <cell r="D8682">
            <v>493</v>
          </cell>
          <cell r="E8682" t="str">
            <v>RL</v>
          </cell>
          <cell r="F8682" t="str">
            <v>TAPE,MNTNG,HVYDTY,WE</v>
          </cell>
          <cell r="G8682" t="str">
            <v>22.00</v>
          </cell>
          <cell r="H8682">
            <v>0.57999999999999996</v>
          </cell>
          <cell r="I8682">
            <v>9.24</v>
          </cell>
          <cell r="J8682" t="str">
            <v>USSCO Q1 2024 ECP</v>
          </cell>
        </row>
        <row r="8683">
          <cell r="B8683" t="str">
            <v>MMM111P</v>
          </cell>
          <cell r="C8683" t="str">
            <v>Office Supplies</v>
          </cell>
          <cell r="D8683">
            <v>493</v>
          </cell>
          <cell r="E8683" t="str">
            <v>PK</v>
          </cell>
          <cell r="F8683" t="str">
            <v>TAPE,MOUNTING,16 1"SQS/PK</v>
          </cell>
          <cell r="G8683" t="str">
            <v>2.68</v>
          </cell>
          <cell r="H8683">
            <v>0.57999999999999996</v>
          </cell>
          <cell r="I8683">
            <v>1.1200000000000001</v>
          </cell>
          <cell r="J8683" t="str">
            <v>USSCO Q1 2024 ECP</v>
          </cell>
        </row>
        <row r="8684">
          <cell r="B8684" t="str">
            <v>MMM859</v>
          </cell>
          <cell r="C8684" t="str">
            <v>Office Supplies</v>
          </cell>
          <cell r="D8684">
            <v>493</v>
          </cell>
          <cell r="E8684" t="str">
            <v>PK</v>
          </cell>
          <cell r="F8684" t="str">
            <v>TAPE,MOUNTING,SQ,RMVBL,CR</v>
          </cell>
          <cell r="G8684" t="str">
            <v>4.48</v>
          </cell>
          <cell r="H8684">
            <v>0.57999999999999996</v>
          </cell>
          <cell r="I8684">
            <v>1.88</v>
          </cell>
          <cell r="J8684" t="str">
            <v>USSCO Q1 2024 ECP</v>
          </cell>
        </row>
        <row r="8685">
          <cell r="B8685" t="str">
            <v>MMMC60BK</v>
          </cell>
          <cell r="C8685" t="str">
            <v>Office Supplies</v>
          </cell>
          <cell r="D8685">
            <v>493</v>
          </cell>
          <cell r="E8685" t="str">
            <v>EA</v>
          </cell>
          <cell r="F8685" t="str">
            <v>DISPENSER,TPE 1"CORE,BK</v>
          </cell>
          <cell r="G8685" t="str">
            <v>5.48</v>
          </cell>
          <cell r="H8685">
            <v>0.57999999999999996</v>
          </cell>
          <cell r="I8685">
            <v>2.2999999999999998</v>
          </cell>
          <cell r="J8685" t="str">
            <v>USSCO Q1 2024 ECP</v>
          </cell>
        </row>
        <row r="8686">
          <cell r="B8686" t="str">
            <v>MMMC60ST</v>
          </cell>
          <cell r="C8686" t="str">
            <v>Office Supplies</v>
          </cell>
          <cell r="D8686">
            <v>493</v>
          </cell>
          <cell r="E8686" t="str">
            <v>EA</v>
          </cell>
          <cell r="F8686" t="str">
            <v>DISPENSER,TAPE 1"CORE,SR</v>
          </cell>
          <cell r="G8686" t="str">
            <v>5.48</v>
          </cell>
          <cell r="H8686">
            <v>0.57999999999999996</v>
          </cell>
          <cell r="I8686">
            <v>2.2999999999999998</v>
          </cell>
          <cell r="J8686" t="str">
            <v>USSCO Q1 2024 ECP</v>
          </cell>
        </row>
        <row r="8687">
          <cell r="B8687" t="str">
            <v>VEK90070</v>
          </cell>
          <cell r="C8687" t="str">
            <v>Office Supplies</v>
          </cell>
          <cell r="D8687">
            <v>493</v>
          </cell>
          <cell r="E8687" t="str">
            <v>PK</v>
          </cell>
          <cell r="F8687" t="str">
            <v>STRIP,DOT,STK-BCK,15PK,WE</v>
          </cell>
          <cell r="G8687" t="str">
            <v>3.65</v>
          </cell>
          <cell r="H8687">
            <v>0.57999999999999996</v>
          </cell>
          <cell r="I8687">
            <v>1.53</v>
          </cell>
          <cell r="J8687" t="str">
            <v>USSCO Q1 2024 ECP</v>
          </cell>
        </row>
        <row r="8688">
          <cell r="B8688" t="str">
            <v>VEK90072</v>
          </cell>
          <cell r="C8688" t="str">
            <v>Office Supplies</v>
          </cell>
          <cell r="D8688">
            <v>493</v>
          </cell>
          <cell r="E8688" t="str">
            <v>PK</v>
          </cell>
          <cell r="F8688" t="str">
            <v>STRIP,SQ,STK-BCK,12/PK,BK</v>
          </cell>
          <cell r="G8688" t="str">
            <v>3.65</v>
          </cell>
          <cell r="H8688">
            <v>0.57999999999999996</v>
          </cell>
          <cell r="I8688">
            <v>1.53</v>
          </cell>
          <cell r="J8688" t="str">
            <v>USSCO Q1 2024 ECP</v>
          </cell>
        </row>
        <row r="8689">
          <cell r="B8689" t="str">
            <v>VEK90073</v>
          </cell>
          <cell r="C8689" t="str">
            <v>Office Supplies</v>
          </cell>
          <cell r="D8689">
            <v>493</v>
          </cell>
          <cell r="E8689" t="str">
            <v>PK</v>
          </cell>
          <cell r="F8689" t="str">
            <v>STRIP,SQ,STK-BCK,12/PK,WE</v>
          </cell>
          <cell r="G8689" t="str">
            <v>3.65</v>
          </cell>
          <cell r="H8689">
            <v>0.57999999999999996</v>
          </cell>
          <cell r="I8689">
            <v>1.53</v>
          </cell>
          <cell r="J8689" t="str">
            <v>USSCO Q1 2024 ECP</v>
          </cell>
        </row>
        <row r="8690">
          <cell r="B8690" t="str">
            <v>VEK90081</v>
          </cell>
          <cell r="C8690" t="str">
            <v>Office Supplies</v>
          </cell>
          <cell r="D8690">
            <v>493</v>
          </cell>
          <cell r="E8690" t="str">
            <v>RL</v>
          </cell>
          <cell r="F8690" t="str">
            <v>TAPE,VLCO,STKY-BCK,5YD,BK</v>
          </cell>
          <cell r="G8690" t="str">
            <v>33.89</v>
          </cell>
          <cell r="H8690">
            <v>0.57999999999999996</v>
          </cell>
          <cell r="I8690">
            <v>14.23</v>
          </cell>
          <cell r="J8690" t="str">
            <v>USSCO Q1 2024 ECP</v>
          </cell>
        </row>
        <row r="8691">
          <cell r="B8691" t="str">
            <v>VEK90082</v>
          </cell>
          <cell r="C8691" t="str">
            <v>Office Supplies</v>
          </cell>
          <cell r="D8691">
            <v>493</v>
          </cell>
          <cell r="E8691" t="str">
            <v>RL</v>
          </cell>
          <cell r="F8691" t="str">
            <v>TAPE,VLCO,STKY-BCK,5YD,WE</v>
          </cell>
          <cell r="G8691" t="str">
            <v>33.89</v>
          </cell>
          <cell r="H8691">
            <v>0.57999999999999996</v>
          </cell>
          <cell r="I8691">
            <v>14.23</v>
          </cell>
          <cell r="J8691" t="str">
            <v>USSCO Q1 2024 ECP</v>
          </cell>
        </row>
        <row r="8692">
          <cell r="B8692" t="str">
            <v>VEK90086</v>
          </cell>
          <cell r="C8692" t="str">
            <v>Office Supplies</v>
          </cell>
          <cell r="D8692">
            <v>493</v>
          </cell>
          <cell r="E8692" t="str">
            <v>RL</v>
          </cell>
          <cell r="F8692" t="str">
            <v>TAPE,STKY-BK,3/4"X5',BK</v>
          </cell>
          <cell r="G8692" t="str">
            <v>13.34</v>
          </cell>
          <cell r="H8692">
            <v>0.57999999999999996</v>
          </cell>
          <cell r="I8692">
            <v>5.6</v>
          </cell>
          <cell r="J8692" t="str">
            <v>USSCO Q1 2024 ECP</v>
          </cell>
        </row>
        <row r="8693">
          <cell r="B8693" t="str">
            <v>VEK90087</v>
          </cell>
          <cell r="C8693" t="str">
            <v>Office Supplies</v>
          </cell>
          <cell r="D8693">
            <v>493</v>
          </cell>
          <cell r="E8693" t="str">
            <v>RL</v>
          </cell>
          <cell r="F8693" t="str">
            <v>TAPE,STKY-BK,3/4"X5',WE</v>
          </cell>
          <cell r="G8693" t="str">
            <v>13.34</v>
          </cell>
          <cell r="H8693">
            <v>0.57999999999999996</v>
          </cell>
          <cell r="I8693">
            <v>5.6</v>
          </cell>
          <cell r="J8693" t="str">
            <v>USSCO Q1 2024 ECP</v>
          </cell>
        </row>
        <row r="8694">
          <cell r="B8694" t="str">
            <v>VEK90089</v>
          </cell>
          <cell r="C8694" t="str">
            <v>Office Supplies</v>
          </cell>
          <cell r="D8694">
            <v>493</v>
          </cell>
          <cell r="E8694" t="str">
            <v>PK</v>
          </cell>
          <cell r="F8694" t="str">
            <v>ROLL,DOT,75 ST,BK</v>
          </cell>
          <cell r="G8694" t="str">
            <v>13.34</v>
          </cell>
          <cell r="H8694">
            <v>0.57999999999999996</v>
          </cell>
          <cell r="I8694">
            <v>5.6</v>
          </cell>
          <cell r="J8694" t="str">
            <v>USSCO Q1 2024 ECP</v>
          </cell>
        </row>
        <row r="8695">
          <cell r="B8695" t="str">
            <v>VEK90090</v>
          </cell>
          <cell r="C8695" t="str">
            <v>Office Supplies</v>
          </cell>
          <cell r="D8695">
            <v>493</v>
          </cell>
          <cell r="E8695" t="str">
            <v>PK</v>
          </cell>
          <cell r="F8695" t="str">
            <v>ROLL,DOT,75 ST,WE</v>
          </cell>
          <cell r="G8695" t="str">
            <v>13.34</v>
          </cell>
          <cell r="H8695">
            <v>0.57999999999999996</v>
          </cell>
          <cell r="I8695">
            <v>5.6</v>
          </cell>
          <cell r="J8695" t="str">
            <v>USSCO Q1 2024 ECP</v>
          </cell>
        </row>
        <row r="8696">
          <cell r="B8696" t="str">
            <v>VEK90140</v>
          </cell>
          <cell r="C8696" t="str">
            <v>Office Supplies</v>
          </cell>
          <cell r="D8696">
            <v>493</v>
          </cell>
          <cell r="E8696" t="str">
            <v>RL</v>
          </cell>
          <cell r="F8696" t="str">
            <v>STRIP,DOT,.75",200RL,BGE</v>
          </cell>
          <cell r="G8696" t="str">
            <v>33.89</v>
          </cell>
          <cell r="H8696">
            <v>0.57999999999999996</v>
          </cell>
          <cell r="I8696">
            <v>14.23</v>
          </cell>
          <cell r="J8696" t="str">
            <v>USSCO Q1 2024 ECP</v>
          </cell>
        </row>
        <row r="8697">
          <cell r="B8697" t="str">
            <v>VEK90197</v>
          </cell>
          <cell r="C8697" t="str">
            <v>Office Supplies</v>
          </cell>
          <cell r="D8697">
            <v>493</v>
          </cell>
          <cell r="E8697" t="str">
            <v>RL</v>
          </cell>
          <cell r="F8697" t="str">
            <v>TAPE,INDSL,STKBK,2"X15'BK</v>
          </cell>
          <cell r="G8697" t="str">
            <v>55.86</v>
          </cell>
          <cell r="H8697">
            <v>0.57999999999999996</v>
          </cell>
          <cell r="I8697">
            <v>23.46</v>
          </cell>
          <cell r="J8697" t="str">
            <v>USSCO Q1 2024 ECP</v>
          </cell>
        </row>
        <row r="8698">
          <cell r="B8698" t="str">
            <v>VEK90199</v>
          </cell>
          <cell r="C8698" t="str">
            <v>Office Supplies</v>
          </cell>
          <cell r="D8698">
            <v>493</v>
          </cell>
          <cell r="E8698" t="str">
            <v>PK</v>
          </cell>
          <cell r="F8698" t="str">
            <v>FASTENER,IS 4X2 STRIP,BK</v>
          </cell>
          <cell r="G8698" t="str">
            <v>4.36</v>
          </cell>
          <cell r="H8698">
            <v>0.57999999999999996</v>
          </cell>
          <cell r="I8698">
            <v>1.83</v>
          </cell>
          <cell r="J8698" t="str">
            <v>USSCO Q1 2024 ECP</v>
          </cell>
        </row>
        <row r="8699">
          <cell r="B8699" t="str">
            <v>VEK91137</v>
          </cell>
          <cell r="C8699" t="str">
            <v>Office Supplies</v>
          </cell>
          <cell r="D8699">
            <v>493</v>
          </cell>
          <cell r="E8699" t="str">
            <v>RL</v>
          </cell>
          <cell r="F8699" t="str">
            <v>ADHESIVE,STICKY BACK,BK</v>
          </cell>
          <cell r="G8699" t="str">
            <v>60.24</v>
          </cell>
          <cell r="H8699">
            <v>0.57999999999999996</v>
          </cell>
          <cell r="I8699">
            <v>25.3</v>
          </cell>
          <cell r="J8699" t="str">
            <v>USSCO Q1 2024 ECP</v>
          </cell>
        </row>
        <row r="8700">
          <cell r="B8700" t="str">
            <v>VEK91138</v>
          </cell>
          <cell r="C8700" t="str">
            <v>Office Supplies</v>
          </cell>
          <cell r="D8700">
            <v>493</v>
          </cell>
          <cell r="E8700" t="str">
            <v>RL</v>
          </cell>
          <cell r="F8700" t="str">
            <v>ADHESIVE,STICKY BACK,WE</v>
          </cell>
          <cell r="G8700" t="str">
            <v>60.24</v>
          </cell>
          <cell r="H8700">
            <v>0.57999999999999996</v>
          </cell>
          <cell r="I8700">
            <v>25.3</v>
          </cell>
          <cell r="J8700" t="str">
            <v>USSCO Q1 2024 ECP</v>
          </cell>
        </row>
        <row r="8701">
          <cell r="B8701" t="str">
            <v>VEK91302</v>
          </cell>
          <cell r="C8701" t="str">
            <v>Office Supplies</v>
          </cell>
          <cell r="D8701">
            <v>493</v>
          </cell>
          <cell r="E8701" t="str">
            <v>PK</v>
          </cell>
          <cell r="F8701" t="str">
            <v>ROLL, DOT,75 ST CR</v>
          </cell>
          <cell r="G8701" t="str">
            <v>13.45</v>
          </cell>
          <cell r="H8701">
            <v>0.57999999999999996</v>
          </cell>
          <cell r="I8701">
            <v>5.64</v>
          </cell>
          <cell r="J8701" t="str">
            <v>USSCO Q1 2024 ECP</v>
          </cell>
        </row>
        <row r="8702">
          <cell r="B8702" t="str">
            <v>VEK91823</v>
          </cell>
          <cell r="C8702" t="str">
            <v>Office Supplies</v>
          </cell>
          <cell r="D8702">
            <v>493</v>
          </cell>
          <cell r="E8702" t="str">
            <v>BX</v>
          </cell>
          <cell r="F8702" t="str">
            <v>ADHESIVE,HOOK AND LOOP,BK</v>
          </cell>
          <cell r="G8702" t="str">
            <v>33.89</v>
          </cell>
          <cell r="H8702">
            <v>0.57999999999999996</v>
          </cell>
          <cell r="I8702">
            <v>14.23</v>
          </cell>
          <cell r="J8702" t="str">
            <v>USSCO Q1 2024 ECP</v>
          </cell>
        </row>
        <row r="8703">
          <cell r="B8703" t="str">
            <v>VEK91824</v>
          </cell>
          <cell r="C8703" t="str">
            <v>Office Supplies</v>
          </cell>
          <cell r="D8703">
            <v>493</v>
          </cell>
          <cell r="E8703" t="str">
            <v>BX</v>
          </cell>
          <cell r="F8703" t="str">
            <v>ADHESIVE,HOOK AND LOOP,WH</v>
          </cell>
          <cell r="G8703" t="str">
            <v>33.89</v>
          </cell>
          <cell r="H8703">
            <v>0.57999999999999996</v>
          </cell>
          <cell r="I8703">
            <v>14.23</v>
          </cell>
          <cell r="J8703" t="str">
            <v>USSCO Q1 2024 ECP</v>
          </cell>
        </row>
        <row r="8704">
          <cell r="B8704" t="str">
            <v>DUCPTY2</v>
          </cell>
          <cell r="C8704" t="str">
            <v>Office Supplies</v>
          </cell>
          <cell r="D8704">
            <v>494</v>
          </cell>
          <cell r="E8704" t="str">
            <v>EA</v>
          </cell>
          <cell r="F8704" t="str">
            <v>ADHESIVE,MOUNTING,PUTTY</v>
          </cell>
          <cell r="G8704" t="str">
            <v>5.03</v>
          </cell>
          <cell r="H8704">
            <v>0.57999999999999996</v>
          </cell>
          <cell r="I8704">
            <v>2.11</v>
          </cell>
          <cell r="J8704" t="str">
            <v>USSCO Q1 2024 ECP</v>
          </cell>
        </row>
        <row r="8705">
          <cell r="B8705" t="str">
            <v>MMM17001</v>
          </cell>
          <cell r="C8705" t="str">
            <v>Office Supplies</v>
          </cell>
          <cell r="D8705">
            <v>494</v>
          </cell>
          <cell r="E8705" t="str">
            <v>PK</v>
          </cell>
          <cell r="F8705" t="str">
            <v>TAPE,HOOK,COMMAND,MED,2PK</v>
          </cell>
          <cell r="G8705" t="str">
            <v>5.23</v>
          </cell>
          <cell r="H8705">
            <v>0.57999999999999996</v>
          </cell>
          <cell r="I8705">
            <v>2.19</v>
          </cell>
          <cell r="J8705" t="str">
            <v>USSCO Q1 2024 ECP</v>
          </cell>
        </row>
        <row r="8706">
          <cell r="B8706" t="str">
            <v>MMM17001VP6PK</v>
          </cell>
          <cell r="C8706" t="str">
            <v>Office Supplies</v>
          </cell>
          <cell r="D8706">
            <v>494</v>
          </cell>
          <cell r="E8706" t="str">
            <v>PK</v>
          </cell>
          <cell r="F8706" t="str">
            <v>HOOK,MEDIUM, 6 PK,WE</v>
          </cell>
          <cell r="G8706" t="str">
            <v>14.20</v>
          </cell>
          <cell r="H8706">
            <v>0.57999999999999996</v>
          </cell>
          <cell r="I8706">
            <v>5.96</v>
          </cell>
          <cell r="J8706" t="str">
            <v>USSCO Q1 2024 ECP</v>
          </cell>
        </row>
        <row r="8707">
          <cell r="B8707" t="str">
            <v>MMM17003</v>
          </cell>
          <cell r="C8707" t="str">
            <v>Office Supplies</v>
          </cell>
          <cell r="D8707">
            <v>494</v>
          </cell>
          <cell r="E8707" t="str">
            <v>PK</v>
          </cell>
          <cell r="F8707" t="str">
            <v>TAPE,HOOK,COMMAND,LG,1/PK</v>
          </cell>
          <cell r="G8707" t="str">
            <v>5.23</v>
          </cell>
          <cell r="H8707">
            <v>0.57999999999999996</v>
          </cell>
          <cell r="I8707">
            <v>2.19</v>
          </cell>
          <cell r="J8707" t="str">
            <v>USSCO Q1 2024 ECP</v>
          </cell>
        </row>
        <row r="8708">
          <cell r="B8708" t="str">
            <v>MMM17003MPES</v>
          </cell>
          <cell r="C8708" t="str">
            <v>Office Supplies</v>
          </cell>
          <cell r="D8708">
            <v>494</v>
          </cell>
          <cell r="E8708" t="str">
            <v>PK</v>
          </cell>
          <cell r="F8708" t="str">
            <v>Hooks,Utility,Large,14/PK</v>
          </cell>
          <cell r="G8708" t="str">
            <v>32.75</v>
          </cell>
          <cell r="H8708">
            <v>0.57999999999999996</v>
          </cell>
          <cell r="I8708">
            <v>13.75</v>
          </cell>
          <cell r="J8708" t="str">
            <v>USSCO Q1 2024 ECP</v>
          </cell>
        </row>
        <row r="8709">
          <cell r="B8709" t="str">
            <v>MMM17003VP3PK</v>
          </cell>
          <cell r="C8709" t="str">
            <v>Office Supplies</v>
          </cell>
          <cell r="D8709">
            <v>494</v>
          </cell>
          <cell r="E8709" t="str">
            <v>PK</v>
          </cell>
          <cell r="F8709" t="str">
            <v>HOOK,LARGE, 3 PK,WE</v>
          </cell>
          <cell r="G8709" t="str">
            <v>14.20</v>
          </cell>
          <cell r="H8709">
            <v>0.57999999999999996</v>
          </cell>
          <cell r="I8709">
            <v>5.96</v>
          </cell>
          <cell r="J8709" t="str">
            <v>USSCO Q1 2024 ECP</v>
          </cell>
        </row>
        <row r="8710">
          <cell r="B8710" t="str">
            <v>MMM17024CABPK</v>
          </cell>
          <cell r="C8710" t="str">
            <v>Office Supplies</v>
          </cell>
          <cell r="D8710">
            <v>494</v>
          </cell>
          <cell r="E8710" t="str">
            <v>CT</v>
          </cell>
          <cell r="F8710" t="str">
            <v>STRIP,POSTER,100/PK,WH</v>
          </cell>
          <cell r="G8710" t="str">
            <v>90.78</v>
          </cell>
          <cell r="H8710">
            <v>0.57999999999999996</v>
          </cell>
          <cell r="I8710">
            <v>38.119999999999997</v>
          </cell>
          <cell r="J8710" t="str">
            <v>USSCO Q1 2024 ECP</v>
          </cell>
        </row>
        <row r="8711">
          <cell r="B8711" t="str">
            <v>MMM17024VP</v>
          </cell>
          <cell r="C8711" t="str">
            <v>Office Supplies</v>
          </cell>
          <cell r="D8711">
            <v>494</v>
          </cell>
          <cell r="E8711" t="str">
            <v>PK</v>
          </cell>
          <cell r="F8711" t="str">
            <v>STRIP,POSTER,48/PK,WE</v>
          </cell>
          <cell r="G8711" t="str">
            <v>12.70</v>
          </cell>
          <cell r="H8711">
            <v>0.57999999999999996</v>
          </cell>
          <cell r="I8711">
            <v>5.33</v>
          </cell>
          <cell r="J8711" t="str">
            <v>USSCO Q1 2024 ECP</v>
          </cell>
        </row>
        <row r="8712">
          <cell r="B8712" t="str">
            <v>MMM17067</v>
          </cell>
          <cell r="C8712" t="str">
            <v>Office Supplies</v>
          </cell>
          <cell r="D8712">
            <v>494</v>
          </cell>
          <cell r="E8712" t="str">
            <v>PK</v>
          </cell>
          <cell r="F8712" t="str">
            <v>HOOK,SML WIRE,3/PK,WE</v>
          </cell>
          <cell r="G8712" t="str">
            <v>5.18</v>
          </cell>
          <cell r="H8712">
            <v>0.57999999999999996</v>
          </cell>
          <cell r="I8712">
            <v>2.17</v>
          </cell>
          <cell r="J8712" t="str">
            <v>USSCO Q1 2024 ECP</v>
          </cell>
        </row>
        <row r="8713">
          <cell r="B8713" t="str">
            <v>MMM17067CLRVP</v>
          </cell>
          <cell r="C8713" t="str">
            <v>Office Supplies</v>
          </cell>
          <cell r="D8713">
            <v>494</v>
          </cell>
          <cell r="E8713" t="str">
            <v>PK</v>
          </cell>
          <cell r="F8713" t="str">
            <v>HOOK,WIRE,12STR,VP,9,CLR</v>
          </cell>
          <cell r="G8713" t="str">
            <v>16.80</v>
          </cell>
          <cell r="H8713">
            <v>0.57999999999999996</v>
          </cell>
          <cell r="I8713">
            <v>7.05</v>
          </cell>
          <cell r="J8713" t="str">
            <v>USSCO Q1 2024 ECP</v>
          </cell>
        </row>
        <row r="8714">
          <cell r="B8714" t="str">
            <v>MMM17067MPES</v>
          </cell>
          <cell r="C8714" t="str">
            <v>Office Supplies</v>
          </cell>
          <cell r="D8714">
            <v>494</v>
          </cell>
          <cell r="E8714" t="str">
            <v>PK</v>
          </cell>
          <cell r="F8714" t="str">
            <v>HOOK,SMALL,WIRE,28/PK,WH</v>
          </cell>
          <cell r="G8714" t="str">
            <v>32.10</v>
          </cell>
          <cell r="H8714">
            <v>0.57999999999999996</v>
          </cell>
          <cell r="I8714">
            <v>13.48</v>
          </cell>
          <cell r="J8714" t="str">
            <v>USSCO Q1 2024 ECP</v>
          </cell>
        </row>
        <row r="8715">
          <cell r="B8715" t="str">
            <v>MMM17067VP</v>
          </cell>
          <cell r="C8715" t="str">
            <v>Office Supplies</v>
          </cell>
          <cell r="D8715">
            <v>494</v>
          </cell>
          <cell r="E8715" t="str">
            <v>PK</v>
          </cell>
          <cell r="F8715" t="str">
            <v>HOOK,SM WIRE HOOKS 9PK,WE</v>
          </cell>
          <cell r="G8715" t="str">
            <v>14.00</v>
          </cell>
          <cell r="H8715">
            <v>0.57999999999999996</v>
          </cell>
          <cell r="I8715">
            <v>5.88</v>
          </cell>
          <cell r="J8715" t="str">
            <v>USSCO Q1 2024 ECP</v>
          </cell>
        </row>
        <row r="8716">
          <cell r="B8716" t="str">
            <v>MMM17201CABPK</v>
          </cell>
          <cell r="C8716" t="str">
            <v>Office Supplies</v>
          </cell>
          <cell r="D8716">
            <v>494</v>
          </cell>
          <cell r="E8716" t="str">
            <v>CT</v>
          </cell>
          <cell r="F8716" t="str">
            <v>STRIP,PICTRE HANGNG,50,WH</v>
          </cell>
          <cell r="G8716" t="str">
            <v>94.30</v>
          </cell>
          <cell r="H8716">
            <v>0.57999999999999996</v>
          </cell>
          <cell r="I8716">
            <v>39.6</v>
          </cell>
          <cell r="J8716" t="str">
            <v>USSCO Q1 2024 ECP</v>
          </cell>
        </row>
        <row r="8717">
          <cell r="B8717" t="str">
            <v>MMM17206</v>
          </cell>
          <cell r="C8717" t="str">
            <v>Office Supplies</v>
          </cell>
          <cell r="D8717">
            <v>494</v>
          </cell>
          <cell r="E8717" t="str">
            <v>PK</v>
          </cell>
          <cell r="F8717" t="str">
            <v>STRIP,PICTR HNGING,4PK,WH</v>
          </cell>
          <cell r="G8717" t="str">
            <v>7.10</v>
          </cell>
          <cell r="H8717">
            <v>0.57999999999999996</v>
          </cell>
          <cell r="I8717">
            <v>2.98</v>
          </cell>
          <cell r="J8717" t="str">
            <v>USSCO Q1 2024 ECP</v>
          </cell>
        </row>
        <row r="8718">
          <cell r="B8718" t="str">
            <v>MMM17213ES</v>
          </cell>
          <cell r="C8718" t="str">
            <v>Office Supplies</v>
          </cell>
          <cell r="D8718">
            <v>494</v>
          </cell>
          <cell r="E8718" t="str">
            <v>KT</v>
          </cell>
          <cell r="F8718" t="str">
            <v>HANGER,KIT,PICTURE,38/KT</v>
          </cell>
          <cell r="G8718" t="str">
            <v>32.20</v>
          </cell>
          <cell r="H8718">
            <v>0.57999999999999996</v>
          </cell>
          <cell r="I8718">
            <v>13.52</v>
          </cell>
          <cell r="J8718" t="str">
            <v>USSCO Q1 2024 ECP</v>
          </cell>
        </row>
        <row r="8719">
          <cell r="B8719" t="str">
            <v>MMM17232ES</v>
          </cell>
          <cell r="C8719" t="str">
            <v>Office Supplies</v>
          </cell>
          <cell r="D8719">
            <v>494</v>
          </cell>
          <cell r="E8719" t="str">
            <v>PK</v>
          </cell>
          <cell r="F8719" t="str">
            <v>CLR ASST,53/PK</v>
          </cell>
          <cell r="G8719" t="str">
            <v>32.93</v>
          </cell>
          <cell r="H8719">
            <v>0.57999999999999996</v>
          </cell>
          <cell r="I8719">
            <v>13.83</v>
          </cell>
          <cell r="J8719" t="str">
            <v>USSCO Q1 2024 ECP</v>
          </cell>
        </row>
        <row r="8720">
          <cell r="B8720" t="str">
            <v>MEA72936</v>
          </cell>
          <cell r="C8720" t="str">
            <v>Office Supplies</v>
          </cell>
          <cell r="D8720">
            <v>442</v>
          </cell>
          <cell r="E8720" t="str">
            <v>PK</v>
          </cell>
          <cell r="F8720" t="str">
            <v>NOTEBOOK,COMPSTN,12/PK,BK</v>
          </cell>
          <cell r="G8720" t="str">
            <v>85.74</v>
          </cell>
          <cell r="H8720">
            <v>0.57999999999999996</v>
          </cell>
          <cell r="I8720">
            <v>36.01</v>
          </cell>
          <cell r="J8720" t="str">
            <v>USSCO Q1 2024 ECP</v>
          </cell>
        </row>
        <row r="8721">
          <cell r="B8721" t="str">
            <v>BSN42099</v>
          </cell>
          <cell r="C8721" t="str">
            <v>Office Supplies</v>
          </cell>
          <cell r="D8721">
            <v>393</v>
          </cell>
          <cell r="E8721" t="str">
            <v>BX</v>
          </cell>
          <cell r="F8721" t="str">
            <v>CATALOG ENVELOPE, 6 X 9, BROWN KRAFT, 500/BOX</v>
          </cell>
          <cell r="G8721">
            <v>193.48</v>
          </cell>
          <cell r="H8721">
            <v>0.57999999999999996</v>
          </cell>
          <cell r="I8721">
            <v>81.260000000000005</v>
          </cell>
          <cell r="J8721" t="str">
            <v>USSCO Q1 2024 ECP</v>
          </cell>
        </row>
        <row r="8722">
          <cell r="B8722" t="str">
            <v>QUA43662</v>
          </cell>
          <cell r="C8722" t="str">
            <v>Office Supplies</v>
          </cell>
          <cell r="D8722">
            <v>394</v>
          </cell>
          <cell r="E8722" t="str">
            <v>BX</v>
          </cell>
          <cell r="F8722" t="str">
            <v>ENVELOPE,CAT,9.5X12.5,28#</v>
          </cell>
          <cell r="G8722" t="str">
            <v>208.56</v>
          </cell>
          <cell r="H8722">
            <v>0.57999999999999996</v>
          </cell>
          <cell r="I8722">
            <v>87.59</v>
          </cell>
          <cell r="J8722" t="str">
            <v>USSCO Q1 2024 ECP</v>
          </cell>
        </row>
        <row r="8723">
          <cell r="B8723" t="str">
            <v>QUA43767</v>
          </cell>
          <cell r="C8723" t="str">
            <v>Office Supplies</v>
          </cell>
          <cell r="D8723">
            <v>394</v>
          </cell>
          <cell r="E8723" t="str">
            <v>BX</v>
          </cell>
          <cell r="F8723" t="str">
            <v>ENVELOPE,CAT,10X13,28#KFT</v>
          </cell>
          <cell r="G8723" t="str">
            <v>108.25</v>
          </cell>
          <cell r="H8723">
            <v>0.57999999999999996</v>
          </cell>
          <cell r="I8723">
            <v>45.46</v>
          </cell>
          <cell r="J8723" t="str">
            <v>USSCO Q1 2024 ECP</v>
          </cell>
        </row>
        <row r="8724">
          <cell r="B8724" t="str">
            <v>QUA46190</v>
          </cell>
          <cell r="C8724" t="str">
            <v>Office Supplies</v>
          </cell>
          <cell r="D8724">
            <v>396</v>
          </cell>
          <cell r="E8724" t="str">
            <v>BX</v>
          </cell>
          <cell r="F8724" t="str">
            <v>ENVELOPE,9X12PLASTC,WE</v>
          </cell>
          <cell r="G8724" t="str">
            <v>149.38</v>
          </cell>
          <cell r="H8724">
            <v>0.57999999999999996</v>
          </cell>
          <cell r="I8724">
            <v>62.73</v>
          </cell>
          <cell r="J8724" t="str">
            <v>USSCO Q1 2024 ECP</v>
          </cell>
        </row>
        <row r="8725">
          <cell r="B8725" t="str">
            <v>QUAR4210</v>
          </cell>
          <cell r="C8725" t="str">
            <v>Office Supplies</v>
          </cell>
          <cell r="D8725">
            <v>397</v>
          </cell>
          <cell r="E8725" t="str">
            <v>CT</v>
          </cell>
          <cell r="F8725" t="str">
            <v>ENVELOPE,TYVEK,10X13,1ST</v>
          </cell>
          <cell r="G8725" t="str">
            <v>378.87</v>
          </cell>
          <cell r="H8725">
            <v>0.57999999999999996</v>
          </cell>
          <cell r="I8725">
            <v>159.12</v>
          </cell>
          <cell r="J8725" t="str">
            <v>USSCO Q1 2024 ECP</v>
          </cell>
        </row>
        <row r="8726">
          <cell r="B8726" t="str">
            <v>SAU00560</v>
          </cell>
          <cell r="C8726" t="str">
            <v>Office Supplies</v>
          </cell>
          <cell r="D8726">
            <v>375</v>
          </cell>
          <cell r="E8726" t="str">
            <v>EA</v>
          </cell>
          <cell r="F8726" t="str">
            <v>CLIPBOARD,SLIMMATE,RD</v>
          </cell>
          <cell r="G8726" t="str">
            <v>15.67</v>
          </cell>
          <cell r="H8726">
            <v>0.57999999999999996</v>
          </cell>
          <cell r="I8726">
            <v>6.58</v>
          </cell>
          <cell r="J8726" t="str">
            <v>USSCO Q1 2024 ECP</v>
          </cell>
        </row>
        <row r="8727">
          <cell r="B8727" t="str">
            <v>SMD10326</v>
          </cell>
          <cell r="C8727" t="str">
            <v>Office Supplies</v>
          </cell>
          <cell r="D8727">
            <v>406</v>
          </cell>
          <cell r="E8727" t="str">
            <v>BX</v>
          </cell>
          <cell r="F8727" t="str">
            <v>FOLDER,MLA,1/2CUT,LTR</v>
          </cell>
          <cell r="G8727">
            <v>72.180000000000007</v>
          </cell>
          <cell r="H8727">
            <v>0.57999999999999996</v>
          </cell>
          <cell r="I8727">
            <v>30.31</v>
          </cell>
          <cell r="J8727" t="str">
            <v>Mfr</v>
          </cell>
        </row>
        <row r="8728">
          <cell r="B8728" t="str">
            <v>SMD25640</v>
          </cell>
          <cell r="C8728" t="str">
            <v>Office Supplies</v>
          </cell>
          <cell r="D8728">
            <v>411</v>
          </cell>
          <cell r="E8728" t="str">
            <v>BX</v>
          </cell>
          <cell r="F8728" t="str">
            <v>F/FOLDER ET LTR STRT 11PT OR 2B1</v>
          </cell>
          <cell r="G8728">
            <v>97.05</v>
          </cell>
          <cell r="H8728">
            <v>0.57999999999999996</v>
          </cell>
          <cell r="I8728">
            <v>40.76</v>
          </cell>
          <cell r="J8728" t="str">
            <v>Mfr</v>
          </cell>
        </row>
        <row r="8729">
          <cell r="B8729" t="str">
            <v>TOP8030</v>
          </cell>
          <cell r="C8729" t="str">
            <v>Office Supplies</v>
          </cell>
          <cell r="D8729">
            <v>442</v>
          </cell>
          <cell r="E8729" t="str">
            <v>PK</v>
          </cell>
          <cell r="F8729" t="str">
            <v>NOTEBOOK,REPRTR 4X8 70,WE</v>
          </cell>
          <cell r="G8729" t="str">
            <v>141.80</v>
          </cell>
          <cell r="H8729">
            <v>0.57999999999999996</v>
          </cell>
          <cell r="I8729">
            <v>59.55</v>
          </cell>
          <cell r="J8729" t="str">
            <v>USSCO Q1 2024 ECP</v>
          </cell>
        </row>
        <row r="8730">
          <cell r="B8730" t="str">
            <v>UNV54071</v>
          </cell>
          <cell r="C8730" t="str">
            <v>Office Supplies</v>
          </cell>
          <cell r="D8730">
            <v>382</v>
          </cell>
          <cell r="E8730" t="str">
            <v>PR</v>
          </cell>
          <cell r="F8730" t="str">
            <v>BOOKEND,MAGNETIC,7"H,BK</v>
          </cell>
          <cell r="G8730" t="str">
            <v>28.76</v>
          </cell>
          <cell r="H8730">
            <v>0.57999999999999996</v>
          </cell>
          <cell r="I8730">
            <v>12.07</v>
          </cell>
          <cell r="J8730" t="str">
            <v>USSCO Q1 2024 ECP</v>
          </cell>
        </row>
        <row r="8731">
          <cell r="B8731" t="str">
            <v>MAX190318</v>
          </cell>
          <cell r="C8731" t="str">
            <v>Office Technology</v>
          </cell>
          <cell r="D8731">
            <v>509</v>
          </cell>
          <cell r="E8731" t="str">
            <v>EA</v>
          </cell>
          <cell r="F8731" t="str">
            <v>HEADSET,HEADPHONE, STEREO</v>
          </cell>
          <cell r="G8731" t="str">
            <v>17.99</v>
          </cell>
          <cell r="H8731">
            <v>0.37</v>
          </cell>
          <cell r="I8731">
            <v>11.33</v>
          </cell>
          <cell r="J8731" t="str">
            <v>USSCO Q1 2024 ECP</v>
          </cell>
        </row>
        <row r="8732">
          <cell r="B8732" t="str">
            <v>MAX190319</v>
          </cell>
          <cell r="C8732" t="str">
            <v>Office Technology</v>
          </cell>
          <cell r="D8732">
            <v>509</v>
          </cell>
          <cell r="E8732" t="str">
            <v>EA</v>
          </cell>
          <cell r="F8732" t="str">
            <v>HEADSET,HEADPHONE,BK</v>
          </cell>
          <cell r="G8732" t="str">
            <v>11.99</v>
          </cell>
          <cell r="H8732">
            <v>0.37</v>
          </cell>
          <cell r="I8732">
            <v>7.55</v>
          </cell>
          <cell r="J8732" t="str">
            <v>USSCO Q1 2024 ECP</v>
          </cell>
        </row>
        <row r="8733">
          <cell r="B8733" t="str">
            <v>MAX190560</v>
          </cell>
          <cell r="C8733" t="str">
            <v>Office Technology</v>
          </cell>
          <cell r="D8733">
            <v>509</v>
          </cell>
          <cell r="E8733" t="str">
            <v>EA</v>
          </cell>
          <cell r="F8733" t="str">
            <v>HEADSET,EAR BUD,BK</v>
          </cell>
          <cell r="G8733" t="str">
            <v>2.99</v>
          </cell>
          <cell r="H8733">
            <v>0.37</v>
          </cell>
          <cell r="I8733">
            <v>1.88</v>
          </cell>
          <cell r="J8733" t="str">
            <v>USSCO Q1 2024 ECP</v>
          </cell>
        </row>
        <row r="8734">
          <cell r="B8734" t="str">
            <v>MAX190568</v>
          </cell>
          <cell r="C8734" t="str">
            <v>Office Technology</v>
          </cell>
          <cell r="D8734">
            <v>509</v>
          </cell>
          <cell r="E8734" t="str">
            <v>EA</v>
          </cell>
          <cell r="F8734" t="str">
            <v>EARPHONE,EB-125,EARBUDS</v>
          </cell>
          <cell r="G8734" t="str">
            <v>5.99</v>
          </cell>
          <cell r="H8734">
            <v>0.37</v>
          </cell>
          <cell r="I8734">
            <v>3.77</v>
          </cell>
          <cell r="J8734" t="str">
            <v>USSCO Q1 2024 ECP</v>
          </cell>
        </row>
        <row r="8735">
          <cell r="B8735" t="str">
            <v>MAX190599</v>
          </cell>
          <cell r="C8735" t="str">
            <v>Office Technology</v>
          </cell>
          <cell r="D8735">
            <v>509</v>
          </cell>
          <cell r="E8735" t="str">
            <v>EA</v>
          </cell>
          <cell r="F8735" t="str">
            <v>EARPHONE,EB-95 WHITE</v>
          </cell>
          <cell r="G8735" t="str">
            <v>2.99</v>
          </cell>
          <cell r="H8735">
            <v>0.37</v>
          </cell>
          <cell r="I8735">
            <v>1.88</v>
          </cell>
          <cell r="J8735" t="str">
            <v>USSCO Q1 2024 ECP</v>
          </cell>
        </row>
        <row r="8736">
          <cell r="B8736" t="str">
            <v>MAX199621</v>
          </cell>
          <cell r="C8736" t="str">
            <v>Office Technology</v>
          </cell>
          <cell r="D8736">
            <v>509</v>
          </cell>
          <cell r="E8736" t="str">
            <v>EA</v>
          </cell>
          <cell r="F8736" t="str">
            <v>EARPHONE,BASS EARBUD,BK</v>
          </cell>
          <cell r="G8736" t="str">
            <v>6.99</v>
          </cell>
          <cell r="H8736">
            <v>0.37</v>
          </cell>
          <cell r="I8736">
            <v>4.4000000000000004</v>
          </cell>
          <cell r="J8736" t="str">
            <v>USSCO Q1 2024 ECP</v>
          </cell>
        </row>
        <row r="8737">
          <cell r="B8737" t="str">
            <v>MAX199725</v>
          </cell>
          <cell r="C8737" t="str">
            <v>Office Technology</v>
          </cell>
          <cell r="D8737">
            <v>509</v>
          </cell>
          <cell r="E8737" t="str">
            <v>EA</v>
          </cell>
          <cell r="F8737" t="str">
            <v>EARPHONE,BASS EARBUD,WH</v>
          </cell>
          <cell r="G8737" t="str">
            <v>6.99</v>
          </cell>
          <cell r="H8737">
            <v>0.37</v>
          </cell>
          <cell r="I8737">
            <v>4.4000000000000004</v>
          </cell>
          <cell r="J8737" t="str">
            <v>USSCO Q1 2024 ECP</v>
          </cell>
        </row>
        <row r="8738">
          <cell r="B8738" t="str">
            <v>APLS601</v>
          </cell>
          <cell r="C8738" t="str">
            <v>Office Technology</v>
          </cell>
          <cell r="D8738">
            <v>510</v>
          </cell>
          <cell r="E8738" t="str">
            <v>EA</v>
          </cell>
          <cell r="F8738" t="str">
            <v>SPEAKERS,MEGAPHNE 15W,WHT</v>
          </cell>
          <cell r="G8738" t="str">
            <v>201.00</v>
          </cell>
          <cell r="H8738">
            <v>0.37</v>
          </cell>
          <cell r="I8738">
            <v>126.63</v>
          </cell>
          <cell r="J8738" t="str">
            <v>USSCO Q1 2024 ECP</v>
          </cell>
        </row>
        <row r="8739">
          <cell r="B8739" t="str">
            <v>LOG910001350</v>
          </cell>
          <cell r="C8739" t="str">
            <v>Office Technology</v>
          </cell>
          <cell r="D8739">
            <v>510</v>
          </cell>
          <cell r="E8739" t="str">
            <v>EA</v>
          </cell>
          <cell r="F8739" t="str">
            <v>POINTER,PRSNTER R800,GLSR</v>
          </cell>
          <cell r="G8739" t="str">
            <v>56.65</v>
          </cell>
          <cell r="H8739">
            <v>0.37</v>
          </cell>
          <cell r="I8739">
            <v>35.68</v>
          </cell>
          <cell r="J8739" t="str">
            <v>USSCO Q1 2024 ECP</v>
          </cell>
        </row>
        <row r="8740">
          <cell r="B8740" t="str">
            <v>LOG910001354</v>
          </cell>
          <cell r="C8740" t="str">
            <v>Office Technology</v>
          </cell>
          <cell r="D8740">
            <v>510</v>
          </cell>
          <cell r="E8740" t="str">
            <v>EA</v>
          </cell>
          <cell r="F8740" t="str">
            <v>POINTER,PRSNTER R400,RLSR</v>
          </cell>
          <cell r="G8740" t="str">
            <v>51.55</v>
          </cell>
          <cell r="H8740">
            <v>0.37</v>
          </cell>
          <cell r="I8740">
            <v>32.47</v>
          </cell>
          <cell r="J8740" t="str">
            <v>USSCO Q1 2024 ECP</v>
          </cell>
        </row>
        <row r="8741">
          <cell r="B8741" t="str">
            <v>QRTMP1200Q</v>
          </cell>
          <cell r="C8741" t="str">
            <v>Office Technology</v>
          </cell>
          <cell r="D8741">
            <v>510</v>
          </cell>
          <cell r="E8741" t="str">
            <v>EA</v>
          </cell>
          <cell r="F8741" t="str">
            <v>POINTER,LSR,PLASTICPEN,BK</v>
          </cell>
          <cell r="G8741" t="str">
            <v>79.94</v>
          </cell>
          <cell r="H8741">
            <v>0.37</v>
          </cell>
          <cell r="I8741">
            <v>50.36</v>
          </cell>
          <cell r="J8741" t="str">
            <v>USSCO Q1 2024 ECP</v>
          </cell>
        </row>
        <row r="8742">
          <cell r="B8742" t="str">
            <v>QRTMP2703BQ</v>
          </cell>
          <cell r="C8742" t="str">
            <v>Office Technology</v>
          </cell>
          <cell r="D8742">
            <v>510</v>
          </cell>
          <cell r="E8742" t="str">
            <v>EA</v>
          </cell>
          <cell r="F8742" t="str">
            <v>POINTER,PEN,LASER,BE</v>
          </cell>
          <cell r="G8742" t="str">
            <v>102.43</v>
          </cell>
          <cell r="H8742">
            <v>0.37</v>
          </cell>
          <cell r="I8742">
            <v>64.53</v>
          </cell>
          <cell r="J8742" t="str">
            <v>USSCO Q1 2024 ECP</v>
          </cell>
        </row>
        <row r="8743">
          <cell r="B8743" t="str">
            <v>QRTMP2703TQ</v>
          </cell>
          <cell r="C8743" t="str">
            <v>Office Technology</v>
          </cell>
          <cell r="D8743">
            <v>510</v>
          </cell>
          <cell r="E8743" t="str">
            <v>EA</v>
          </cell>
          <cell r="F8743" t="str">
            <v>POINTER,PEN,LASER,JGN</v>
          </cell>
          <cell r="G8743" t="str">
            <v>102.43</v>
          </cell>
          <cell r="H8743">
            <v>0.37</v>
          </cell>
          <cell r="I8743">
            <v>64.53</v>
          </cell>
          <cell r="J8743" t="str">
            <v>USSCO Q1 2024 ECP</v>
          </cell>
        </row>
        <row r="8744">
          <cell r="B8744" t="str">
            <v>LOG960000694</v>
          </cell>
          <cell r="C8744" t="str">
            <v>Office Technology</v>
          </cell>
          <cell r="D8744">
            <v>511</v>
          </cell>
          <cell r="E8744" t="str">
            <v>EA</v>
          </cell>
          <cell r="F8744" t="str">
            <v>CAMERA,WEBCAM C270,BK ,C</v>
          </cell>
          <cell r="G8744" t="str">
            <v>39.99</v>
          </cell>
          <cell r="H8744">
            <v>0.37</v>
          </cell>
          <cell r="I8744">
            <v>25.19</v>
          </cell>
          <cell r="J8744" t="str">
            <v>USSCO Q1 2024 ECP</v>
          </cell>
        </row>
        <row r="8745">
          <cell r="B8745" t="str">
            <v>LOG960000866</v>
          </cell>
          <cell r="C8745" t="str">
            <v>Office Technology</v>
          </cell>
          <cell r="D8745">
            <v>511</v>
          </cell>
          <cell r="E8745" t="str">
            <v>EA</v>
          </cell>
          <cell r="F8745" t="str">
            <v>CAMERA,CONFERNCE CAM,BK,C</v>
          </cell>
          <cell r="G8745" t="str">
            <v>364.58</v>
          </cell>
          <cell r="H8745">
            <v>0.37</v>
          </cell>
          <cell r="I8745">
            <v>229.68</v>
          </cell>
          <cell r="J8745" t="str">
            <v>USSCO Q1 2024 ECP</v>
          </cell>
        </row>
        <row r="8746">
          <cell r="B8746" t="str">
            <v>LOG960000971</v>
          </cell>
          <cell r="C8746" t="str">
            <v>Office Technology</v>
          </cell>
          <cell r="D8746">
            <v>511</v>
          </cell>
          <cell r="E8746" t="str">
            <v>EA</v>
          </cell>
          <cell r="F8746" t="str">
            <v>CAMERA,WEBCAM,C930-E,BK,L</v>
          </cell>
          <cell r="G8746" t="str">
            <v>149.99</v>
          </cell>
          <cell r="H8746">
            <v>0.37</v>
          </cell>
          <cell r="I8746">
            <v>94.49</v>
          </cell>
          <cell r="J8746" t="str">
            <v>USSCO Q1 2024 ECP</v>
          </cell>
        </row>
        <row r="8747">
          <cell r="B8747" t="str">
            <v>MAR3500200</v>
          </cell>
          <cell r="C8747" t="str">
            <v>Office Technology</v>
          </cell>
          <cell r="D8747">
            <v>511</v>
          </cell>
          <cell r="E8747" t="str">
            <v>EA</v>
          </cell>
          <cell r="F8747" t="str">
            <v>SOUND SCREEN,SOUND CONDITIONER(980)</v>
          </cell>
          <cell r="G8747">
            <v>56.95</v>
          </cell>
          <cell r="H8747">
            <v>0.37</v>
          </cell>
          <cell r="I8747">
            <v>35.869999999999997</v>
          </cell>
          <cell r="J8747" t="str">
            <v>AX</v>
          </cell>
        </row>
        <row r="8748">
          <cell r="B8748" t="str">
            <v>SPTCC2020</v>
          </cell>
          <cell r="C8748" t="str">
            <v>Office Technology</v>
          </cell>
          <cell r="D8748">
            <v>511</v>
          </cell>
          <cell r="E8748" t="str">
            <v>EA</v>
          </cell>
          <cell r="F8748" t="str">
            <v>VIDEO,AURA,VIDEO,MATE,BK</v>
          </cell>
          <cell r="G8748" t="str">
            <v>399.99</v>
          </cell>
          <cell r="H8748">
            <v>0.37</v>
          </cell>
          <cell r="I8748">
            <v>251.99</v>
          </cell>
          <cell r="J8748" t="str">
            <v>USSCO Q1 2024 ECP</v>
          </cell>
        </row>
        <row r="8749">
          <cell r="B8749" t="str">
            <v>DURAACTBULK36</v>
          </cell>
          <cell r="C8749" t="str">
            <v>Office Technology</v>
          </cell>
          <cell r="D8749">
            <v>513</v>
          </cell>
          <cell r="E8749" t="str">
            <v>PK</v>
          </cell>
          <cell r="F8749" t="str">
            <v>BATTERY,ALKALINE AA,36/PK</v>
          </cell>
          <cell r="G8749" t="str">
            <v>74.49</v>
          </cell>
          <cell r="H8749">
            <v>0.37</v>
          </cell>
          <cell r="I8749">
            <v>46.92</v>
          </cell>
          <cell r="J8749" t="str">
            <v>USSCO Q1 2024 ECP</v>
          </cell>
        </row>
        <row r="8750">
          <cell r="B8750" t="str">
            <v>DURMN1300</v>
          </cell>
          <cell r="C8750" t="str">
            <v>Office Technology</v>
          </cell>
          <cell r="D8750">
            <v>513</v>
          </cell>
          <cell r="E8750" t="str">
            <v>BX</v>
          </cell>
          <cell r="F8750" t="str">
            <v>BATTERY,COPPERTOP D BULK</v>
          </cell>
          <cell r="G8750" t="str">
            <v>48.82</v>
          </cell>
          <cell r="H8750">
            <v>0.37</v>
          </cell>
          <cell r="I8750">
            <v>30.75</v>
          </cell>
          <cell r="J8750" t="str">
            <v>USSCO Q1 2024 ECP</v>
          </cell>
        </row>
        <row r="8751">
          <cell r="B8751" t="str">
            <v>DURMN1300BKD</v>
          </cell>
          <cell r="C8751" t="str">
            <v>Office Technology</v>
          </cell>
          <cell r="D8751">
            <v>513</v>
          </cell>
          <cell r="E8751" t="str">
            <v>CT</v>
          </cell>
          <cell r="F8751" t="str">
            <v>BATTERY PACK,COPPERTOP D</v>
          </cell>
          <cell r="G8751" t="str">
            <v>292.91</v>
          </cell>
          <cell r="H8751">
            <v>0.37</v>
          </cell>
          <cell r="I8751">
            <v>184.53</v>
          </cell>
          <cell r="J8751" t="str">
            <v>USSCO Q1 2024 ECP</v>
          </cell>
        </row>
        <row r="8752">
          <cell r="B8752" t="str">
            <v>DURMN1300R4Z</v>
          </cell>
          <cell r="C8752" t="str">
            <v>Office Technology</v>
          </cell>
          <cell r="D8752">
            <v>513</v>
          </cell>
          <cell r="E8752" t="str">
            <v>PK</v>
          </cell>
          <cell r="F8752" t="str">
            <v>BATTERY,ALKLN,D,1.5V,4/PK</v>
          </cell>
          <cell r="G8752" t="str">
            <v>21.58</v>
          </cell>
          <cell r="H8752">
            <v>0.37</v>
          </cell>
          <cell r="I8752">
            <v>13.59</v>
          </cell>
          <cell r="J8752" t="str">
            <v>USSCO Q1 2024 ECP</v>
          </cell>
        </row>
        <row r="8753">
          <cell r="B8753" t="str">
            <v>DURMN1400</v>
          </cell>
          <cell r="C8753" t="str">
            <v>Office Technology</v>
          </cell>
          <cell r="D8753">
            <v>513</v>
          </cell>
          <cell r="E8753" t="str">
            <v>CT</v>
          </cell>
          <cell r="F8753" t="str">
            <v>BATTERY,C CELL BULK PKG</v>
          </cell>
          <cell r="G8753" t="str">
            <v>324.72</v>
          </cell>
          <cell r="H8753">
            <v>0.37</v>
          </cell>
          <cell r="I8753">
            <v>204.57</v>
          </cell>
          <cell r="J8753" t="str">
            <v>USSCO Q1 2024 ECP</v>
          </cell>
        </row>
        <row r="8754">
          <cell r="B8754" t="str">
            <v>DURMN140012</v>
          </cell>
          <cell r="C8754" t="str">
            <v>Office Technology</v>
          </cell>
          <cell r="D8754">
            <v>513</v>
          </cell>
          <cell r="E8754" t="str">
            <v>BX</v>
          </cell>
          <cell r="F8754" t="str">
            <v>BATTERY,C,CELL,BULK,12/BX</v>
          </cell>
          <cell r="G8754" t="str">
            <v>54.12</v>
          </cell>
          <cell r="H8754">
            <v>0.37</v>
          </cell>
          <cell r="I8754">
            <v>34.090000000000003</v>
          </cell>
          <cell r="J8754" t="str">
            <v>USSCO Q1 2024 ECP</v>
          </cell>
        </row>
        <row r="8755">
          <cell r="B8755" t="str">
            <v>DURMN1400R4ZX17</v>
          </cell>
          <cell r="C8755" t="str">
            <v>Office Technology</v>
          </cell>
          <cell r="D8755">
            <v>513</v>
          </cell>
          <cell r="E8755" t="str">
            <v>PK</v>
          </cell>
          <cell r="F8755" t="str">
            <v>BATTERY,C,ALKALINE,4/PK</v>
          </cell>
          <cell r="G8755" t="str">
            <v>21.58</v>
          </cell>
          <cell r="H8755">
            <v>0.37</v>
          </cell>
          <cell r="I8755">
            <v>13.59</v>
          </cell>
          <cell r="J8755" t="str">
            <v>USSCO Q1 2024 ECP</v>
          </cell>
        </row>
        <row r="8756">
          <cell r="B8756" t="str">
            <v>DURMN1500B24</v>
          </cell>
          <cell r="C8756" t="str">
            <v>Office Technology</v>
          </cell>
          <cell r="D8756">
            <v>513</v>
          </cell>
          <cell r="E8756" t="str">
            <v>BX</v>
          </cell>
          <cell r="F8756" t="str">
            <v>BATTERY,COPPERTP,AA,24/BX</v>
          </cell>
          <cell r="G8756" t="str">
            <v>49.99</v>
          </cell>
          <cell r="H8756">
            <v>0.37</v>
          </cell>
          <cell r="I8756">
            <v>31.49</v>
          </cell>
          <cell r="J8756" t="str">
            <v>USSCO Q1 2024 ECP</v>
          </cell>
        </row>
        <row r="8757">
          <cell r="B8757" t="str">
            <v>DURMN1500BKD</v>
          </cell>
          <cell r="C8757" t="str">
            <v>Office Technology</v>
          </cell>
          <cell r="D8757">
            <v>513</v>
          </cell>
          <cell r="E8757" t="str">
            <v>CT</v>
          </cell>
          <cell r="F8757" t="str">
            <v>BATTERY,COPPRTOP,AA,BULK</v>
          </cell>
          <cell r="G8757" t="str">
            <v>299.94</v>
          </cell>
          <cell r="H8757">
            <v>0.37</v>
          </cell>
          <cell r="I8757">
            <v>188.96</v>
          </cell>
          <cell r="J8757" t="str">
            <v>USSCO Q1 2024 ECP</v>
          </cell>
        </row>
        <row r="8758">
          <cell r="B8758" t="str">
            <v>DURMN15RT12Z</v>
          </cell>
          <cell r="C8758" t="str">
            <v>Office Technology</v>
          </cell>
          <cell r="D8758">
            <v>513</v>
          </cell>
          <cell r="E8758" t="str">
            <v>PK</v>
          </cell>
          <cell r="F8758" t="str">
            <v>BATTERY,COPPERTP,AA,12/PK</v>
          </cell>
          <cell r="G8758">
            <v>30.85</v>
          </cell>
          <cell r="H8758">
            <v>0.37</v>
          </cell>
          <cell r="I8758">
            <v>19.43</v>
          </cell>
          <cell r="J8758" t="str">
            <v>USSCO Q1 2024 ECP</v>
          </cell>
        </row>
        <row r="8759">
          <cell r="B8759" t="str">
            <v>DURMN1604BKD</v>
          </cell>
          <cell r="C8759" t="str">
            <v>Office Technology</v>
          </cell>
          <cell r="D8759">
            <v>513</v>
          </cell>
          <cell r="E8759" t="str">
            <v>BX</v>
          </cell>
          <cell r="F8759" t="str">
            <v>BATTERY,9 VOLT BULK PKG</v>
          </cell>
          <cell r="G8759" t="str">
            <v>97.65</v>
          </cell>
          <cell r="H8759">
            <v>0.37</v>
          </cell>
          <cell r="I8759">
            <v>61.51</v>
          </cell>
          <cell r="J8759" t="str">
            <v>Q1 2024 USSCO ECP</v>
          </cell>
        </row>
        <row r="8760">
          <cell r="B8760" t="str">
            <v>DURMN16RT4Z</v>
          </cell>
          <cell r="C8760" t="str">
            <v>Office Technology</v>
          </cell>
          <cell r="D8760">
            <v>513</v>
          </cell>
          <cell r="E8760" t="str">
            <v>PK</v>
          </cell>
          <cell r="F8760" t="str">
            <v>BATTERY,9 VOLT 4/PK</v>
          </cell>
          <cell r="G8760" t="str">
            <v>40.99</v>
          </cell>
          <cell r="H8760">
            <v>0.37</v>
          </cell>
          <cell r="I8760">
            <v>25.82</v>
          </cell>
          <cell r="J8760" t="str">
            <v>USSCO Q1 2024 ECP</v>
          </cell>
        </row>
        <row r="8761">
          <cell r="B8761" t="str">
            <v>DURMN2400B16Z</v>
          </cell>
          <cell r="C8761" t="str">
            <v>Office Technology</v>
          </cell>
          <cell r="D8761">
            <v>513</v>
          </cell>
          <cell r="E8761" t="str">
            <v>PK</v>
          </cell>
          <cell r="F8761" t="str">
            <v>BATTERY,ALKLN,AAA,16PK</v>
          </cell>
          <cell r="G8761" t="str">
            <v>38.29</v>
          </cell>
          <cell r="H8761">
            <v>0.37</v>
          </cell>
          <cell r="I8761">
            <v>24.12</v>
          </cell>
          <cell r="J8761" t="str">
            <v>USSCO Q1 2024 ECP</v>
          </cell>
        </row>
        <row r="8762">
          <cell r="B8762" t="str">
            <v>DURMN2400B24000</v>
          </cell>
          <cell r="C8762" t="str">
            <v>Office Technology</v>
          </cell>
          <cell r="D8762">
            <v>513</v>
          </cell>
          <cell r="E8762" t="str">
            <v>BX</v>
          </cell>
          <cell r="F8762" t="str">
            <v>BATTERY,COPPRTP,AAA,24/BK</v>
          </cell>
          <cell r="G8762" t="str">
            <v>49.99</v>
          </cell>
          <cell r="H8762">
            <v>0.37</v>
          </cell>
          <cell r="I8762">
            <v>31.49</v>
          </cell>
          <cell r="J8762" t="str">
            <v>USSCO Q1 2024 ECP</v>
          </cell>
        </row>
        <row r="8763">
          <cell r="B8763" t="str">
            <v>DURMN2400B8Z</v>
          </cell>
          <cell r="C8763" t="str">
            <v>Office Technology</v>
          </cell>
          <cell r="D8763">
            <v>513</v>
          </cell>
          <cell r="E8763" t="str">
            <v>PK</v>
          </cell>
          <cell r="F8763" t="str">
            <v>BATTERY,AAA,ALKALINE,8/PK</v>
          </cell>
          <cell r="G8763" t="str">
            <v>21.19</v>
          </cell>
          <cell r="H8763">
            <v>0.37</v>
          </cell>
          <cell r="I8763">
            <v>13.34</v>
          </cell>
          <cell r="J8763" t="str">
            <v>USSCO Q1 2024 ECP</v>
          </cell>
        </row>
        <row r="8764">
          <cell r="B8764" t="str">
            <v>DURMN2400BKD</v>
          </cell>
          <cell r="C8764" t="str">
            <v>Office Technology</v>
          </cell>
          <cell r="D8764">
            <v>513</v>
          </cell>
          <cell r="E8764" t="str">
            <v>CT</v>
          </cell>
          <cell r="F8764" t="str">
            <v>BATTERY,COPPRTP,AAA,BULK</v>
          </cell>
          <cell r="G8764" t="str">
            <v>299.94</v>
          </cell>
          <cell r="H8764">
            <v>0.37</v>
          </cell>
          <cell r="I8764">
            <v>188.96</v>
          </cell>
          <cell r="J8764" t="str">
            <v>USSCO Q1 2024 ECP</v>
          </cell>
        </row>
        <row r="8765">
          <cell r="B8765" t="str">
            <v>DURMN24P36</v>
          </cell>
          <cell r="C8765" t="str">
            <v>Office Technology</v>
          </cell>
          <cell r="D8765">
            <v>513</v>
          </cell>
          <cell r="E8765" t="str">
            <v>PK</v>
          </cell>
          <cell r="F8765" t="str">
            <v>BATTERY,ALKLN,AAA,36/PK</v>
          </cell>
          <cell r="G8765" t="str">
            <v>74.49</v>
          </cell>
          <cell r="H8765">
            <v>0.37</v>
          </cell>
          <cell r="I8765">
            <v>46.92</v>
          </cell>
          <cell r="J8765" t="str">
            <v>USSCO Q1 2024 ECP</v>
          </cell>
        </row>
        <row r="8766">
          <cell r="B8766" t="str">
            <v>DURMN24RT12Z</v>
          </cell>
          <cell r="C8766" t="str">
            <v>Office Technology</v>
          </cell>
          <cell r="D8766">
            <v>513</v>
          </cell>
          <cell r="E8766" t="str">
            <v>PK</v>
          </cell>
          <cell r="F8766" t="str">
            <v>BATTERY,AAA12/PK</v>
          </cell>
          <cell r="G8766">
            <v>29.31</v>
          </cell>
          <cell r="H8766">
            <v>0.37</v>
          </cell>
          <cell r="I8766">
            <v>18.46</v>
          </cell>
          <cell r="J8766" t="str">
            <v>SPR April 2024</v>
          </cell>
        </row>
        <row r="8767">
          <cell r="B8767" t="str">
            <v>DUROPT1500B12PR</v>
          </cell>
          <cell r="C8767" t="str">
            <v>Office Technology</v>
          </cell>
          <cell r="D8767">
            <v>513</v>
          </cell>
          <cell r="E8767" t="str">
            <v>PK</v>
          </cell>
          <cell r="F8767" t="str">
            <v>DUR OPTIMUM AA BATTERY 12/PK</v>
          </cell>
          <cell r="G8767" t="str">
            <v>35.96</v>
          </cell>
          <cell r="H8767">
            <v>0.37</v>
          </cell>
          <cell r="I8767">
            <v>22.65</v>
          </cell>
          <cell r="J8767" t="str">
            <v>USSCO Q1 2024 ECP</v>
          </cell>
        </row>
        <row r="8768">
          <cell r="B8768" t="str">
            <v>DUROPT1500B4PRT</v>
          </cell>
          <cell r="C8768" t="str">
            <v>Office Technology</v>
          </cell>
          <cell r="D8768">
            <v>513</v>
          </cell>
          <cell r="E8768" t="str">
            <v>PK</v>
          </cell>
          <cell r="F8768" t="str">
            <v>DUR OPTIMUM AA BATTERY 4/PK</v>
          </cell>
          <cell r="G8768" t="str">
            <v>16.34</v>
          </cell>
          <cell r="H8768">
            <v>0.37</v>
          </cell>
          <cell r="I8768">
            <v>10.29</v>
          </cell>
          <cell r="J8768" t="str">
            <v>USSCO Q1 2024 ECP</v>
          </cell>
        </row>
        <row r="8769">
          <cell r="B8769" t="str">
            <v>DUROPT1500B8PRT</v>
          </cell>
          <cell r="C8769" t="str">
            <v>Office Technology</v>
          </cell>
          <cell r="D8769">
            <v>513</v>
          </cell>
          <cell r="E8769" t="str">
            <v>PK</v>
          </cell>
          <cell r="F8769" t="str">
            <v>DUR OPTIMUM AA BATTERY 8/PK</v>
          </cell>
          <cell r="G8769" t="str">
            <v>29.09</v>
          </cell>
          <cell r="H8769">
            <v>0.37</v>
          </cell>
          <cell r="I8769">
            <v>18.32</v>
          </cell>
          <cell r="J8769" t="str">
            <v>USSCO Q1 2024 ECP</v>
          </cell>
        </row>
        <row r="8770">
          <cell r="B8770" t="str">
            <v>DUROPT2400B12PR</v>
          </cell>
          <cell r="C8770" t="str">
            <v>Office Technology</v>
          </cell>
          <cell r="D8770">
            <v>513</v>
          </cell>
          <cell r="E8770" t="str">
            <v>PK</v>
          </cell>
          <cell r="F8770" t="str">
            <v>DUR OPTIMUM AAA BATTERY 12/PK</v>
          </cell>
          <cell r="G8770" t="str">
            <v>35.96</v>
          </cell>
          <cell r="H8770">
            <v>0.37</v>
          </cell>
          <cell r="I8770">
            <v>22.65</v>
          </cell>
          <cell r="J8770" t="str">
            <v>USSCO Q1 2024 ECP</v>
          </cell>
        </row>
        <row r="8771">
          <cell r="B8771" t="str">
            <v>DUROPT2400B4PRT</v>
          </cell>
          <cell r="C8771" t="str">
            <v>Office Technology</v>
          </cell>
          <cell r="D8771">
            <v>513</v>
          </cell>
          <cell r="E8771" t="str">
            <v>PK</v>
          </cell>
          <cell r="F8771" t="str">
            <v>DUR OPTIMUM AAA BATTERY 4/PK</v>
          </cell>
          <cell r="G8771" t="str">
            <v>16.34</v>
          </cell>
          <cell r="H8771">
            <v>0.37</v>
          </cell>
          <cell r="I8771">
            <v>10.29</v>
          </cell>
          <cell r="J8771" t="str">
            <v>USSCO Q1 2024 ECP</v>
          </cell>
        </row>
        <row r="8772">
          <cell r="B8772" t="str">
            <v>DUROPT2400B8PRT</v>
          </cell>
          <cell r="C8772" t="str">
            <v>Office Technology</v>
          </cell>
          <cell r="D8772">
            <v>513</v>
          </cell>
          <cell r="E8772" t="str">
            <v>PK</v>
          </cell>
          <cell r="F8772" t="str">
            <v>DUR OPTIMUM AAA BATTERY 8/PK</v>
          </cell>
          <cell r="G8772" t="str">
            <v>29.09</v>
          </cell>
          <cell r="H8772">
            <v>0.37</v>
          </cell>
          <cell r="I8772">
            <v>18.32</v>
          </cell>
          <cell r="J8772" t="str">
            <v>USSCO Q1 2024 ECP</v>
          </cell>
        </row>
        <row r="8773">
          <cell r="B8773" t="str">
            <v>DURCEF14</v>
          </cell>
          <cell r="C8773" t="str">
            <v>Office Technology</v>
          </cell>
          <cell r="D8773">
            <v>514</v>
          </cell>
          <cell r="E8773" t="str">
            <v>KT</v>
          </cell>
          <cell r="F8773" t="str">
            <v>CHARGER,BATERY,W/4AA</v>
          </cell>
          <cell r="G8773" t="str">
            <v>32.43</v>
          </cell>
          <cell r="H8773">
            <v>0.37</v>
          </cell>
          <cell r="I8773">
            <v>20.43</v>
          </cell>
          <cell r="J8773" t="str">
            <v>USSCO Q1 2024 ECP</v>
          </cell>
        </row>
        <row r="8774">
          <cell r="B8774" t="str">
            <v>DURCEF27</v>
          </cell>
          <cell r="C8774" t="str">
            <v>Office Technology</v>
          </cell>
          <cell r="D8774">
            <v>514</v>
          </cell>
          <cell r="E8774" t="str">
            <v>KT</v>
          </cell>
          <cell r="F8774" t="str">
            <v>CHARGER,2AA, 2AAA BATTERY</v>
          </cell>
          <cell r="G8774" t="str">
            <v>39.79</v>
          </cell>
          <cell r="H8774">
            <v>0.37</v>
          </cell>
          <cell r="I8774">
            <v>25.06</v>
          </cell>
          <cell r="J8774" t="str">
            <v>USSCO Q1 2024 ECP</v>
          </cell>
        </row>
        <row r="8775">
          <cell r="B8775" t="str">
            <v>DURDA10B16ZM10</v>
          </cell>
          <cell r="C8775" t="str">
            <v>Office Technology</v>
          </cell>
          <cell r="D8775">
            <v>514</v>
          </cell>
          <cell r="E8775" t="str">
            <v>PK</v>
          </cell>
          <cell r="F8775" t="str">
            <v>BATTERY,HEAR AID #10,16PK</v>
          </cell>
          <cell r="G8775" t="str">
            <v>26.59</v>
          </cell>
          <cell r="H8775">
            <v>0.37</v>
          </cell>
          <cell r="I8775">
            <v>16.75</v>
          </cell>
          <cell r="J8775" t="str">
            <v>USSCO Q1 2024 ECP</v>
          </cell>
        </row>
        <row r="8776">
          <cell r="B8776" t="str">
            <v>DURDA13B16ZM09</v>
          </cell>
          <cell r="C8776" t="str">
            <v>Office Technology</v>
          </cell>
          <cell r="D8776">
            <v>514</v>
          </cell>
          <cell r="E8776" t="str">
            <v>PK</v>
          </cell>
          <cell r="F8776" t="str">
            <v>BATTERY,HEAR AID #13,16PK</v>
          </cell>
          <cell r="G8776" t="str">
            <v>26.59</v>
          </cell>
          <cell r="H8776">
            <v>0.37</v>
          </cell>
          <cell r="I8776">
            <v>16.75</v>
          </cell>
          <cell r="J8776" t="str">
            <v>USSCO Q1 2024 ECP</v>
          </cell>
        </row>
        <row r="8777">
          <cell r="B8777" t="str">
            <v>DURDA312B16ZM09</v>
          </cell>
          <cell r="C8777" t="str">
            <v>Office Technology</v>
          </cell>
          <cell r="D8777">
            <v>514</v>
          </cell>
          <cell r="E8777" t="str">
            <v>PK</v>
          </cell>
          <cell r="F8777" t="str">
            <v>BATTERY,HEAR AID#312,16PK</v>
          </cell>
          <cell r="G8777" t="str">
            <v>26.59</v>
          </cell>
          <cell r="H8777">
            <v>0.37</v>
          </cell>
          <cell r="I8777">
            <v>16.75</v>
          </cell>
          <cell r="J8777" t="str">
            <v>USSCO Q1 2024 ECP</v>
          </cell>
        </row>
        <row r="8778">
          <cell r="B8778" t="str">
            <v>DURDA675B12ZMR0</v>
          </cell>
          <cell r="C8778" t="str">
            <v>Office Technology</v>
          </cell>
          <cell r="D8778">
            <v>514</v>
          </cell>
          <cell r="E8778" t="str">
            <v>PK</v>
          </cell>
          <cell r="F8778" t="str">
            <v>BATTERY,HEAR AID#675,12PK</v>
          </cell>
          <cell r="G8778" t="str">
            <v>22.59</v>
          </cell>
          <cell r="H8778">
            <v>0.37</v>
          </cell>
          <cell r="I8778">
            <v>14.23</v>
          </cell>
          <cell r="J8778" t="str">
            <v>USSCO Q1 2024 ECP</v>
          </cell>
        </row>
        <row r="8779">
          <cell r="B8779" t="str">
            <v>DURDL123AB2BPK</v>
          </cell>
          <cell r="C8779" t="str">
            <v>Office Technology</v>
          </cell>
          <cell r="D8779">
            <v>514</v>
          </cell>
          <cell r="E8779" t="str">
            <v>PK</v>
          </cell>
          <cell r="F8779" t="str">
            <v>BATTERY,3V,PHOTO,AP,2/PK</v>
          </cell>
          <cell r="G8779" t="str">
            <v>28.99</v>
          </cell>
          <cell r="H8779">
            <v>0.37</v>
          </cell>
          <cell r="I8779">
            <v>18.260000000000002</v>
          </cell>
          <cell r="J8779" t="str">
            <v>USSCO Q1 2024 ECP</v>
          </cell>
        </row>
        <row r="8780">
          <cell r="B8780" t="str">
            <v>DURDL123ABPK</v>
          </cell>
          <cell r="C8780" t="str">
            <v>Office Technology</v>
          </cell>
          <cell r="D8780">
            <v>514</v>
          </cell>
          <cell r="E8780" t="str">
            <v>EA</v>
          </cell>
          <cell r="F8780" t="str">
            <v>BATTERY,3 VOLT,LITHIUM</v>
          </cell>
          <cell r="G8780" t="str">
            <v>15.68</v>
          </cell>
          <cell r="H8780">
            <v>0.37</v>
          </cell>
          <cell r="I8780">
            <v>9.8699999999999992</v>
          </cell>
          <cell r="J8780" t="str">
            <v>USSCO Q1 2024 ECP</v>
          </cell>
        </row>
        <row r="8781">
          <cell r="B8781" t="str">
            <v>DURDL2032B2PK</v>
          </cell>
          <cell r="C8781" t="str">
            <v>Office Technology</v>
          </cell>
          <cell r="D8781">
            <v>514</v>
          </cell>
          <cell r="E8781" t="str">
            <v>PK</v>
          </cell>
          <cell r="F8781" t="str">
            <v>BATTERY,BTN CELL LIHM,2PK</v>
          </cell>
          <cell r="G8781" t="str">
            <v>10.99</v>
          </cell>
          <cell r="H8781">
            <v>0.37</v>
          </cell>
          <cell r="I8781">
            <v>6.92</v>
          </cell>
          <cell r="J8781" t="str">
            <v>USSCO Q1 2024 ECP</v>
          </cell>
        </row>
        <row r="8782">
          <cell r="B8782" t="str">
            <v>DURDL2032B4PK</v>
          </cell>
          <cell r="C8782" t="str">
            <v>Office Technology</v>
          </cell>
          <cell r="D8782">
            <v>514</v>
          </cell>
          <cell r="E8782" t="str">
            <v>PK</v>
          </cell>
          <cell r="F8782" t="str">
            <v>BATTERY,LITHIUM,2032,4/PK</v>
          </cell>
          <cell r="G8782" t="str">
            <v>14.59</v>
          </cell>
          <cell r="H8782">
            <v>0.37</v>
          </cell>
          <cell r="I8782">
            <v>9.19</v>
          </cell>
          <cell r="J8782" t="str">
            <v>USSCO Q1 2024 ECP</v>
          </cell>
        </row>
        <row r="8783">
          <cell r="B8783" t="str">
            <v>DURDL223ABPK</v>
          </cell>
          <cell r="C8783" t="str">
            <v>Office Technology</v>
          </cell>
          <cell r="D8783">
            <v>514</v>
          </cell>
          <cell r="E8783" t="str">
            <v>EA</v>
          </cell>
          <cell r="F8783" t="str">
            <v>BATTERY,LITHIUM,6-VOLT</v>
          </cell>
          <cell r="G8783" t="str">
            <v>28.99</v>
          </cell>
          <cell r="H8783">
            <v>0.37</v>
          </cell>
          <cell r="I8783">
            <v>18.260000000000002</v>
          </cell>
          <cell r="J8783" t="str">
            <v>USSCO Q1 2024 ECP</v>
          </cell>
        </row>
        <row r="8784">
          <cell r="B8784" t="str">
            <v>DURDL245BPK</v>
          </cell>
          <cell r="C8784" t="str">
            <v>Office Technology</v>
          </cell>
          <cell r="D8784">
            <v>514</v>
          </cell>
          <cell r="E8784" t="str">
            <v>EA</v>
          </cell>
          <cell r="F8784" t="str">
            <v>BATTERY,6 VOLT,LITHIUM</v>
          </cell>
          <cell r="G8784" t="str">
            <v>28.99</v>
          </cell>
          <cell r="H8784">
            <v>0.37</v>
          </cell>
          <cell r="I8784">
            <v>18.260000000000002</v>
          </cell>
          <cell r="J8784" t="str">
            <v>USSCO Q1 2024 ECP</v>
          </cell>
        </row>
        <row r="8785">
          <cell r="B8785" t="str">
            <v>DURDLCR2BPK</v>
          </cell>
          <cell r="C8785" t="str">
            <v>Office Technology</v>
          </cell>
          <cell r="D8785">
            <v>514</v>
          </cell>
          <cell r="E8785" t="str">
            <v>EA</v>
          </cell>
          <cell r="F8785" t="str">
            <v>BATTERY,3VOLT,PHOTO,LITH</v>
          </cell>
          <cell r="G8785" t="str">
            <v>15.68</v>
          </cell>
          <cell r="H8785">
            <v>0.37</v>
          </cell>
          <cell r="I8785">
            <v>9.8699999999999992</v>
          </cell>
          <cell r="J8785" t="str">
            <v>USSCO Q1 2024 ECP</v>
          </cell>
        </row>
        <row r="8786">
          <cell r="B8786" t="str">
            <v>DURMN21B4PK</v>
          </cell>
          <cell r="C8786" t="str">
            <v>Office Technology</v>
          </cell>
          <cell r="D8786">
            <v>514</v>
          </cell>
          <cell r="E8786" t="str">
            <v>PK</v>
          </cell>
          <cell r="F8786" t="str">
            <v>BATTERY,12V,ALKALINE,4PK</v>
          </cell>
          <cell r="G8786" t="str">
            <v>14.95</v>
          </cell>
          <cell r="H8786">
            <v>0.37</v>
          </cell>
          <cell r="I8786">
            <v>9.41</v>
          </cell>
          <cell r="J8786" t="str">
            <v>USSCO Q1 2024 ECP</v>
          </cell>
        </row>
        <row r="8787">
          <cell r="B8787" t="str">
            <v>DURMN9100B2PK</v>
          </cell>
          <cell r="C8787" t="str">
            <v>Office Technology</v>
          </cell>
          <cell r="D8787">
            <v>514</v>
          </cell>
          <cell r="E8787" t="str">
            <v>PK</v>
          </cell>
          <cell r="F8787" t="str">
            <v>BATTERY,ALKIN,N,1.5V,2PK</v>
          </cell>
          <cell r="G8787" t="str">
            <v>6.89</v>
          </cell>
          <cell r="H8787">
            <v>0.37</v>
          </cell>
          <cell r="I8787">
            <v>4.34</v>
          </cell>
          <cell r="J8787" t="str">
            <v>USSCO Q1 2024 ECP</v>
          </cell>
        </row>
        <row r="8788">
          <cell r="B8788" t="str">
            <v>DURMND389BPK</v>
          </cell>
          <cell r="C8788" t="str">
            <v>Office Technology</v>
          </cell>
          <cell r="D8788">
            <v>514</v>
          </cell>
          <cell r="E8788" t="str">
            <v>EA</v>
          </cell>
          <cell r="F8788" t="str">
            <v>BATTERY,DURALOCK 389/390</v>
          </cell>
          <cell r="G8788">
            <v>8.4499999999999993</v>
          </cell>
          <cell r="H8788">
            <v>0.37</v>
          </cell>
          <cell r="I8788">
            <v>5.32</v>
          </cell>
          <cell r="J8788" t="str">
            <v>AX</v>
          </cell>
        </row>
        <row r="8789">
          <cell r="B8789" t="str">
            <v>DURMX2500B2PK</v>
          </cell>
          <cell r="C8789" t="str">
            <v>Office Technology</v>
          </cell>
          <cell r="D8789">
            <v>514</v>
          </cell>
          <cell r="E8789" t="str">
            <v>PK</v>
          </cell>
          <cell r="F8789" t="str">
            <v>BATTERY,ULTRA,AAAA,2/PK</v>
          </cell>
          <cell r="G8789" t="str">
            <v>10.59</v>
          </cell>
          <cell r="H8789">
            <v>0.37</v>
          </cell>
          <cell r="I8789">
            <v>6.67</v>
          </cell>
          <cell r="J8789" t="str">
            <v>USSCO Q1 2024 ECP</v>
          </cell>
        </row>
        <row r="8790">
          <cell r="B8790" t="str">
            <v>DURNLAA2BCD</v>
          </cell>
          <cell r="C8790" t="str">
            <v>Office Technology</v>
          </cell>
          <cell r="D8790">
            <v>514</v>
          </cell>
          <cell r="E8790" t="str">
            <v>PK</v>
          </cell>
          <cell r="F8790" t="str">
            <v>BATTERY,AA,RECHG,2</v>
          </cell>
          <cell r="G8790">
            <v>16.989999999999998</v>
          </cell>
          <cell r="H8790">
            <v>0.37</v>
          </cell>
          <cell r="I8790">
            <v>10.7</v>
          </cell>
          <cell r="J8790" t="str">
            <v>AX</v>
          </cell>
        </row>
        <row r="8791">
          <cell r="B8791" t="str">
            <v>DURNLAA4BCD</v>
          </cell>
          <cell r="C8791" t="str">
            <v>Office Technology</v>
          </cell>
          <cell r="D8791">
            <v>514</v>
          </cell>
          <cell r="E8791" t="str">
            <v>PK</v>
          </cell>
          <cell r="F8791" t="str">
            <v>BATTERY,AA,STAYCHG,RECHG4</v>
          </cell>
          <cell r="G8791" t="str">
            <v>29.99</v>
          </cell>
          <cell r="H8791">
            <v>0.37</v>
          </cell>
          <cell r="I8791">
            <v>18.89</v>
          </cell>
          <cell r="J8791" t="str">
            <v>USSCO Q1 2024 ECP</v>
          </cell>
        </row>
        <row r="8792">
          <cell r="B8792" t="str">
            <v>DURNLAAA2BCD</v>
          </cell>
          <cell r="C8792" t="str">
            <v>Office Technology</v>
          </cell>
          <cell r="D8792">
            <v>514</v>
          </cell>
          <cell r="E8792" t="str">
            <v>PK</v>
          </cell>
          <cell r="F8792" t="str">
            <v>BATTERY,AAA,RECHG,2</v>
          </cell>
          <cell r="G8792" t="str">
            <v>18.18</v>
          </cell>
          <cell r="H8792">
            <v>0.37</v>
          </cell>
          <cell r="I8792">
            <v>11.45</v>
          </cell>
          <cell r="J8792" t="str">
            <v>USSCO Q1 2024 ECP</v>
          </cell>
        </row>
        <row r="8793">
          <cell r="B8793" t="str">
            <v>DURNLAAA4BCD</v>
          </cell>
          <cell r="C8793" t="str">
            <v>Office Technology</v>
          </cell>
          <cell r="D8793">
            <v>514</v>
          </cell>
          <cell r="E8793" t="str">
            <v>PK</v>
          </cell>
          <cell r="F8793" t="str">
            <v>BATTERY,AAA,STACHG,RECHG4</v>
          </cell>
          <cell r="G8793" t="str">
            <v>29.99</v>
          </cell>
          <cell r="H8793">
            <v>0.37</v>
          </cell>
          <cell r="I8793">
            <v>18.89</v>
          </cell>
          <cell r="J8793" t="str">
            <v>USSCO Q1 2024 ECP</v>
          </cell>
        </row>
        <row r="8794">
          <cell r="B8794" t="str">
            <v>DURPX76A675PK09</v>
          </cell>
          <cell r="C8794" t="str">
            <v>Office Technology</v>
          </cell>
          <cell r="D8794">
            <v>514</v>
          </cell>
          <cell r="E8794" t="str">
            <v>EA</v>
          </cell>
          <cell r="F8794" t="str">
            <v>BATTERY,76A,ULTRA PHTO</v>
          </cell>
          <cell r="G8794" t="str">
            <v>6.85</v>
          </cell>
          <cell r="H8794">
            <v>0.37</v>
          </cell>
          <cell r="I8794">
            <v>4.3099999999999996</v>
          </cell>
          <cell r="J8794" t="str">
            <v>USSCO Q1 2024 ECP</v>
          </cell>
        </row>
        <row r="8795">
          <cell r="B8795" t="str">
            <v>FEL5006501</v>
          </cell>
          <cell r="C8795" t="str">
            <v>Office Technology</v>
          </cell>
          <cell r="D8795">
            <v>516</v>
          </cell>
          <cell r="E8795" t="str">
            <v>EA</v>
          </cell>
          <cell r="F8795" t="str">
            <v>MACHINE,STAR T COMB,WHT</v>
          </cell>
          <cell r="G8795" t="str">
            <v>215.99</v>
          </cell>
          <cell r="H8795">
            <v>0.37</v>
          </cell>
          <cell r="I8795">
            <v>136.07</v>
          </cell>
          <cell r="J8795" t="str">
            <v>USSCO Q1 2024 ECP</v>
          </cell>
        </row>
        <row r="8796">
          <cell r="B8796" t="str">
            <v>FEL5006801</v>
          </cell>
          <cell r="C8796" t="str">
            <v>Office Technology</v>
          </cell>
          <cell r="D8796">
            <v>516</v>
          </cell>
          <cell r="E8796" t="str">
            <v>EA</v>
          </cell>
          <cell r="F8796" t="str">
            <v>BINDING,PULSAR,WHT</v>
          </cell>
          <cell r="G8796" t="str">
            <v>342.99</v>
          </cell>
          <cell r="H8796">
            <v>0.37</v>
          </cell>
          <cell r="I8796">
            <v>216.08</v>
          </cell>
          <cell r="J8796" t="str">
            <v>USSCO Q1 2024 ECP</v>
          </cell>
        </row>
        <row r="8797">
          <cell r="B8797" t="str">
            <v>FEL5216701</v>
          </cell>
          <cell r="C8797" t="str">
            <v>Office Technology</v>
          </cell>
          <cell r="D8797">
            <v>516</v>
          </cell>
          <cell r="E8797" t="str">
            <v>EA</v>
          </cell>
          <cell r="F8797" t="str">
            <v>BINDING,PULSAR ELECTR,WHT</v>
          </cell>
          <cell r="G8797" t="str">
            <v>587.99</v>
          </cell>
          <cell r="H8797">
            <v>0.37</v>
          </cell>
          <cell r="I8797">
            <v>370.43</v>
          </cell>
          <cell r="J8797" t="str">
            <v>USSCO Q1 2024 ECP</v>
          </cell>
        </row>
        <row r="8798">
          <cell r="B8798" t="str">
            <v>FEL5216901</v>
          </cell>
          <cell r="C8798" t="str">
            <v>Office Technology</v>
          </cell>
          <cell r="D8798">
            <v>516</v>
          </cell>
          <cell r="E8798" t="str">
            <v>EA</v>
          </cell>
          <cell r="F8798" t="str">
            <v>MACHINE,QUASAR T500E,GY</v>
          </cell>
          <cell r="G8798" t="str">
            <v>762.99</v>
          </cell>
          <cell r="H8798">
            <v>0.37</v>
          </cell>
          <cell r="I8798">
            <v>480.68</v>
          </cell>
          <cell r="J8798" t="str">
            <v>USSCO Q1 2024 ECP</v>
          </cell>
        </row>
        <row r="8799">
          <cell r="B8799" t="str">
            <v>FEL5218301</v>
          </cell>
          <cell r="C8799" t="str">
            <v>Office Technology</v>
          </cell>
          <cell r="D8799">
            <v>516</v>
          </cell>
          <cell r="E8799" t="str">
            <v>EA</v>
          </cell>
          <cell r="F8799" t="str">
            <v>MACHINE,GALAXY 500 E,GY</v>
          </cell>
          <cell r="G8799" t="str">
            <v>1053.99</v>
          </cell>
          <cell r="H8799">
            <v>0.37</v>
          </cell>
          <cell r="I8799">
            <v>664.01</v>
          </cell>
          <cell r="J8799" t="str">
            <v>USSCO Q1 2024 ECP</v>
          </cell>
        </row>
        <row r="8800">
          <cell r="B8800" t="str">
            <v>FEL5227201</v>
          </cell>
          <cell r="C8800" t="str">
            <v>Office Technology</v>
          </cell>
          <cell r="D8800">
            <v>516</v>
          </cell>
          <cell r="E8800" t="str">
            <v>EA</v>
          </cell>
          <cell r="F8800" t="str">
            <v>BINDING,QUASAR COMB,ML</v>
          </cell>
          <cell r="G8800" t="str">
            <v>497.99</v>
          </cell>
          <cell r="H8800">
            <v>0.37</v>
          </cell>
          <cell r="I8800">
            <v>313.73</v>
          </cell>
          <cell r="J8800" t="str">
            <v>USSCO Q1 2024 ECP</v>
          </cell>
        </row>
        <row r="8801">
          <cell r="B8801" t="str">
            <v>FEL52539</v>
          </cell>
          <cell r="C8801" t="str">
            <v>Office Technology</v>
          </cell>
          <cell r="D8801">
            <v>516</v>
          </cell>
          <cell r="E8801" t="str">
            <v>PK</v>
          </cell>
          <cell r="F8801" t="str">
            <v>COMB,1/4 INCH WIRE,BK</v>
          </cell>
          <cell r="G8801" t="str">
            <v>17.99</v>
          </cell>
          <cell r="H8801">
            <v>0.37</v>
          </cell>
          <cell r="I8801">
            <v>11.33</v>
          </cell>
          <cell r="J8801" t="str">
            <v>USSCO Q1 2024 ECP</v>
          </cell>
        </row>
        <row r="8802">
          <cell r="B8802" t="str">
            <v>FEL52541</v>
          </cell>
          <cell r="C8802" t="str">
            <v>Office Technology</v>
          </cell>
          <cell r="D8802">
            <v>516</v>
          </cell>
          <cell r="E8802" t="str">
            <v>PK</v>
          </cell>
          <cell r="F8802" t="str">
            <v>COMB,3/8 INCH WIRE,BK</v>
          </cell>
          <cell r="G8802" t="str">
            <v>21.99</v>
          </cell>
          <cell r="H8802">
            <v>0.37</v>
          </cell>
          <cell r="I8802">
            <v>13.85</v>
          </cell>
          <cell r="J8802" t="str">
            <v>USSCO Q1 2024 ECP</v>
          </cell>
        </row>
        <row r="8803">
          <cell r="B8803" t="str">
            <v>FEL5255201</v>
          </cell>
          <cell r="C8803" t="str">
            <v>Office Technology</v>
          </cell>
          <cell r="D8803">
            <v>516</v>
          </cell>
          <cell r="E8803" t="str">
            <v>PK</v>
          </cell>
          <cell r="F8803" t="str">
            <v>SPINES,WIRE,5/16",25PK,BK</v>
          </cell>
          <cell r="G8803" t="str">
            <v>19.49</v>
          </cell>
          <cell r="H8803">
            <v>0.37</v>
          </cell>
          <cell r="I8803">
            <v>12.27</v>
          </cell>
          <cell r="J8803" t="str">
            <v>USSCO Q1 2024 ECP</v>
          </cell>
        </row>
        <row r="8804">
          <cell r="B8804" t="str">
            <v>FEL5255401</v>
          </cell>
          <cell r="C8804" t="str">
            <v>Office Technology</v>
          </cell>
          <cell r="D8804">
            <v>516</v>
          </cell>
          <cell r="E8804" t="str">
            <v>PK</v>
          </cell>
          <cell r="F8804" t="str">
            <v>SPINES,WIRE,1/2",25PK,BK</v>
          </cell>
          <cell r="G8804" t="str">
            <v>29.99</v>
          </cell>
          <cell r="H8804">
            <v>0.37</v>
          </cell>
          <cell r="I8804">
            <v>18.89</v>
          </cell>
          <cell r="J8804" t="str">
            <v>USSCO Q1 2024 ECP</v>
          </cell>
        </row>
        <row r="8805">
          <cell r="B8805" t="str">
            <v>SWI4000020</v>
          </cell>
          <cell r="C8805" t="str">
            <v>Office Technology</v>
          </cell>
          <cell r="D8805">
            <v>516</v>
          </cell>
          <cell r="E8805" t="str">
            <v>BX</v>
          </cell>
          <cell r="F8805" t="str">
            <v>BINDING,PLAS,1/4"100/BXBK</v>
          </cell>
          <cell r="G8805">
            <v>22.77</v>
          </cell>
          <cell r="H8805">
            <v>0.37</v>
          </cell>
          <cell r="I8805">
            <v>14.34</v>
          </cell>
          <cell r="J8805" t="str">
            <v>AX</v>
          </cell>
        </row>
        <row r="8806">
          <cell r="B8806" t="str">
            <v>SWI4000044</v>
          </cell>
          <cell r="C8806" t="str">
            <v>Office Technology</v>
          </cell>
          <cell r="D8806">
            <v>516</v>
          </cell>
          <cell r="E8806" t="str">
            <v>BX</v>
          </cell>
          <cell r="F8806" t="str">
            <v>BINDING,PLAS,3/8"100BX,BK</v>
          </cell>
          <cell r="G8806" t="str">
            <v>43.14</v>
          </cell>
          <cell r="H8806">
            <v>0.37</v>
          </cell>
          <cell r="I8806">
            <v>27.17</v>
          </cell>
          <cell r="J8806" t="str">
            <v>USSCO Q1 2024 ECP</v>
          </cell>
        </row>
        <row r="8807">
          <cell r="B8807" t="str">
            <v>SWI4000068</v>
          </cell>
          <cell r="C8807" t="str">
            <v>Office Technology</v>
          </cell>
          <cell r="D8807">
            <v>516</v>
          </cell>
          <cell r="E8807" t="str">
            <v>BX</v>
          </cell>
          <cell r="F8807" t="str">
            <v>BINDING,PLAS,1/2"100BX,BK</v>
          </cell>
          <cell r="G8807">
            <v>60.33</v>
          </cell>
          <cell r="H8807">
            <v>0.37</v>
          </cell>
          <cell r="I8807">
            <v>38</v>
          </cell>
          <cell r="J8807" t="str">
            <v>AX</v>
          </cell>
        </row>
        <row r="8808">
          <cell r="B8808" t="str">
            <v>SWI9741630</v>
          </cell>
          <cell r="C8808" t="str">
            <v>Office Technology</v>
          </cell>
          <cell r="D8808">
            <v>516</v>
          </cell>
          <cell r="E8808" t="str">
            <v>PK</v>
          </cell>
          <cell r="F8808" t="str">
            <v>STRIP,BNDNG,25/PK,BK</v>
          </cell>
          <cell r="G8808" t="str">
            <v>42.33</v>
          </cell>
          <cell r="H8808">
            <v>0.37</v>
          </cell>
          <cell r="I8808">
            <v>26.66</v>
          </cell>
          <cell r="J8808" t="str">
            <v>USSCO Q1 2024 ECP</v>
          </cell>
        </row>
        <row r="8809">
          <cell r="B8809" t="str">
            <v>FEL5204303</v>
          </cell>
          <cell r="C8809" t="str">
            <v>Office Technology</v>
          </cell>
          <cell r="D8809">
            <v>517</v>
          </cell>
          <cell r="E8809" t="str">
            <v>PK</v>
          </cell>
          <cell r="F8809" t="str">
            <v>COVER,UNPNCHD,LTR,200,CLR</v>
          </cell>
          <cell r="G8809" t="str">
            <v>120.99</v>
          </cell>
          <cell r="H8809">
            <v>0.37</v>
          </cell>
          <cell r="I8809">
            <v>76.22</v>
          </cell>
          <cell r="J8809" t="str">
            <v>USSCO Q1 2024 ECP</v>
          </cell>
        </row>
        <row r="8810">
          <cell r="B8810" t="str">
            <v>FEL52066</v>
          </cell>
          <cell r="C8810" t="str">
            <v>Office Technology</v>
          </cell>
          <cell r="D8810">
            <v>517</v>
          </cell>
          <cell r="E8810" t="str">
            <v>PK</v>
          </cell>
          <cell r="F8810" t="str">
            <v>BINDING,PLAS,11/2",10/PK</v>
          </cell>
          <cell r="G8810" t="str">
            <v>22.99</v>
          </cell>
          <cell r="H8810">
            <v>0.37</v>
          </cell>
          <cell r="I8810">
            <v>14.48</v>
          </cell>
          <cell r="J8810" t="str">
            <v>USSCO Q1 2024 ECP</v>
          </cell>
        </row>
        <row r="8811">
          <cell r="B8811" t="str">
            <v>FEL52089</v>
          </cell>
          <cell r="C8811" t="str">
            <v>Office Technology</v>
          </cell>
          <cell r="D8811">
            <v>517</v>
          </cell>
          <cell r="E8811" t="str">
            <v>PK</v>
          </cell>
          <cell r="F8811" t="str">
            <v>COVER,BND,LTR SZ100PK,CLR</v>
          </cell>
          <cell r="G8811" t="str">
            <v>70.99</v>
          </cell>
          <cell r="H8811">
            <v>0.37</v>
          </cell>
          <cell r="I8811">
            <v>44.72</v>
          </cell>
          <cell r="J8811" t="str">
            <v>USSCO Q1 2024 ECP</v>
          </cell>
        </row>
        <row r="8812">
          <cell r="B8812" t="str">
            <v>FEL5224301</v>
          </cell>
          <cell r="C8812" t="str">
            <v>Office Technology</v>
          </cell>
          <cell r="D8812">
            <v>517</v>
          </cell>
          <cell r="E8812" t="str">
            <v>PK</v>
          </cell>
          <cell r="F8812" t="str">
            <v>COVER,BND,LTR,25/PK,FRS</v>
          </cell>
          <cell r="G8812" t="str">
            <v>49.99</v>
          </cell>
          <cell r="H8812">
            <v>0.37</v>
          </cell>
          <cell r="I8812">
            <v>31.49</v>
          </cell>
          <cell r="J8812" t="str">
            <v>USSCO Q1 2024 ECP</v>
          </cell>
        </row>
        <row r="8813">
          <cell r="B8813" t="str">
            <v>FEL5224701</v>
          </cell>
          <cell r="C8813" t="str">
            <v>Office Technology</v>
          </cell>
          <cell r="D8813">
            <v>517</v>
          </cell>
          <cell r="E8813" t="str">
            <v>PK</v>
          </cell>
          <cell r="F8813" t="str">
            <v>COVER,BND,OVRSZ,25/PK,BK</v>
          </cell>
          <cell r="G8813" t="str">
            <v>36.99</v>
          </cell>
          <cell r="H8813">
            <v>0.37</v>
          </cell>
          <cell r="I8813">
            <v>23.3</v>
          </cell>
          <cell r="J8813" t="str">
            <v>USSCO Q1 2024 ECP</v>
          </cell>
        </row>
        <row r="8814">
          <cell r="B8814" t="str">
            <v>FEL5224901</v>
          </cell>
          <cell r="C8814" t="str">
            <v>Office Technology</v>
          </cell>
          <cell r="D8814">
            <v>517</v>
          </cell>
          <cell r="E8814" t="str">
            <v>PK</v>
          </cell>
          <cell r="F8814" t="str">
            <v>COVER,BND,LTR,25/PK,BK</v>
          </cell>
          <cell r="G8814" t="str">
            <v>36.99</v>
          </cell>
          <cell r="H8814">
            <v>0.37</v>
          </cell>
          <cell r="I8814">
            <v>23.3</v>
          </cell>
          <cell r="J8814" t="str">
            <v>USSCO Q1 2024 ECP</v>
          </cell>
        </row>
        <row r="8815">
          <cell r="B8815" t="str">
            <v>FEL52309</v>
          </cell>
          <cell r="C8815" t="str">
            <v>Office Technology</v>
          </cell>
          <cell r="D8815">
            <v>517</v>
          </cell>
          <cell r="E8815" t="str">
            <v>PK</v>
          </cell>
          <cell r="F8815" t="str">
            <v>COVER,PNCH,LTR,OVSZ,25PK</v>
          </cell>
          <cell r="G8815" t="str">
            <v>25.99</v>
          </cell>
          <cell r="H8815">
            <v>0.37</v>
          </cell>
          <cell r="I8815">
            <v>16.37</v>
          </cell>
          <cell r="J8815" t="str">
            <v>USSCO Q1 2024 ECP</v>
          </cell>
        </row>
        <row r="8816">
          <cell r="B8816" t="str">
            <v>FEL52311</v>
          </cell>
          <cell r="C8816" t="str">
            <v>Office Technology</v>
          </cell>
          <cell r="D8816">
            <v>517</v>
          </cell>
          <cell r="E8816" t="str">
            <v>PK</v>
          </cell>
          <cell r="F8816" t="str">
            <v>COVER,BND,OVRSZD,CLR100PK</v>
          </cell>
          <cell r="G8816" t="str">
            <v>69.59</v>
          </cell>
          <cell r="H8816">
            <v>0.37</v>
          </cell>
          <cell r="I8816">
            <v>43.84</v>
          </cell>
          <cell r="J8816" t="str">
            <v>USSCO Q1 2024 ECP</v>
          </cell>
        </row>
        <row r="8817">
          <cell r="B8817" t="str">
            <v>FEL52320</v>
          </cell>
          <cell r="C8817" t="str">
            <v>Office Technology</v>
          </cell>
          <cell r="D8817">
            <v>517</v>
          </cell>
          <cell r="E8817" t="str">
            <v>PK</v>
          </cell>
          <cell r="F8817" t="str">
            <v>BINDING,PLAS,1/4",25PK,BK</v>
          </cell>
          <cell r="G8817" t="str">
            <v>10.99</v>
          </cell>
          <cell r="H8817">
            <v>0.37</v>
          </cell>
          <cell r="I8817">
            <v>6.92</v>
          </cell>
          <cell r="J8817" t="str">
            <v>USSCO Q1 2024 ECP</v>
          </cell>
        </row>
        <row r="8818">
          <cell r="B8818" t="str">
            <v>FEL52322</v>
          </cell>
          <cell r="C8818" t="str">
            <v>Office Technology</v>
          </cell>
          <cell r="D8818">
            <v>517</v>
          </cell>
          <cell r="E8818" t="str">
            <v>PK</v>
          </cell>
          <cell r="F8818" t="str">
            <v>BINDING,PLAS,3/8",25PK,BK</v>
          </cell>
          <cell r="G8818" t="str">
            <v>14.19</v>
          </cell>
          <cell r="H8818">
            <v>0.37</v>
          </cell>
          <cell r="I8818">
            <v>8.93</v>
          </cell>
          <cell r="J8818" t="str">
            <v>USSCO Q1 2024 ECP</v>
          </cell>
        </row>
        <row r="8819">
          <cell r="B8819" t="str">
            <v>FEL52323</v>
          </cell>
          <cell r="C8819" t="str">
            <v>Office Technology</v>
          </cell>
          <cell r="D8819">
            <v>517</v>
          </cell>
          <cell r="E8819" t="str">
            <v>PK</v>
          </cell>
          <cell r="F8819" t="str">
            <v>BINDING,PLAS,1/2",25PK,BK</v>
          </cell>
          <cell r="G8819" t="str">
            <v>19.99</v>
          </cell>
          <cell r="H8819">
            <v>0.37</v>
          </cell>
          <cell r="I8819">
            <v>12.59</v>
          </cell>
          <cell r="J8819" t="str">
            <v>USSCO Q1 2024 ECP</v>
          </cell>
        </row>
        <row r="8820">
          <cell r="B8820" t="str">
            <v>FEL52324</v>
          </cell>
          <cell r="C8820" t="str">
            <v>Office Technology</v>
          </cell>
          <cell r="D8820">
            <v>517</v>
          </cell>
          <cell r="E8820" t="str">
            <v>PK</v>
          </cell>
          <cell r="F8820" t="str">
            <v>COMB,BIND,PLSTC,5/8",25PK</v>
          </cell>
          <cell r="G8820" t="str">
            <v>27.99</v>
          </cell>
          <cell r="H8820">
            <v>0.37</v>
          </cell>
          <cell r="I8820">
            <v>17.63</v>
          </cell>
          <cell r="J8820" t="str">
            <v>USSCO Q1 2024 ECP</v>
          </cell>
        </row>
        <row r="8821">
          <cell r="B8821" t="str">
            <v>FEL52325</v>
          </cell>
          <cell r="C8821" t="str">
            <v>Office Technology</v>
          </cell>
          <cell r="D8821">
            <v>517</v>
          </cell>
          <cell r="E8821" t="str">
            <v>PK</v>
          </cell>
          <cell r="F8821" t="str">
            <v>BINDING,PLAS,3/8,100PK,BK</v>
          </cell>
          <cell r="G8821" t="str">
            <v>33.49</v>
          </cell>
          <cell r="H8821">
            <v>0.37</v>
          </cell>
          <cell r="I8821">
            <v>21.09</v>
          </cell>
          <cell r="J8821" t="str">
            <v>USSCO Q1 2024 ECP</v>
          </cell>
        </row>
        <row r="8822">
          <cell r="B8822" t="str">
            <v>FEL52326</v>
          </cell>
          <cell r="C8822" t="str">
            <v>Office Technology</v>
          </cell>
          <cell r="D8822">
            <v>517</v>
          </cell>
          <cell r="E8822" t="str">
            <v>PK</v>
          </cell>
          <cell r="F8822" t="str">
            <v>BINDING,PLAS,1/2,100PK,BK</v>
          </cell>
          <cell r="G8822" t="str">
            <v>46.99</v>
          </cell>
          <cell r="H8822">
            <v>0.37</v>
          </cell>
          <cell r="I8822">
            <v>29.6</v>
          </cell>
          <cell r="J8822" t="str">
            <v>USSCO Q1 2024 ECP</v>
          </cell>
        </row>
        <row r="8823">
          <cell r="B8823" t="str">
            <v>FEL52327</v>
          </cell>
          <cell r="C8823" t="str">
            <v>Office Technology</v>
          </cell>
          <cell r="D8823">
            <v>517</v>
          </cell>
          <cell r="E8823" t="str">
            <v>PK</v>
          </cell>
          <cell r="F8823" t="str">
            <v>BINDING,PLAS,5/8,100PK,BK</v>
          </cell>
          <cell r="G8823" t="str">
            <v>71.19</v>
          </cell>
          <cell r="H8823">
            <v>0.37</v>
          </cell>
          <cell r="I8823">
            <v>44.84</v>
          </cell>
          <cell r="J8823" t="str">
            <v>USSCO Q1 2024 ECP</v>
          </cell>
        </row>
        <row r="8824">
          <cell r="B8824" t="str">
            <v>FEL52366</v>
          </cell>
          <cell r="C8824" t="str">
            <v>Office Technology</v>
          </cell>
          <cell r="D8824">
            <v>517</v>
          </cell>
          <cell r="E8824" t="str">
            <v>PK</v>
          </cell>
          <cell r="F8824" t="str">
            <v>BINDING,PLAS,1/4,100PK,BK</v>
          </cell>
          <cell r="G8824" t="str">
            <v>26.99</v>
          </cell>
          <cell r="H8824">
            <v>0.37</v>
          </cell>
          <cell r="I8824">
            <v>17</v>
          </cell>
          <cell r="J8824" t="str">
            <v>USSCO Q1 2024 ECP</v>
          </cell>
        </row>
        <row r="8825">
          <cell r="B8825" t="str">
            <v>FEL52367</v>
          </cell>
          <cell r="C8825" t="str">
            <v>Office Technology</v>
          </cell>
          <cell r="D8825">
            <v>517</v>
          </cell>
          <cell r="E8825" t="str">
            <v>PK</v>
          </cell>
          <cell r="F8825" t="str">
            <v>BINDING,PLAS,3/4,100PK,BK</v>
          </cell>
          <cell r="G8825" t="str">
            <v>80.99</v>
          </cell>
          <cell r="H8825">
            <v>0.37</v>
          </cell>
          <cell r="I8825">
            <v>51.02</v>
          </cell>
          <cell r="J8825" t="str">
            <v>USSCO Q1 2024 ECP</v>
          </cell>
        </row>
        <row r="8826">
          <cell r="B8826" t="str">
            <v>FEL52383</v>
          </cell>
          <cell r="C8826" t="str">
            <v>Office Technology</v>
          </cell>
          <cell r="D8826">
            <v>517</v>
          </cell>
          <cell r="E8826" t="str">
            <v>PK</v>
          </cell>
          <cell r="F8826" t="str">
            <v>BINDING,PLAS,1",10/PK,BK</v>
          </cell>
          <cell r="G8826" t="str">
            <v>16.49</v>
          </cell>
          <cell r="H8826">
            <v>0.37</v>
          </cell>
          <cell r="I8826">
            <v>10.38</v>
          </cell>
          <cell r="J8826" t="str">
            <v>USSCO Q1 2024 ECP</v>
          </cell>
        </row>
        <row r="8827">
          <cell r="B8827" t="str">
            <v>FEL5242401</v>
          </cell>
          <cell r="C8827" t="str">
            <v>Office Technology</v>
          </cell>
          <cell r="D8827">
            <v>517</v>
          </cell>
          <cell r="E8827" t="str">
            <v>PK</v>
          </cell>
          <cell r="F8827" t="str">
            <v>COVER,BND,PET,LTR,7ML,CLR</v>
          </cell>
          <cell r="G8827" t="str">
            <v>86.99</v>
          </cell>
          <cell r="H8827">
            <v>0.37</v>
          </cell>
          <cell r="I8827">
            <v>54.8</v>
          </cell>
          <cell r="J8827" t="str">
            <v>USSCO Q1 2024 ECP</v>
          </cell>
        </row>
        <row r="8828">
          <cell r="B8828" t="str">
            <v>FEL52501</v>
          </cell>
          <cell r="C8828" t="str">
            <v>Office Technology</v>
          </cell>
          <cell r="D8828">
            <v>517</v>
          </cell>
          <cell r="E8828" t="str">
            <v>PK</v>
          </cell>
          <cell r="F8828" t="str">
            <v>BINDING,PLS1/2,100PK,NVBE</v>
          </cell>
          <cell r="G8828" t="str">
            <v>46.99</v>
          </cell>
          <cell r="H8828">
            <v>0.37</v>
          </cell>
          <cell r="I8828">
            <v>29.6</v>
          </cell>
          <cell r="J8828" t="str">
            <v>USSCO Q1 2024 ECP</v>
          </cell>
        </row>
        <row r="8829">
          <cell r="B8829" t="str">
            <v>FEL52505</v>
          </cell>
          <cell r="C8829" t="str">
            <v>Office Technology</v>
          </cell>
          <cell r="D8829">
            <v>517</v>
          </cell>
          <cell r="E8829" t="str">
            <v>PK</v>
          </cell>
          <cell r="F8829" t="str">
            <v>BINDING,PLS3/8,100PK,NVBE</v>
          </cell>
          <cell r="G8829" t="str">
            <v>33.99</v>
          </cell>
          <cell r="H8829">
            <v>0.37</v>
          </cell>
          <cell r="I8829">
            <v>21.41</v>
          </cell>
          <cell r="J8829" t="str">
            <v>USSCO Q1 2024 ECP</v>
          </cell>
        </row>
        <row r="8830">
          <cell r="B8830" t="str">
            <v>FEL52506</v>
          </cell>
          <cell r="C8830" t="str">
            <v>Office Technology</v>
          </cell>
          <cell r="D8830">
            <v>517</v>
          </cell>
          <cell r="E8830" t="str">
            <v>PK</v>
          </cell>
          <cell r="F8830" t="str">
            <v>BINDING,PLS5/16,100PKNVBE</v>
          </cell>
          <cell r="G8830" t="str">
            <v>30.99</v>
          </cell>
          <cell r="H8830">
            <v>0.37</v>
          </cell>
          <cell r="I8830">
            <v>19.52</v>
          </cell>
          <cell r="J8830" t="str">
            <v>USSCO Q1 2024 ECP</v>
          </cell>
        </row>
        <row r="8831">
          <cell r="B8831" t="str">
            <v>FEL52507</v>
          </cell>
          <cell r="C8831" t="str">
            <v>Office Technology</v>
          </cell>
          <cell r="D8831">
            <v>517</v>
          </cell>
          <cell r="E8831" t="str">
            <v>PK</v>
          </cell>
          <cell r="F8831" t="str">
            <v>BINDING,PLS,5/16,100PK,BK</v>
          </cell>
          <cell r="G8831" t="str">
            <v>29.99</v>
          </cell>
          <cell r="H8831">
            <v>0.37</v>
          </cell>
          <cell r="I8831">
            <v>18.89</v>
          </cell>
          <cell r="J8831" t="str">
            <v>USSCO Q1 2024 ECP</v>
          </cell>
        </row>
        <row r="8832">
          <cell r="B8832" t="str">
            <v>GBC2020025</v>
          </cell>
          <cell r="C8832" t="str">
            <v>Office Technology</v>
          </cell>
          <cell r="D8832">
            <v>517</v>
          </cell>
          <cell r="E8832" t="str">
            <v>BX</v>
          </cell>
          <cell r="F8832" t="str">
            <v>COVER,19HL,CR,100/BX</v>
          </cell>
          <cell r="G8832" t="str">
            <v>129.68</v>
          </cell>
          <cell r="H8832">
            <v>0.37</v>
          </cell>
          <cell r="I8832">
            <v>81.69</v>
          </cell>
          <cell r="J8832" t="str">
            <v>USSCO Q1 2024 ECP</v>
          </cell>
        </row>
        <row r="8833">
          <cell r="B8833" t="str">
            <v>GBC9741631</v>
          </cell>
          <cell r="C8833" t="str">
            <v>Office Technology</v>
          </cell>
          <cell r="D8833">
            <v>517</v>
          </cell>
          <cell r="E8833" t="str">
            <v>PK</v>
          </cell>
          <cell r="F8833" t="str">
            <v>STRIP,BNDNG,25/PK,BE</v>
          </cell>
          <cell r="G8833" t="str">
            <v>42.61</v>
          </cell>
          <cell r="H8833">
            <v>0.37</v>
          </cell>
          <cell r="I8833">
            <v>26.84</v>
          </cell>
          <cell r="J8833" t="str">
            <v>USSCO Q1 2024 ECP</v>
          </cell>
        </row>
        <row r="8834">
          <cell r="B8834" t="str">
            <v>SWI2000036</v>
          </cell>
          <cell r="C8834" t="str">
            <v>Office Technology</v>
          </cell>
          <cell r="D8834">
            <v>517</v>
          </cell>
          <cell r="E8834" t="str">
            <v>BX</v>
          </cell>
          <cell r="F8834" t="str">
            <v>COVER,BND,100EA,LTR,CR</v>
          </cell>
          <cell r="G8834" t="str">
            <v>100.65</v>
          </cell>
          <cell r="H8834">
            <v>0.37</v>
          </cell>
          <cell r="I8834">
            <v>63.4</v>
          </cell>
          <cell r="J8834" t="str">
            <v>USSCO Q1 2024 ECP</v>
          </cell>
        </row>
        <row r="8835">
          <cell r="B8835" t="str">
            <v>SWI2000041</v>
          </cell>
          <cell r="C8835" t="str">
            <v>Office Technology</v>
          </cell>
          <cell r="D8835">
            <v>517</v>
          </cell>
          <cell r="E8835" t="str">
            <v>BX</v>
          </cell>
          <cell r="F8835" t="str">
            <v>COVER,BND,100EA,LTR,CR</v>
          </cell>
          <cell r="G8835">
            <v>67.12</v>
          </cell>
          <cell r="H8835">
            <v>0.37</v>
          </cell>
          <cell r="I8835">
            <v>42.28</v>
          </cell>
          <cell r="J8835" t="str">
            <v>AX</v>
          </cell>
        </row>
        <row r="8836">
          <cell r="B8836" t="str">
            <v>SWI2001036</v>
          </cell>
          <cell r="C8836" t="str">
            <v>Office Technology</v>
          </cell>
          <cell r="D8836">
            <v>517</v>
          </cell>
          <cell r="E8836" t="str">
            <v>PK</v>
          </cell>
          <cell r="F8836" t="str">
            <v>COVER,BND,25/PK,LTR,CR</v>
          </cell>
          <cell r="G8836" t="str">
            <v>38.11</v>
          </cell>
          <cell r="H8836">
            <v>0.37</v>
          </cell>
          <cell r="I8836">
            <v>24</v>
          </cell>
          <cell r="J8836" t="str">
            <v>USSCO Q1 2024 ECP</v>
          </cell>
        </row>
        <row r="8837">
          <cell r="B8837" t="str">
            <v>SWI2020024</v>
          </cell>
          <cell r="C8837" t="str">
            <v>Office Technology</v>
          </cell>
          <cell r="D8837">
            <v>517</v>
          </cell>
          <cell r="E8837" t="str">
            <v>BX</v>
          </cell>
          <cell r="F8837" t="str">
            <v>COVER,BND,STRDY,100EA,CR</v>
          </cell>
          <cell r="G8837">
            <v>113.5</v>
          </cell>
          <cell r="H8837">
            <v>0.37</v>
          </cell>
          <cell r="I8837">
            <v>71.5</v>
          </cell>
          <cell r="J8837" t="str">
            <v>AX</v>
          </cell>
        </row>
        <row r="8838">
          <cell r="B8838" t="str">
            <v>SWI2514493</v>
          </cell>
          <cell r="C8838" t="str">
            <v>Office Technology</v>
          </cell>
          <cell r="D8838">
            <v>517</v>
          </cell>
          <cell r="E8838" t="str">
            <v>PK</v>
          </cell>
          <cell r="F8838" t="str">
            <v>COVER,BNDG,PLSTC,50PK,BK</v>
          </cell>
          <cell r="G8838" t="str">
            <v>76.16</v>
          </cell>
          <cell r="H8838">
            <v>0.37</v>
          </cell>
          <cell r="I8838">
            <v>47.98</v>
          </cell>
          <cell r="J8838" t="str">
            <v>USSCO Q1 2024 ECP</v>
          </cell>
        </row>
        <row r="8839">
          <cell r="B8839" t="str">
            <v>SWI2514494</v>
          </cell>
          <cell r="C8839" t="str">
            <v>Office Technology</v>
          </cell>
          <cell r="D8839">
            <v>517</v>
          </cell>
          <cell r="E8839" t="str">
            <v>PK</v>
          </cell>
          <cell r="F8839" t="str">
            <v>COVER,BNDG,PLSTC,50/PK,NY</v>
          </cell>
          <cell r="G8839" t="str">
            <v>76.16</v>
          </cell>
          <cell r="H8839">
            <v>0.37</v>
          </cell>
          <cell r="I8839">
            <v>47.98</v>
          </cell>
          <cell r="J8839" t="str">
            <v>USSCO Q1 2024 ECP</v>
          </cell>
        </row>
        <row r="8840">
          <cell r="B8840" t="str">
            <v>SWI2514499</v>
          </cell>
          <cell r="C8840" t="str">
            <v>Office Technology</v>
          </cell>
          <cell r="D8840">
            <v>517</v>
          </cell>
          <cell r="E8840" t="str">
            <v>PK</v>
          </cell>
          <cell r="F8840" t="str">
            <v>COVER,BND,RDGSTY,25PK,FR</v>
          </cell>
          <cell r="G8840" t="str">
            <v>70.36</v>
          </cell>
          <cell r="H8840">
            <v>0.37</v>
          </cell>
          <cell r="I8840">
            <v>44.32</v>
          </cell>
          <cell r="J8840" t="str">
            <v>USSCO Q1 2024 ECP</v>
          </cell>
        </row>
        <row r="8841">
          <cell r="B8841" t="str">
            <v>SWI9742230</v>
          </cell>
          <cell r="C8841" t="str">
            <v>Office Technology</v>
          </cell>
          <cell r="D8841">
            <v>517</v>
          </cell>
          <cell r="E8841" t="str">
            <v>PK</v>
          </cell>
          <cell r="F8841" t="str">
            <v>COVER,COMP,11X8.5,PLN,BK</v>
          </cell>
          <cell r="G8841" t="str">
            <v>143.64</v>
          </cell>
          <cell r="H8841">
            <v>0.37</v>
          </cell>
          <cell r="I8841">
            <v>90.49</v>
          </cell>
          <cell r="J8841" t="str">
            <v>USSCO Q1 2024 ECP</v>
          </cell>
        </row>
        <row r="8842">
          <cell r="B8842" t="str">
            <v>SWI9743070</v>
          </cell>
          <cell r="C8842" t="str">
            <v>Office Technology</v>
          </cell>
          <cell r="D8842">
            <v>517</v>
          </cell>
          <cell r="E8842" t="str">
            <v>PK</v>
          </cell>
          <cell r="F8842" t="str">
            <v>COVER,TRNSPNT,F/VELO,25PK</v>
          </cell>
          <cell r="G8842" t="str">
            <v>32.72</v>
          </cell>
          <cell r="H8842">
            <v>0.37</v>
          </cell>
          <cell r="I8842">
            <v>20.61</v>
          </cell>
          <cell r="J8842" t="str">
            <v>USSCO Q1 2024 ECP</v>
          </cell>
        </row>
        <row r="8843">
          <cell r="B8843" t="str">
            <v>TRPN001003BK</v>
          </cell>
          <cell r="C8843" t="str">
            <v>Office Technology</v>
          </cell>
          <cell r="D8843">
            <v>518</v>
          </cell>
          <cell r="E8843" t="str">
            <v>EA</v>
          </cell>
          <cell r="F8843" t="str">
            <v>CABLE,CAT5E,3FT,SNGLS,BK</v>
          </cell>
          <cell r="G8843">
            <v>9.99</v>
          </cell>
          <cell r="H8843">
            <v>0.37</v>
          </cell>
          <cell r="I8843">
            <v>6.29</v>
          </cell>
          <cell r="J8843" t="str">
            <v>AX</v>
          </cell>
        </row>
        <row r="8844">
          <cell r="B8844" t="str">
            <v>TRPN001050BL</v>
          </cell>
          <cell r="C8844" t="str">
            <v>Office Technology</v>
          </cell>
          <cell r="D8844">
            <v>518</v>
          </cell>
          <cell r="E8844" t="str">
            <v>EA</v>
          </cell>
          <cell r="F8844" t="str">
            <v>CAT5E PATCH CBL,50FT, BL</v>
          </cell>
          <cell r="G8844">
            <v>25.1</v>
          </cell>
          <cell r="H8844">
            <v>0.37</v>
          </cell>
          <cell r="I8844">
            <v>15.81</v>
          </cell>
          <cell r="J8844" t="str">
            <v>AX</v>
          </cell>
        </row>
        <row r="8845">
          <cell r="B8845" t="str">
            <v>TRPN002007BK</v>
          </cell>
          <cell r="C8845" t="str">
            <v>Office Technology</v>
          </cell>
          <cell r="D8845">
            <v>518</v>
          </cell>
          <cell r="E8845" t="str">
            <v>EA</v>
          </cell>
          <cell r="F8845" t="str">
            <v>CABLE,CAT5E,7 FOOT,BK</v>
          </cell>
          <cell r="G8845" t="str">
            <v>5.86</v>
          </cell>
          <cell r="H8845">
            <v>0.37</v>
          </cell>
          <cell r="I8845">
            <v>3.69</v>
          </cell>
          <cell r="J8845" t="str">
            <v>USSCO Q1 2024 ECP</v>
          </cell>
        </row>
        <row r="8846">
          <cell r="B8846" t="str">
            <v>TRPN002007BL</v>
          </cell>
          <cell r="C8846" t="str">
            <v>Office Technology</v>
          </cell>
          <cell r="D8846">
            <v>518</v>
          </cell>
          <cell r="E8846" t="str">
            <v>EA</v>
          </cell>
          <cell r="F8846" t="str">
            <v>CABLE,CAT5E,PATCH, 7FT,BE</v>
          </cell>
          <cell r="G8846" t="str">
            <v>5.86</v>
          </cell>
          <cell r="H8846">
            <v>0.37</v>
          </cell>
          <cell r="I8846">
            <v>3.69</v>
          </cell>
          <cell r="J8846" t="str">
            <v>USSCO Q1 2024 ECP</v>
          </cell>
        </row>
        <row r="8847">
          <cell r="B8847" t="str">
            <v>TRPN002007WH</v>
          </cell>
          <cell r="C8847" t="str">
            <v>Office Technology</v>
          </cell>
          <cell r="D8847">
            <v>518</v>
          </cell>
          <cell r="E8847" t="str">
            <v>EA</v>
          </cell>
          <cell r="F8847" t="str">
            <v>CABLE,CAT5E,7 FOOT,WH</v>
          </cell>
          <cell r="G8847">
            <v>4.97</v>
          </cell>
          <cell r="H8847">
            <v>0.37</v>
          </cell>
          <cell r="I8847">
            <v>3.13</v>
          </cell>
          <cell r="J8847" t="str">
            <v>AX</v>
          </cell>
        </row>
        <row r="8848">
          <cell r="B8848" t="str">
            <v>TRPN002010BK</v>
          </cell>
          <cell r="C8848" t="str">
            <v>Office Technology</v>
          </cell>
          <cell r="D8848">
            <v>518</v>
          </cell>
          <cell r="E8848" t="str">
            <v>EA</v>
          </cell>
          <cell r="F8848" t="str">
            <v>CABLE,CAT5E,10 FOOT,BK</v>
          </cell>
          <cell r="G8848" t="str">
            <v>7.14</v>
          </cell>
          <cell r="H8848">
            <v>0.37</v>
          </cell>
          <cell r="I8848">
            <v>4.49</v>
          </cell>
          <cell r="J8848" t="str">
            <v>USSCO Q1 2024 ECP</v>
          </cell>
        </row>
        <row r="8849">
          <cell r="B8849" t="str">
            <v>TRPN002010BL</v>
          </cell>
          <cell r="C8849" t="str">
            <v>Office Technology</v>
          </cell>
          <cell r="D8849">
            <v>518</v>
          </cell>
          <cell r="E8849" t="str">
            <v>EA</v>
          </cell>
          <cell r="F8849" t="str">
            <v>CABLE,CAT5E,10 FOOT,BE</v>
          </cell>
          <cell r="G8849" t="str">
            <v>7.14</v>
          </cell>
          <cell r="H8849">
            <v>0.37</v>
          </cell>
          <cell r="I8849">
            <v>4.49</v>
          </cell>
          <cell r="J8849" t="str">
            <v>USSCO Q1 2024 ECP</v>
          </cell>
        </row>
        <row r="8850">
          <cell r="B8850" t="str">
            <v>TRPN002014BK</v>
          </cell>
          <cell r="C8850" t="str">
            <v>Office Technology</v>
          </cell>
          <cell r="D8850">
            <v>518</v>
          </cell>
          <cell r="E8850" t="str">
            <v>EA</v>
          </cell>
          <cell r="F8850" t="str">
            <v>CABLE,CAT5E,PATCH,14FT,BK</v>
          </cell>
          <cell r="G8850" t="str">
            <v>8.42</v>
          </cell>
          <cell r="H8850">
            <v>0.37</v>
          </cell>
          <cell r="I8850">
            <v>5.3</v>
          </cell>
          <cell r="J8850" t="str">
            <v>USSCO Q1 2024 ECP</v>
          </cell>
        </row>
        <row r="8851">
          <cell r="B8851" t="str">
            <v>TRPN002014BL</v>
          </cell>
          <cell r="C8851" t="str">
            <v>Office Technology</v>
          </cell>
          <cell r="D8851">
            <v>518</v>
          </cell>
          <cell r="E8851" t="str">
            <v>EA</v>
          </cell>
          <cell r="F8851" t="str">
            <v>CABLE,CAT5E,PATCH,14FT,BE</v>
          </cell>
          <cell r="G8851" t="str">
            <v>8.42</v>
          </cell>
          <cell r="H8851">
            <v>0.37</v>
          </cell>
          <cell r="I8851">
            <v>5.3</v>
          </cell>
          <cell r="J8851" t="str">
            <v>USSCO Q1 2024 ECP</v>
          </cell>
        </row>
        <row r="8852">
          <cell r="B8852" t="str">
            <v>TRPN002025BK</v>
          </cell>
          <cell r="C8852" t="str">
            <v>Office Technology</v>
          </cell>
          <cell r="D8852">
            <v>518</v>
          </cell>
          <cell r="E8852" t="str">
            <v>EA</v>
          </cell>
          <cell r="F8852" t="str">
            <v>CABLE,CAT5E,PTCH,25',BK</v>
          </cell>
          <cell r="G8852" t="str">
            <v>13.42</v>
          </cell>
          <cell r="H8852">
            <v>0.37</v>
          </cell>
          <cell r="I8852">
            <v>8.4499999999999993</v>
          </cell>
          <cell r="J8852" t="str">
            <v>USSCO Q1 2024 ECP</v>
          </cell>
        </row>
        <row r="8853">
          <cell r="B8853" t="str">
            <v>TRPN002025BL</v>
          </cell>
          <cell r="C8853" t="str">
            <v>Office Technology</v>
          </cell>
          <cell r="D8853">
            <v>518</v>
          </cell>
          <cell r="E8853" t="str">
            <v>EA</v>
          </cell>
          <cell r="F8853" t="str">
            <v>CABLE,CAT5E,PATCH,25FT,BE</v>
          </cell>
          <cell r="G8853" t="str">
            <v>13.42</v>
          </cell>
          <cell r="H8853">
            <v>0.37</v>
          </cell>
          <cell r="I8853">
            <v>8.4499999999999993</v>
          </cell>
          <cell r="J8853" t="str">
            <v>USSCO Q1 2024 ECP</v>
          </cell>
        </row>
        <row r="8854">
          <cell r="B8854" t="str">
            <v>TRPN002025GY</v>
          </cell>
          <cell r="C8854" t="str">
            <v>Office Technology</v>
          </cell>
          <cell r="D8854">
            <v>518</v>
          </cell>
          <cell r="E8854" t="str">
            <v>EA</v>
          </cell>
          <cell r="F8854" t="str">
            <v>CABLE,CAT5E,PTCH,25',GY</v>
          </cell>
          <cell r="G8854" t="str">
            <v>13.42</v>
          </cell>
          <cell r="H8854">
            <v>0.37</v>
          </cell>
          <cell r="I8854">
            <v>8.4499999999999993</v>
          </cell>
          <cell r="J8854" t="str">
            <v>USSCO Q1 2024 ECP</v>
          </cell>
        </row>
        <row r="8855">
          <cell r="B8855" t="str">
            <v>TRPN002050BK</v>
          </cell>
          <cell r="C8855" t="str">
            <v>Office Technology</v>
          </cell>
          <cell r="D8855">
            <v>518</v>
          </cell>
          <cell r="E8855" t="str">
            <v>EA</v>
          </cell>
          <cell r="F8855" t="str">
            <v>CABLE,CAT5E,PTCH,50',BK</v>
          </cell>
          <cell r="G8855">
            <v>24.42</v>
          </cell>
          <cell r="H8855">
            <v>0.37</v>
          </cell>
          <cell r="I8855">
            <v>15.38</v>
          </cell>
          <cell r="J8855" t="str">
            <v>AX</v>
          </cell>
        </row>
        <row r="8856">
          <cell r="B8856" t="str">
            <v>TRPN002050GY</v>
          </cell>
          <cell r="C8856" t="str">
            <v>Office Technology</v>
          </cell>
          <cell r="D8856">
            <v>518</v>
          </cell>
          <cell r="E8856" t="str">
            <v>EA</v>
          </cell>
          <cell r="F8856" t="str">
            <v>CABLE,CT5E,PATCH,50',GY</v>
          </cell>
          <cell r="G8856" t="str">
            <v>24.42</v>
          </cell>
          <cell r="H8856">
            <v>0.37</v>
          </cell>
          <cell r="I8856">
            <v>15.38</v>
          </cell>
          <cell r="J8856" t="str">
            <v>USSCO Q1 2024 ECP</v>
          </cell>
        </row>
        <row r="8857">
          <cell r="B8857" t="str">
            <v>TRPN002100BK</v>
          </cell>
          <cell r="C8857" t="str">
            <v>Office Technology</v>
          </cell>
          <cell r="D8857">
            <v>518</v>
          </cell>
          <cell r="E8857" t="str">
            <v>EA</v>
          </cell>
          <cell r="F8857" t="str">
            <v>CAT5E, MOLDED PATH CBL, 100FT, BK</v>
          </cell>
          <cell r="G8857">
            <v>39.17</v>
          </cell>
          <cell r="H8857">
            <v>0.37</v>
          </cell>
          <cell r="I8857">
            <v>24.67</v>
          </cell>
          <cell r="J8857" t="str">
            <v>AX</v>
          </cell>
        </row>
        <row r="8858">
          <cell r="B8858" t="str">
            <v>TRPN002100GY</v>
          </cell>
          <cell r="C8858" t="str">
            <v>Office Technology</v>
          </cell>
          <cell r="D8858">
            <v>518</v>
          </cell>
          <cell r="E8858" t="str">
            <v>EA</v>
          </cell>
          <cell r="F8858" t="str">
            <v>CABLE,CAT5E,100 FOOT,GY</v>
          </cell>
          <cell r="G8858" t="str">
            <v>49.82</v>
          </cell>
          <cell r="H8858">
            <v>0.37</v>
          </cell>
          <cell r="I8858">
            <v>31.38</v>
          </cell>
          <cell r="J8858" t="str">
            <v>USSCO Q1 2024 ECP</v>
          </cell>
        </row>
        <row r="8859">
          <cell r="B8859" t="str">
            <v>TRPN010010YW</v>
          </cell>
          <cell r="C8859" t="str">
            <v>Office Technology</v>
          </cell>
          <cell r="D8859">
            <v>518</v>
          </cell>
          <cell r="E8859" t="str">
            <v>EA</v>
          </cell>
          <cell r="F8859" t="str">
            <v>CAT5E, MOLDED CROSS-OVER PATCH CBL, 10FT, YW</v>
          </cell>
          <cell r="G8859">
            <v>5.93</v>
          </cell>
          <cell r="H8859">
            <v>0.37</v>
          </cell>
          <cell r="I8859">
            <v>3.73</v>
          </cell>
          <cell r="J8859" t="str">
            <v>AX</v>
          </cell>
        </row>
        <row r="8860">
          <cell r="B8860" t="str">
            <v>TRPN032001</v>
          </cell>
          <cell r="C8860" t="str">
            <v>Office Technology</v>
          </cell>
          <cell r="D8860">
            <v>518</v>
          </cell>
          <cell r="E8860" t="str">
            <v>EA</v>
          </cell>
          <cell r="F8860" t="str">
            <v>CAT5E MODULAR SHIELDED IN-LINE COUPLER</v>
          </cell>
          <cell r="G8860">
            <v>10.48</v>
          </cell>
          <cell r="H8860">
            <v>0.37</v>
          </cell>
          <cell r="I8860">
            <v>6.6</v>
          </cell>
          <cell r="J8860" t="str">
            <v>AX</v>
          </cell>
        </row>
        <row r="8861">
          <cell r="B8861" t="str">
            <v>TRPN201001BK</v>
          </cell>
          <cell r="C8861" t="str">
            <v>Office Technology</v>
          </cell>
          <cell r="D8861">
            <v>518</v>
          </cell>
          <cell r="E8861" t="str">
            <v>EA</v>
          </cell>
          <cell r="F8861" t="str">
            <v>CABLE,CAT6,1 FOOT,BK</v>
          </cell>
          <cell r="G8861" t="str">
            <v>5.10</v>
          </cell>
          <cell r="H8861">
            <v>0.37</v>
          </cell>
          <cell r="I8861">
            <v>3.21</v>
          </cell>
          <cell r="J8861" t="str">
            <v>USSCO Q1 2024 ECP</v>
          </cell>
        </row>
        <row r="8862">
          <cell r="B8862" t="str">
            <v>TRPN201003BK</v>
          </cell>
          <cell r="C8862" t="str">
            <v>Office Technology</v>
          </cell>
          <cell r="D8862">
            <v>518</v>
          </cell>
          <cell r="E8862" t="str">
            <v>EA</v>
          </cell>
          <cell r="F8862" t="str">
            <v>CABLE,CAT6,3FT,BLK</v>
          </cell>
          <cell r="G8862">
            <v>7</v>
          </cell>
          <cell r="H8862">
            <v>0.37</v>
          </cell>
          <cell r="I8862">
            <v>4.41</v>
          </cell>
          <cell r="J8862" t="str">
            <v>AX</v>
          </cell>
        </row>
        <row r="8863">
          <cell r="B8863" t="str">
            <v>TRPN201003BL</v>
          </cell>
          <cell r="C8863" t="str">
            <v>Office Technology</v>
          </cell>
          <cell r="D8863">
            <v>518</v>
          </cell>
          <cell r="E8863" t="str">
            <v>EA</v>
          </cell>
          <cell r="F8863" t="str">
            <v>CAT6, MOLDED PATCH CBL, 3FT, BL</v>
          </cell>
          <cell r="G8863">
            <v>5.8</v>
          </cell>
          <cell r="H8863">
            <v>0.37</v>
          </cell>
          <cell r="I8863">
            <v>3.65</v>
          </cell>
          <cell r="J8863" t="str">
            <v>AX</v>
          </cell>
        </row>
        <row r="8864">
          <cell r="B8864" t="str">
            <v>TRPN201003GY</v>
          </cell>
          <cell r="C8864" t="str">
            <v>Office Technology</v>
          </cell>
          <cell r="D8864">
            <v>518</v>
          </cell>
          <cell r="E8864" t="str">
            <v>EA</v>
          </cell>
          <cell r="F8864" t="str">
            <v>CAT6, SNAGLESS MOLDED PATCH CBL, 3FT, GY</v>
          </cell>
          <cell r="G8864">
            <v>5.8</v>
          </cell>
          <cell r="H8864">
            <v>0.37</v>
          </cell>
          <cell r="I8864">
            <v>3.65</v>
          </cell>
          <cell r="J8864" t="str">
            <v>AX</v>
          </cell>
        </row>
        <row r="8865">
          <cell r="B8865" t="str">
            <v>TRPN201007BK</v>
          </cell>
          <cell r="C8865" t="str">
            <v>Office Technology</v>
          </cell>
          <cell r="D8865">
            <v>518</v>
          </cell>
          <cell r="E8865" t="str">
            <v>EA</v>
          </cell>
          <cell r="F8865" t="str">
            <v>CABLE,CAT6, 7 FT,BK</v>
          </cell>
          <cell r="G8865" t="str">
            <v>9.10</v>
          </cell>
          <cell r="H8865">
            <v>0.37</v>
          </cell>
          <cell r="I8865">
            <v>5.73</v>
          </cell>
          <cell r="J8865" t="str">
            <v>USSCO Q1 2024 ECP</v>
          </cell>
        </row>
        <row r="8866">
          <cell r="B8866" t="str">
            <v>TRPN201007BL</v>
          </cell>
          <cell r="C8866" t="str">
            <v>Office Technology</v>
          </cell>
          <cell r="D8866">
            <v>518</v>
          </cell>
          <cell r="E8866" t="str">
            <v>EA</v>
          </cell>
          <cell r="F8866" t="str">
            <v>CABLE,CAT6, 7 FT,BE</v>
          </cell>
          <cell r="G8866" t="str">
            <v>9.10</v>
          </cell>
          <cell r="H8866">
            <v>0.37</v>
          </cell>
          <cell r="I8866">
            <v>5.73</v>
          </cell>
          <cell r="J8866" t="str">
            <v>USSCO Q1 2024 ECP</v>
          </cell>
        </row>
        <row r="8867">
          <cell r="B8867" t="str">
            <v>TRPN201007GY</v>
          </cell>
          <cell r="C8867" t="str">
            <v>Office Technology</v>
          </cell>
          <cell r="D8867">
            <v>518</v>
          </cell>
          <cell r="E8867" t="str">
            <v>EA</v>
          </cell>
          <cell r="F8867" t="str">
            <v>CABLE,CAT6,SNAGLSS,7FT,GY</v>
          </cell>
          <cell r="G8867" t="str">
            <v>9.10</v>
          </cell>
          <cell r="H8867">
            <v>0.37</v>
          </cell>
          <cell r="I8867">
            <v>5.73</v>
          </cell>
          <cell r="J8867" t="str">
            <v>USSCO Q1 2024 ECP</v>
          </cell>
        </row>
        <row r="8868">
          <cell r="B8868" t="str">
            <v>TRPN201014BK</v>
          </cell>
          <cell r="C8868" t="str">
            <v>Office Technology</v>
          </cell>
          <cell r="D8868">
            <v>518</v>
          </cell>
          <cell r="E8868" t="str">
            <v>EA</v>
          </cell>
          <cell r="F8868" t="str">
            <v>CABLE,CAT6E,14 FOOT,BK</v>
          </cell>
          <cell r="G8868" t="str">
            <v>12.69</v>
          </cell>
          <cell r="H8868">
            <v>0.37</v>
          </cell>
          <cell r="I8868">
            <v>7.99</v>
          </cell>
          <cell r="J8868" t="str">
            <v>USSCO Q1 2024 ECP</v>
          </cell>
        </row>
        <row r="8869">
          <cell r="B8869" t="str">
            <v>TRPN201014BL</v>
          </cell>
          <cell r="C8869" t="str">
            <v>Office Technology</v>
          </cell>
          <cell r="D8869">
            <v>518</v>
          </cell>
          <cell r="E8869" t="str">
            <v>EA</v>
          </cell>
          <cell r="F8869" t="str">
            <v>CABLE,CAT6E,14 FOOT,BE</v>
          </cell>
          <cell r="G8869" t="str">
            <v>12.69</v>
          </cell>
          <cell r="H8869">
            <v>0.37</v>
          </cell>
          <cell r="I8869">
            <v>7.99</v>
          </cell>
          <cell r="J8869" t="str">
            <v>USSCO Q1 2024 ECP</v>
          </cell>
        </row>
        <row r="8870">
          <cell r="B8870" t="str">
            <v>TRPN201014GY</v>
          </cell>
          <cell r="C8870" t="str">
            <v>Office Technology</v>
          </cell>
          <cell r="D8870">
            <v>518</v>
          </cell>
          <cell r="E8870" t="str">
            <v>EA</v>
          </cell>
          <cell r="F8870" t="str">
            <v>CABLE,CAT6,SNGLSS,14FT,GY</v>
          </cell>
          <cell r="G8870">
            <v>12.69</v>
          </cell>
          <cell r="H8870">
            <v>0.37</v>
          </cell>
          <cell r="I8870">
            <v>7.99</v>
          </cell>
          <cell r="J8870" t="str">
            <v>AX</v>
          </cell>
        </row>
        <row r="8871">
          <cell r="B8871" t="str">
            <v>TRPN201025BK</v>
          </cell>
          <cell r="C8871" t="str">
            <v>Office Technology</v>
          </cell>
          <cell r="D8871">
            <v>518</v>
          </cell>
          <cell r="E8871" t="str">
            <v>EA</v>
          </cell>
          <cell r="F8871" t="str">
            <v>CABLE,CAT6E,25 FOOT,BK</v>
          </cell>
          <cell r="G8871" t="str">
            <v>21.52</v>
          </cell>
          <cell r="H8871">
            <v>0.37</v>
          </cell>
          <cell r="I8871">
            <v>13.55</v>
          </cell>
          <cell r="J8871" t="str">
            <v>USSCO Q1 2024 ECP</v>
          </cell>
        </row>
        <row r="8872">
          <cell r="B8872" t="str">
            <v>TRPN201025BL</v>
          </cell>
          <cell r="C8872" t="str">
            <v>Office Technology</v>
          </cell>
          <cell r="D8872">
            <v>518</v>
          </cell>
          <cell r="E8872" t="str">
            <v>EA</v>
          </cell>
          <cell r="F8872" t="str">
            <v>CABLE,CAT6,25 FOOT,BE</v>
          </cell>
          <cell r="G8872" t="str">
            <v>21.52</v>
          </cell>
          <cell r="H8872">
            <v>0.37</v>
          </cell>
          <cell r="I8872">
            <v>13.55</v>
          </cell>
          <cell r="J8872" t="str">
            <v>USSCO Q1 2024 ECP</v>
          </cell>
        </row>
        <row r="8873">
          <cell r="B8873" t="str">
            <v>TRPN201025GY</v>
          </cell>
          <cell r="C8873" t="str">
            <v>Office Technology</v>
          </cell>
          <cell r="D8873">
            <v>518</v>
          </cell>
          <cell r="E8873" t="str">
            <v>EA</v>
          </cell>
          <cell r="F8873" t="str">
            <v>CABLE,CAT6,SNGLSS,25FT,GY</v>
          </cell>
          <cell r="G8873">
            <v>16.7</v>
          </cell>
          <cell r="H8873">
            <v>0.37</v>
          </cell>
          <cell r="I8873">
            <v>10.52</v>
          </cell>
          <cell r="J8873" t="str">
            <v>AX</v>
          </cell>
        </row>
        <row r="8874">
          <cell r="B8874" t="str">
            <v>TRPN201050BK</v>
          </cell>
          <cell r="C8874" t="str">
            <v>Office Technology</v>
          </cell>
          <cell r="D8874">
            <v>518</v>
          </cell>
          <cell r="E8874" t="str">
            <v>EA</v>
          </cell>
          <cell r="F8874" t="str">
            <v>CAT6, SNAGLESS MOLDED PATCH CBL, 50FT, BK</v>
          </cell>
          <cell r="G8874">
            <v>36.79</v>
          </cell>
          <cell r="H8874">
            <v>0.37</v>
          </cell>
          <cell r="I8874">
            <v>23.17</v>
          </cell>
          <cell r="J8874" t="str">
            <v>SPR April 2024</v>
          </cell>
        </row>
        <row r="8875">
          <cell r="B8875" t="str">
            <v>TRPN201050BL</v>
          </cell>
          <cell r="C8875" t="str">
            <v>Office Technology</v>
          </cell>
          <cell r="D8875">
            <v>518</v>
          </cell>
          <cell r="E8875" t="str">
            <v>EA</v>
          </cell>
          <cell r="F8875" t="str">
            <v>CABLE, CAT6, 50FT, BL</v>
          </cell>
          <cell r="G8875">
            <v>36.79</v>
          </cell>
          <cell r="H8875">
            <v>0.37</v>
          </cell>
          <cell r="I8875">
            <v>23.17</v>
          </cell>
          <cell r="J8875" t="str">
            <v>SPR April 2024</v>
          </cell>
        </row>
        <row r="8876">
          <cell r="B8876" t="str">
            <v>TRPN201050GY</v>
          </cell>
          <cell r="C8876" t="str">
            <v>Office Technology</v>
          </cell>
          <cell r="D8876">
            <v>518</v>
          </cell>
          <cell r="E8876" t="str">
            <v>EA</v>
          </cell>
          <cell r="F8876" t="str">
            <v>CABLE,CAT6,SNGLSS,50FT,GY</v>
          </cell>
          <cell r="G8876" t="str">
            <v>35.86</v>
          </cell>
          <cell r="H8876">
            <v>0.37</v>
          </cell>
          <cell r="I8876">
            <v>22.59</v>
          </cell>
          <cell r="J8876" t="str">
            <v>USSCO Q1 2024 ECP</v>
          </cell>
        </row>
        <row r="8877">
          <cell r="B8877" t="str">
            <v>TRPP006006</v>
          </cell>
          <cell r="C8877" t="str">
            <v>Office Technology</v>
          </cell>
          <cell r="D8877">
            <v>518</v>
          </cell>
          <cell r="E8877" t="str">
            <v>EA</v>
          </cell>
          <cell r="F8877" t="str">
            <v>CORD,UNIV PC AC PWR,M&gt;F,6FT</v>
          </cell>
          <cell r="G8877">
            <v>8.99</v>
          </cell>
          <cell r="H8877">
            <v>0.37</v>
          </cell>
          <cell r="I8877">
            <v>5.66</v>
          </cell>
          <cell r="J8877" t="str">
            <v>AX</v>
          </cell>
        </row>
        <row r="8878">
          <cell r="B8878" t="str">
            <v>TRPP120000</v>
          </cell>
          <cell r="C8878" t="str">
            <v>Office Technology</v>
          </cell>
          <cell r="D8878">
            <v>518</v>
          </cell>
          <cell r="E8878" t="str">
            <v>EA</v>
          </cell>
          <cell r="F8878" t="str">
            <v>TRIPP LITE DVI TO VGA ANALOG ADAPTER</v>
          </cell>
          <cell r="G8878">
            <v>9.66</v>
          </cell>
          <cell r="H8878">
            <v>0.37</v>
          </cell>
          <cell r="I8878">
            <v>6.08</v>
          </cell>
          <cell r="J8878" t="str">
            <v>AX</v>
          </cell>
        </row>
        <row r="8879">
          <cell r="B8879" t="str">
            <v>TRPA060006</v>
          </cell>
          <cell r="C8879" t="str">
            <v>Office Technology</v>
          </cell>
          <cell r="D8879">
            <v>519</v>
          </cell>
          <cell r="E8879" t="str">
            <v>EA</v>
          </cell>
          <cell r="F8879" t="str">
            <v>CABLE,AUDIO,6FT,GLD,RCA,M/M</v>
          </cell>
          <cell r="G8879">
            <v>6.89</v>
          </cell>
          <cell r="H8879">
            <v>0.37</v>
          </cell>
          <cell r="I8879">
            <v>4.34</v>
          </cell>
          <cell r="J8879" t="str">
            <v>AX</v>
          </cell>
        </row>
        <row r="8880">
          <cell r="B8880" t="str">
            <v>TRPP142000UD</v>
          </cell>
          <cell r="C8880" t="str">
            <v>Office Technology</v>
          </cell>
          <cell r="D8880">
            <v>519</v>
          </cell>
          <cell r="E8880" t="str">
            <v>EA</v>
          </cell>
          <cell r="F8880" t="str">
            <v>ADAPTER,HDMI,MALE,FEML,BK</v>
          </cell>
          <cell r="G8880">
            <v>12.41</v>
          </cell>
          <cell r="H8880">
            <v>0.37</v>
          </cell>
          <cell r="I8880">
            <v>7.81</v>
          </cell>
          <cell r="J8880" t="str">
            <v>AX</v>
          </cell>
        </row>
        <row r="8881">
          <cell r="B8881" t="str">
            <v>TRPP14206NMICRO</v>
          </cell>
          <cell r="C8881" t="str">
            <v>Office Technology</v>
          </cell>
          <cell r="D8881">
            <v>519</v>
          </cell>
          <cell r="E8881" t="str">
            <v>EA</v>
          </cell>
          <cell r="F8881" t="str">
            <v>CABLE,MICRO,HDMI,BK</v>
          </cell>
          <cell r="G8881">
            <v>31.03</v>
          </cell>
          <cell r="H8881">
            <v>0.37</v>
          </cell>
          <cell r="I8881">
            <v>19.54</v>
          </cell>
          <cell r="J8881" t="str">
            <v>AX</v>
          </cell>
        </row>
        <row r="8882">
          <cell r="B8882" t="str">
            <v>TRPP311006</v>
          </cell>
          <cell r="C8882" t="str">
            <v>Office Technology</v>
          </cell>
          <cell r="D8882">
            <v>519</v>
          </cell>
          <cell r="E8882" t="str">
            <v>EA</v>
          </cell>
          <cell r="F8882" t="str">
            <v>CABLE,MINI,STEREO,EXT,BK</v>
          </cell>
          <cell r="G8882" t="str">
            <v>6.62</v>
          </cell>
          <cell r="H8882">
            <v>0.37</v>
          </cell>
          <cell r="I8882">
            <v>4.17</v>
          </cell>
          <cell r="J8882" t="str">
            <v>USSCO Q1 2024 ECP</v>
          </cell>
        </row>
        <row r="8883">
          <cell r="B8883" t="str">
            <v>TRPP312006</v>
          </cell>
          <cell r="C8883" t="str">
            <v>Office Technology</v>
          </cell>
          <cell r="D8883">
            <v>519</v>
          </cell>
          <cell r="E8883" t="str">
            <v>EA</v>
          </cell>
          <cell r="F8883" t="str">
            <v>CABLE,MINI,STEREO,AUDI,BK</v>
          </cell>
          <cell r="G8883">
            <v>7.17</v>
          </cell>
          <cell r="H8883">
            <v>0.37</v>
          </cell>
          <cell r="I8883">
            <v>4.51</v>
          </cell>
          <cell r="J8883" t="str">
            <v>AX</v>
          </cell>
        </row>
        <row r="8884">
          <cell r="B8884" t="str">
            <v>TRPP313001</v>
          </cell>
          <cell r="C8884" t="str">
            <v>Office Technology</v>
          </cell>
          <cell r="D8884">
            <v>519</v>
          </cell>
          <cell r="E8884" t="str">
            <v>EA</v>
          </cell>
          <cell r="F8884" t="str">
            <v>CABLE,MINI,STEREO SPLITER</v>
          </cell>
          <cell r="G8884">
            <v>8</v>
          </cell>
          <cell r="H8884">
            <v>0.37</v>
          </cell>
          <cell r="I8884">
            <v>5.04</v>
          </cell>
          <cell r="J8884" t="str">
            <v>AX</v>
          </cell>
        </row>
        <row r="8885">
          <cell r="B8885" t="str">
            <v>TRPP502006</v>
          </cell>
          <cell r="C8885" t="str">
            <v>Office Technology</v>
          </cell>
          <cell r="D8885">
            <v>519</v>
          </cell>
          <cell r="E8885" t="str">
            <v>EA</v>
          </cell>
          <cell r="F8885" t="str">
            <v>CABLE,SVGA,MONITOR,6FT,BK</v>
          </cell>
          <cell r="G8885" t="str">
            <v>15.86</v>
          </cell>
          <cell r="H8885">
            <v>0.37</v>
          </cell>
          <cell r="I8885">
            <v>9.99</v>
          </cell>
          <cell r="J8885" t="str">
            <v>USSCO Q1 2024 ECP</v>
          </cell>
        </row>
        <row r="8886">
          <cell r="B8886" t="str">
            <v>TRPP502010</v>
          </cell>
          <cell r="C8886" t="str">
            <v>Office Technology</v>
          </cell>
          <cell r="D8886">
            <v>519</v>
          </cell>
          <cell r="E8886" t="str">
            <v>EA</v>
          </cell>
          <cell r="F8886" t="str">
            <v>10' VGA MONITOR CABLE</v>
          </cell>
          <cell r="G8886">
            <v>18.760000000000002</v>
          </cell>
          <cell r="H8886">
            <v>0.37</v>
          </cell>
          <cell r="I8886">
            <v>11.81</v>
          </cell>
          <cell r="J8886" t="str">
            <v>AX</v>
          </cell>
        </row>
        <row r="8887">
          <cell r="B8887" t="str">
            <v>TRPP502050</v>
          </cell>
          <cell r="C8887" t="str">
            <v>Office Technology</v>
          </cell>
          <cell r="D8887">
            <v>519</v>
          </cell>
          <cell r="E8887" t="str">
            <v>EA</v>
          </cell>
          <cell r="F8887" t="str">
            <v>CABLE,VGA,MONITOR,50FT,BK</v>
          </cell>
          <cell r="G8887" t="str">
            <v>74.48</v>
          </cell>
          <cell r="H8887">
            <v>0.37</v>
          </cell>
          <cell r="I8887">
            <v>46.92</v>
          </cell>
          <cell r="J8887" t="str">
            <v>USSCO Q1 2024 ECP</v>
          </cell>
        </row>
        <row r="8888">
          <cell r="B8888" t="str">
            <v>TRPP504010</v>
          </cell>
          <cell r="C8888" t="str">
            <v>Office Technology</v>
          </cell>
          <cell r="D8888">
            <v>519</v>
          </cell>
          <cell r="E8888" t="str">
            <v>EA</v>
          </cell>
          <cell r="F8888" t="str">
            <v>AV CABLE, 10', VGA/SVGA AUDIO CABLE</v>
          </cell>
          <cell r="G8888">
            <v>44.14</v>
          </cell>
          <cell r="H8888">
            <v>0.37</v>
          </cell>
          <cell r="I8888">
            <v>27.8</v>
          </cell>
          <cell r="J8888" t="str">
            <v>AX</v>
          </cell>
        </row>
        <row r="8889">
          <cell r="B8889" t="str">
            <v>TRPP510006</v>
          </cell>
          <cell r="C8889" t="str">
            <v>Office Technology</v>
          </cell>
          <cell r="D8889">
            <v>519</v>
          </cell>
          <cell r="E8889" t="str">
            <v>EA</v>
          </cell>
          <cell r="F8889" t="str">
            <v>CABLE,VGA MONITOR EXTN,BK</v>
          </cell>
          <cell r="G8889" t="str">
            <v>11.45</v>
          </cell>
          <cell r="H8889">
            <v>0.37</v>
          </cell>
          <cell r="I8889">
            <v>7.21</v>
          </cell>
          <cell r="J8889" t="str">
            <v>USSCO Q1 2024 ECP</v>
          </cell>
        </row>
        <row r="8890">
          <cell r="B8890" t="str">
            <v>TRPP510010</v>
          </cell>
          <cell r="C8890" t="str">
            <v>Office Technology</v>
          </cell>
          <cell r="D8890">
            <v>519</v>
          </cell>
          <cell r="E8890" t="str">
            <v>EA</v>
          </cell>
          <cell r="F8890" t="str">
            <v>CABLE,VGA MONITR EXTN,BK</v>
          </cell>
          <cell r="G8890" t="str">
            <v>13.24</v>
          </cell>
          <cell r="H8890">
            <v>0.37</v>
          </cell>
          <cell r="I8890">
            <v>8.34</v>
          </cell>
          <cell r="J8890" t="str">
            <v>USSCO Q1 2024 ECP</v>
          </cell>
        </row>
        <row r="8891">
          <cell r="B8891" t="str">
            <v>TRPP512006</v>
          </cell>
          <cell r="C8891" t="str">
            <v>Office Technology</v>
          </cell>
          <cell r="D8891">
            <v>519</v>
          </cell>
          <cell r="E8891" t="str">
            <v>EA</v>
          </cell>
          <cell r="F8891" t="str">
            <v>TRIPP VGA HDDB15 M-M  6FT</v>
          </cell>
          <cell r="G8891">
            <v>12.99</v>
          </cell>
          <cell r="H8891">
            <v>0.37</v>
          </cell>
          <cell r="I8891">
            <v>8.18</v>
          </cell>
          <cell r="J8891" t="str">
            <v>AX</v>
          </cell>
        </row>
        <row r="8892">
          <cell r="B8892" t="str">
            <v>TRPP512010</v>
          </cell>
          <cell r="C8892" t="str">
            <v>Office Technology</v>
          </cell>
          <cell r="D8892">
            <v>519</v>
          </cell>
          <cell r="E8892" t="str">
            <v>EA</v>
          </cell>
          <cell r="F8892" t="str">
            <v>10' VGA/SVGA MONITOR CABLE</v>
          </cell>
          <cell r="G8892">
            <v>11.03</v>
          </cell>
          <cell r="H8892">
            <v>0.37</v>
          </cell>
          <cell r="I8892">
            <v>6.94</v>
          </cell>
          <cell r="J8892" t="str">
            <v>AX</v>
          </cell>
        </row>
        <row r="8893">
          <cell r="B8893" t="str">
            <v>TRPP560006</v>
          </cell>
          <cell r="C8893" t="str">
            <v>Office Technology</v>
          </cell>
          <cell r="D8893">
            <v>519</v>
          </cell>
          <cell r="E8893" t="str">
            <v>EA</v>
          </cell>
          <cell r="F8893" t="str">
            <v>CABLE,DVI ,6 FT,BK</v>
          </cell>
          <cell r="G8893" t="str">
            <v>19.59</v>
          </cell>
          <cell r="H8893">
            <v>0.37</v>
          </cell>
          <cell r="I8893">
            <v>12.34</v>
          </cell>
          <cell r="J8893" t="str">
            <v>USSCO Q1 2024 ECP</v>
          </cell>
        </row>
        <row r="8894">
          <cell r="B8894" t="str">
            <v>TRPP560010</v>
          </cell>
          <cell r="C8894" t="str">
            <v>Office Technology</v>
          </cell>
          <cell r="D8894">
            <v>519</v>
          </cell>
          <cell r="E8894" t="str">
            <v>EA</v>
          </cell>
          <cell r="F8894" t="str">
            <v>AV CABLE, 10', DVID TO DVID CABLE</v>
          </cell>
          <cell r="G8894">
            <v>30.34</v>
          </cell>
          <cell r="H8894">
            <v>0.37</v>
          </cell>
          <cell r="I8894">
            <v>19.11</v>
          </cell>
          <cell r="J8894" t="str">
            <v>AX</v>
          </cell>
        </row>
        <row r="8895">
          <cell r="B8895" t="str">
            <v>TRPP580006</v>
          </cell>
          <cell r="C8895" t="str">
            <v>Office Technology</v>
          </cell>
          <cell r="D8895">
            <v>519</v>
          </cell>
          <cell r="E8895" t="str">
            <v>EA</v>
          </cell>
          <cell r="F8895" t="str">
            <v>CABLE,DISPLAYPORT,6FT,BK</v>
          </cell>
          <cell r="G8895" t="str">
            <v>30.81</v>
          </cell>
          <cell r="H8895">
            <v>0.37</v>
          </cell>
          <cell r="I8895">
            <v>19.41</v>
          </cell>
          <cell r="J8895" t="str">
            <v>USSCO Q1 2024 ECP</v>
          </cell>
        </row>
        <row r="8896">
          <cell r="B8896" t="str">
            <v>TRPP566006</v>
          </cell>
          <cell r="C8896" t="str">
            <v>Office Technology</v>
          </cell>
          <cell r="D8896">
            <v>520</v>
          </cell>
          <cell r="E8896" t="str">
            <v>EA</v>
          </cell>
          <cell r="F8896" t="str">
            <v>CABLE,HDMI TO DVI,6FT,BK</v>
          </cell>
          <cell r="G8896" t="str">
            <v>20.69</v>
          </cell>
          <cell r="H8896">
            <v>0.37</v>
          </cell>
          <cell r="I8896">
            <v>13.03</v>
          </cell>
          <cell r="J8896" t="str">
            <v>USSCO Q1 2024 ECP</v>
          </cell>
        </row>
        <row r="8897">
          <cell r="B8897" t="str">
            <v>TRPP566010</v>
          </cell>
          <cell r="C8897" t="str">
            <v>Office Technology</v>
          </cell>
          <cell r="D8897">
            <v>520</v>
          </cell>
          <cell r="E8897" t="str">
            <v>EA</v>
          </cell>
          <cell r="F8897" t="str">
            <v>CABLE,HDMI TO DVI,10'BK</v>
          </cell>
          <cell r="G8897" t="str">
            <v>27.59</v>
          </cell>
          <cell r="H8897">
            <v>0.37</v>
          </cell>
          <cell r="I8897">
            <v>17.38</v>
          </cell>
          <cell r="J8897" t="str">
            <v>USSCO Q1 2024 ECP</v>
          </cell>
        </row>
        <row r="8898">
          <cell r="B8898" t="str">
            <v>TRPP568003</v>
          </cell>
          <cell r="C8898" t="str">
            <v>Office Technology</v>
          </cell>
          <cell r="D8898">
            <v>520</v>
          </cell>
          <cell r="E8898" t="str">
            <v>EA</v>
          </cell>
          <cell r="F8898" t="str">
            <v>CABLE,HDMI,3FT,BK</v>
          </cell>
          <cell r="G8898" t="str">
            <v>14.49</v>
          </cell>
          <cell r="H8898">
            <v>0.37</v>
          </cell>
          <cell r="I8898">
            <v>9.1199999999999992</v>
          </cell>
          <cell r="J8898" t="str">
            <v>USSCO Q1 2024 ECP</v>
          </cell>
        </row>
        <row r="8899">
          <cell r="B8899" t="str">
            <v>TRPP568003FL</v>
          </cell>
          <cell r="C8899" t="str">
            <v>Office Technology</v>
          </cell>
          <cell r="D8899">
            <v>520</v>
          </cell>
          <cell r="E8899" t="str">
            <v>EA</v>
          </cell>
          <cell r="F8899" t="str">
            <v>CABLE,HDMI,FLAT,3FT,BK</v>
          </cell>
          <cell r="G8899" t="str">
            <v>15.86</v>
          </cell>
          <cell r="H8899">
            <v>0.37</v>
          </cell>
          <cell r="I8899">
            <v>9.99</v>
          </cell>
          <cell r="J8899" t="str">
            <v>USSCO Q1 2024 ECP</v>
          </cell>
        </row>
        <row r="8900">
          <cell r="B8900" t="str">
            <v>TRPP568006</v>
          </cell>
          <cell r="C8900" t="str">
            <v>Office Technology</v>
          </cell>
          <cell r="D8900">
            <v>520</v>
          </cell>
          <cell r="E8900" t="str">
            <v>EA</v>
          </cell>
          <cell r="F8900" t="str">
            <v>CABLE,HDMI,GOLD,6FT,BK</v>
          </cell>
          <cell r="G8900" t="str">
            <v>15.63</v>
          </cell>
          <cell r="H8900">
            <v>0.37</v>
          </cell>
          <cell r="I8900">
            <v>9.84</v>
          </cell>
          <cell r="J8900" t="str">
            <v>USSCO Q1 2024 ECP</v>
          </cell>
        </row>
        <row r="8901">
          <cell r="B8901" t="str">
            <v>TRPP568010</v>
          </cell>
          <cell r="C8901" t="str">
            <v>Office Technology</v>
          </cell>
          <cell r="D8901">
            <v>520</v>
          </cell>
          <cell r="E8901" t="str">
            <v>EA</v>
          </cell>
          <cell r="F8901" t="str">
            <v>CABLE,HDMI,GOLD,10FT,BK</v>
          </cell>
          <cell r="G8901" t="str">
            <v>21.31</v>
          </cell>
          <cell r="H8901">
            <v>0.37</v>
          </cell>
          <cell r="I8901">
            <v>13.42</v>
          </cell>
          <cell r="J8901" t="str">
            <v>USSCO Q1 2024 ECP</v>
          </cell>
        </row>
        <row r="8902">
          <cell r="B8902" t="str">
            <v>TRPP568012</v>
          </cell>
          <cell r="C8902" t="str">
            <v>Office Technology</v>
          </cell>
          <cell r="D8902">
            <v>520</v>
          </cell>
          <cell r="E8902" t="str">
            <v>EA</v>
          </cell>
          <cell r="F8902" t="str">
            <v>AV CABLE, 12' HDMI TO HDMI</v>
          </cell>
          <cell r="G8902">
            <v>24.83</v>
          </cell>
          <cell r="H8902">
            <v>0.37</v>
          </cell>
          <cell r="I8902">
            <v>15.64</v>
          </cell>
          <cell r="J8902" t="str">
            <v>AX</v>
          </cell>
        </row>
        <row r="8903">
          <cell r="B8903" t="str">
            <v>TRPP568025</v>
          </cell>
          <cell r="C8903" t="str">
            <v>Office Technology</v>
          </cell>
          <cell r="D8903">
            <v>520</v>
          </cell>
          <cell r="E8903" t="str">
            <v>EA</v>
          </cell>
          <cell r="F8903" t="str">
            <v>CABLE,HDMI 25FT,VIDEO,BK</v>
          </cell>
          <cell r="G8903" t="str">
            <v>73.16</v>
          </cell>
          <cell r="H8903">
            <v>0.37</v>
          </cell>
          <cell r="I8903">
            <v>46.09</v>
          </cell>
          <cell r="J8903" t="str">
            <v>USSCO Q1 2024 ECP</v>
          </cell>
        </row>
        <row r="8904">
          <cell r="B8904" t="str">
            <v>TRPP568050</v>
          </cell>
          <cell r="C8904" t="str">
            <v>Office Technology</v>
          </cell>
          <cell r="D8904">
            <v>520</v>
          </cell>
          <cell r="E8904" t="str">
            <v>EA</v>
          </cell>
          <cell r="F8904" t="str">
            <v>CABLE,HDMI,GOLD,50FT,BK</v>
          </cell>
          <cell r="G8904" t="str">
            <v>121.19</v>
          </cell>
          <cell r="H8904">
            <v>0.37</v>
          </cell>
          <cell r="I8904">
            <v>76.34</v>
          </cell>
          <cell r="J8904" t="str">
            <v>USSCO Q1 2024 ECP</v>
          </cell>
        </row>
        <row r="8905">
          <cell r="B8905" t="str">
            <v>TRPP569003</v>
          </cell>
          <cell r="C8905" t="str">
            <v>Office Technology</v>
          </cell>
          <cell r="D8905">
            <v>520</v>
          </cell>
          <cell r="E8905" t="str">
            <v>EA</v>
          </cell>
          <cell r="F8905" t="str">
            <v>CABLE,HDMI,W/ETHERNET</v>
          </cell>
          <cell r="G8905" t="str">
            <v>13.93</v>
          </cell>
          <cell r="H8905">
            <v>0.37</v>
          </cell>
          <cell r="I8905">
            <v>8.77</v>
          </cell>
          <cell r="J8905" t="str">
            <v>USSCO Q1 2024 ECP</v>
          </cell>
        </row>
        <row r="8906">
          <cell r="B8906" t="str">
            <v>TRPP569006</v>
          </cell>
          <cell r="C8906" t="str">
            <v>Office Technology</v>
          </cell>
          <cell r="D8906">
            <v>520</v>
          </cell>
          <cell r="E8906" t="str">
            <v>EA</v>
          </cell>
          <cell r="F8906" t="str">
            <v>CABLE,HDMI,ETHERNT,6FT,BK</v>
          </cell>
          <cell r="G8906" t="str">
            <v>15.91</v>
          </cell>
          <cell r="H8906">
            <v>0.37</v>
          </cell>
          <cell r="I8906">
            <v>10.02</v>
          </cell>
          <cell r="J8906" t="str">
            <v>USSCO Q1 2024 ECP</v>
          </cell>
        </row>
        <row r="8907">
          <cell r="B8907" t="str">
            <v>TRPP569010</v>
          </cell>
          <cell r="C8907" t="str">
            <v>Office Technology</v>
          </cell>
          <cell r="D8907">
            <v>520</v>
          </cell>
          <cell r="E8907" t="str">
            <v>EA</v>
          </cell>
          <cell r="F8907" t="str">
            <v>CABLE,HDMI,W/ETHERNET,BK</v>
          </cell>
          <cell r="G8907" t="str">
            <v>21.02</v>
          </cell>
          <cell r="H8907">
            <v>0.37</v>
          </cell>
          <cell r="I8907">
            <v>13.24</v>
          </cell>
          <cell r="J8907" t="str">
            <v>USSCO Q1 2024 ECP</v>
          </cell>
        </row>
        <row r="8908">
          <cell r="B8908" t="str">
            <v>TRPU022006</v>
          </cell>
          <cell r="C8908" t="str">
            <v>Office Technology</v>
          </cell>
          <cell r="D8908">
            <v>520</v>
          </cell>
          <cell r="E8908" t="str">
            <v>EA</v>
          </cell>
          <cell r="F8908" t="str">
            <v>CABLE,USB,DEVICE, A/B,SV</v>
          </cell>
          <cell r="G8908">
            <v>7</v>
          </cell>
          <cell r="H8908">
            <v>0.37</v>
          </cell>
          <cell r="I8908">
            <v>4.41</v>
          </cell>
          <cell r="J8908" t="str">
            <v>AX</v>
          </cell>
        </row>
        <row r="8909">
          <cell r="B8909" t="str">
            <v>TRPU022010</v>
          </cell>
          <cell r="C8909" t="str">
            <v>Office Technology</v>
          </cell>
          <cell r="D8909">
            <v>520</v>
          </cell>
          <cell r="E8909" t="str">
            <v>EA</v>
          </cell>
          <cell r="F8909" t="str">
            <v>CABLE,USB 2.0 A/B,10FT,BK</v>
          </cell>
          <cell r="G8909" t="str">
            <v>8.14</v>
          </cell>
          <cell r="H8909">
            <v>0.37</v>
          </cell>
          <cell r="I8909">
            <v>5.12</v>
          </cell>
          <cell r="J8909" t="str">
            <v>USSCO Q1 2024 ECP</v>
          </cell>
        </row>
        <row r="8910">
          <cell r="B8910" t="str">
            <v>TRPU022015</v>
          </cell>
          <cell r="C8910" t="str">
            <v>Office Technology</v>
          </cell>
          <cell r="D8910">
            <v>520</v>
          </cell>
          <cell r="E8910" t="str">
            <v>EA</v>
          </cell>
          <cell r="F8910" t="str">
            <v>CABLE,USB, A/B DEVIC,SV</v>
          </cell>
          <cell r="G8910" t="str">
            <v>12.41</v>
          </cell>
          <cell r="H8910">
            <v>0.37</v>
          </cell>
          <cell r="I8910">
            <v>7.81</v>
          </cell>
          <cell r="J8910" t="str">
            <v>USSCO Q1 2024 ECP</v>
          </cell>
        </row>
        <row r="8911">
          <cell r="B8911" t="str">
            <v>TRPU024006</v>
          </cell>
          <cell r="C8911" t="str">
            <v>Office Technology</v>
          </cell>
          <cell r="D8911">
            <v>520</v>
          </cell>
          <cell r="E8911" t="str">
            <v>EA</v>
          </cell>
          <cell r="F8911" t="str">
            <v>CABLE,USB 2.0 EXT, 6FT,BK</v>
          </cell>
          <cell r="G8911" t="str">
            <v>7.45</v>
          </cell>
          <cell r="H8911">
            <v>0.37</v>
          </cell>
          <cell r="I8911">
            <v>4.6900000000000004</v>
          </cell>
          <cell r="J8911" t="str">
            <v>USSCO Q1 2024 ECP</v>
          </cell>
        </row>
        <row r="8912">
          <cell r="B8912" t="str">
            <v>TRPU024010</v>
          </cell>
          <cell r="C8912" t="str">
            <v>Office Technology</v>
          </cell>
          <cell r="D8912">
            <v>520</v>
          </cell>
          <cell r="E8912" t="str">
            <v>EA</v>
          </cell>
          <cell r="F8912" t="str">
            <v>CABLE,USB, EXT, 10FT,BK</v>
          </cell>
          <cell r="G8912" t="str">
            <v>9.52</v>
          </cell>
          <cell r="H8912">
            <v>0.37</v>
          </cell>
          <cell r="I8912">
            <v>5.99</v>
          </cell>
          <cell r="J8912" t="str">
            <v>USSCO Q1 2024 ECP</v>
          </cell>
        </row>
        <row r="8913">
          <cell r="B8913" t="str">
            <v>TRPU026016</v>
          </cell>
          <cell r="C8913" t="str">
            <v>Office Technology</v>
          </cell>
          <cell r="D8913">
            <v>520</v>
          </cell>
          <cell r="E8913" t="str">
            <v>EA</v>
          </cell>
          <cell r="F8913" t="str">
            <v>CABLE,USB,EXTENSION 16,SV</v>
          </cell>
          <cell r="G8913" t="str">
            <v>48.73</v>
          </cell>
          <cell r="H8913">
            <v>0.37</v>
          </cell>
          <cell r="I8913">
            <v>30.69</v>
          </cell>
          <cell r="J8913" t="str">
            <v>USSCO Q1 2024 ECP</v>
          </cell>
        </row>
        <row r="8914">
          <cell r="B8914" t="str">
            <v>TRPU038003</v>
          </cell>
          <cell r="C8914" t="str">
            <v>Office Technology</v>
          </cell>
          <cell r="D8914">
            <v>520</v>
          </cell>
          <cell r="E8914" t="str">
            <v>EA</v>
          </cell>
          <cell r="F8914" t="str">
            <v>USB 2.0, A Male to C Male 3'</v>
          </cell>
          <cell r="G8914">
            <v>17.29</v>
          </cell>
          <cell r="H8914">
            <v>0.37</v>
          </cell>
          <cell r="I8914">
            <v>10.89</v>
          </cell>
          <cell r="J8914" t="str">
            <v>SPR April 2024</v>
          </cell>
        </row>
        <row r="8915">
          <cell r="B8915" t="str">
            <v>TRPU038006</v>
          </cell>
          <cell r="C8915" t="str">
            <v>Office Technology</v>
          </cell>
          <cell r="D8915">
            <v>520</v>
          </cell>
          <cell r="E8915" t="str">
            <v>EA</v>
          </cell>
          <cell r="F8915" t="str">
            <v>USB 2.0, A Male to C Male 6'</v>
          </cell>
          <cell r="G8915" t="str">
            <v>22.07</v>
          </cell>
          <cell r="H8915">
            <v>0.37</v>
          </cell>
          <cell r="I8915">
            <v>13.9</v>
          </cell>
          <cell r="J8915" t="str">
            <v>USSCO Q1 2024 ECP</v>
          </cell>
        </row>
        <row r="8916">
          <cell r="B8916" t="str">
            <v>TRPU040006</v>
          </cell>
          <cell r="C8916" t="str">
            <v>Office Technology</v>
          </cell>
          <cell r="D8916">
            <v>520</v>
          </cell>
          <cell r="E8916" t="str">
            <v>EA</v>
          </cell>
          <cell r="F8916" t="str">
            <v>USB 2.0, B Male to C Male 6'</v>
          </cell>
          <cell r="G8916">
            <v>22.07</v>
          </cell>
          <cell r="H8916">
            <v>0.37</v>
          </cell>
          <cell r="I8916">
            <v>13.9</v>
          </cell>
          <cell r="J8916" t="str">
            <v>AX</v>
          </cell>
        </row>
        <row r="8917">
          <cell r="B8917" t="str">
            <v>TRPU040006C</v>
          </cell>
          <cell r="C8917" t="str">
            <v>Office Technology</v>
          </cell>
          <cell r="D8917">
            <v>520</v>
          </cell>
          <cell r="E8917" t="str">
            <v>EA</v>
          </cell>
          <cell r="F8917" t="str">
            <v>USB 2.0, C Male to C Male 6'</v>
          </cell>
          <cell r="G8917">
            <v>20.34</v>
          </cell>
          <cell r="H8917">
            <v>0.37</v>
          </cell>
          <cell r="I8917">
            <v>12.81</v>
          </cell>
          <cell r="J8917" t="str">
            <v>SPR April 2024</v>
          </cell>
        </row>
        <row r="8918">
          <cell r="B8918" t="str">
            <v>TRPU040006MICRO</v>
          </cell>
          <cell r="C8918" t="str">
            <v>Office Technology</v>
          </cell>
          <cell r="D8918">
            <v>520</v>
          </cell>
          <cell r="E8918" t="str">
            <v>EA</v>
          </cell>
          <cell r="F8918" t="str">
            <v>USB 2.0, Micro-B Male to C Male 6'</v>
          </cell>
          <cell r="G8918">
            <v>22.07</v>
          </cell>
          <cell r="H8918">
            <v>0.37</v>
          </cell>
          <cell r="I8918">
            <v>13.9</v>
          </cell>
          <cell r="J8918" t="str">
            <v>AX</v>
          </cell>
        </row>
        <row r="8919">
          <cell r="B8919" t="str">
            <v>TRPU040006MINI</v>
          </cell>
          <cell r="C8919" t="str">
            <v>Office Technology</v>
          </cell>
          <cell r="D8919">
            <v>520</v>
          </cell>
          <cell r="E8919" t="str">
            <v>EA</v>
          </cell>
          <cell r="F8919" t="str">
            <v>USB 2.0, Mini-B Male to C Male 6'</v>
          </cell>
          <cell r="G8919">
            <v>22.07</v>
          </cell>
          <cell r="H8919">
            <v>0.37</v>
          </cell>
          <cell r="I8919">
            <v>13.9</v>
          </cell>
          <cell r="J8919" t="str">
            <v>AX</v>
          </cell>
        </row>
        <row r="8920">
          <cell r="B8920" t="str">
            <v>TRPU04006NMICF</v>
          </cell>
          <cell r="C8920" t="str">
            <v>Office Technology</v>
          </cell>
          <cell r="D8920">
            <v>520</v>
          </cell>
          <cell r="E8920" t="str">
            <v>EA</v>
          </cell>
          <cell r="F8920" t="str">
            <v>USB 2.0, C Male to Micro-B Female 6'</v>
          </cell>
          <cell r="G8920">
            <v>16.55</v>
          </cell>
          <cell r="H8920">
            <v>0.37</v>
          </cell>
          <cell r="I8920">
            <v>10.42</v>
          </cell>
          <cell r="J8920" t="str">
            <v>AX</v>
          </cell>
        </row>
        <row r="8921">
          <cell r="B8921" t="str">
            <v>TRPU042025</v>
          </cell>
          <cell r="C8921" t="str">
            <v>Office Technology</v>
          </cell>
          <cell r="D8921">
            <v>520</v>
          </cell>
          <cell r="E8921" t="str">
            <v>EA</v>
          </cell>
          <cell r="F8921" t="str">
            <v>CABLE,USB,25FT,DEVICE,SV</v>
          </cell>
          <cell r="G8921" t="str">
            <v>56.69</v>
          </cell>
          <cell r="H8921">
            <v>0.37</v>
          </cell>
          <cell r="I8921">
            <v>35.71</v>
          </cell>
          <cell r="J8921" t="str">
            <v>USSCO Q1 2024 ECP</v>
          </cell>
        </row>
        <row r="8922">
          <cell r="B8922" t="str">
            <v>TRPU209000R</v>
          </cell>
          <cell r="C8922" t="str">
            <v>Office Technology</v>
          </cell>
          <cell r="D8922">
            <v>520</v>
          </cell>
          <cell r="E8922" t="str">
            <v>EA</v>
          </cell>
          <cell r="F8922" t="str">
            <v>CABLE,USB ADAPTOR,GY</v>
          </cell>
          <cell r="G8922" t="str">
            <v>36.23</v>
          </cell>
          <cell r="H8922">
            <v>0.37</v>
          </cell>
          <cell r="I8922">
            <v>22.82</v>
          </cell>
          <cell r="J8922" t="str">
            <v>USSCO Q1 2024 ECP</v>
          </cell>
        </row>
        <row r="8923">
          <cell r="B8923" t="str">
            <v>TRPU326006</v>
          </cell>
          <cell r="C8923" t="str">
            <v>Office Technology</v>
          </cell>
          <cell r="D8923">
            <v>520</v>
          </cell>
          <cell r="E8923" t="str">
            <v>EA</v>
          </cell>
          <cell r="F8923" t="str">
            <v>CABLE,USB3.0,A/BMICR,BE</v>
          </cell>
          <cell r="G8923" t="str">
            <v>22.34</v>
          </cell>
          <cell r="H8923">
            <v>0.37</v>
          </cell>
          <cell r="I8923">
            <v>14.07</v>
          </cell>
          <cell r="J8923" t="str">
            <v>USSCO Q1 2024 ECP</v>
          </cell>
        </row>
        <row r="8924">
          <cell r="B8924" t="str">
            <v>TRPU422003</v>
          </cell>
          <cell r="C8924" t="str">
            <v>Office Technology</v>
          </cell>
          <cell r="D8924">
            <v>520</v>
          </cell>
          <cell r="E8924" t="str">
            <v>EA</v>
          </cell>
          <cell r="F8924" t="str">
            <v>CABLE,USB C TO B,BK</v>
          </cell>
          <cell r="G8924" t="str">
            <v>22.07</v>
          </cell>
          <cell r="H8924">
            <v>0.37</v>
          </cell>
          <cell r="I8924">
            <v>13.9</v>
          </cell>
          <cell r="J8924" t="str">
            <v>USSCO Q1 2024 ECP</v>
          </cell>
        </row>
        <row r="8925">
          <cell r="B8925" t="str">
            <v>TRPU428003</v>
          </cell>
          <cell r="C8925" t="str">
            <v>Office Technology</v>
          </cell>
          <cell r="D8925">
            <v>520</v>
          </cell>
          <cell r="E8925" t="str">
            <v>EA</v>
          </cell>
          <cell r="F8925" t="str">
            <v>CABLE,USB 3.1 USB-C TO USB TYPE A,M/M,3FT</v>
          </cell>
          <cell r="G8925">
            <v>29.53</v>
          </cell>
          <cell r="H8925">
            <v>0.37</v>
          </cell>
          <cell r="I8925">
            <v>18.600000000000001</v>
          </cell>
          <cell r="J8925" t="str">
            <v>SPR April 2024</v>
          </cell>
        </row>
        <row r="8926">
          <cell r="B8926" t="str">
            <v>TRPUR020006</v>
          </cell>
          <cell r="C8926" t="str">
            <v>Office Technology</v>
          </cell>
          <cell r="D8926">
            <v>520</v>
          </cell>
          <cell r="E8926" t="str">
            <v>EA</v>
          </cell>
          <cell r="F8926" t="str">
            <v>Universal Reversible USB 2.0 Hi-Speed Cable</v>
          </cell>
          <cell r="G8926">
            <v>10.34</v>
          </cell>
          <cell r="H8926">
            <v>0.37</v>
          </cell>
          <cell r="I8926">
            <v>6.51</v>
          </cell>
          <cell r="J8926" t="str">
            <v>AX</v>
          </cell>
        </row>
        <row r="8927">
          <cell r="B8927" t="str">
            <v>TRPUR020010</v>
          </cell>
          <cell r="C8927" t="str">
            <v>Office Technology</v>
          </cell>
          <cell r="D8927">
            <v>520</v>
          </cell>
          <cell r="E8927" t="str">
            <v>EA</v>
          </cell>
          <cell r="F8927" t="str">
            <v>Universal Reversible USB 2.0 Hi-Speed Cable, 10 ft</v>
          </cell>
          <cell r="G8927">
            <v>12.41</v>
          </cell>
          <cell r="H8927">
            <v>0.37</v>
          </cell>
          <cell r="I8927">
            <v>7.81</v>
          </cell>
          <cell r="J8927" t="str">
            <v>AX</v>
          </cell>
        </row>
        <row r="8928">
          <cell r="B8928" t="str">
            <v>TRPUR022006</v>
          </cell>
          <cell r="C8928" t="str">
            <v>Office Technology</v>
          </cell>
          <cell r="D8928">
            <v>520</v>
          </cell>
          <cell r="E8928" t="str">
            <v>EA</v>
          </cell>
          <cell r="F8928" t="str">
            <v>CABLE,USB,REVERSE,DVCE,BK</v>
          </cell>
          <cell r="G8928" t="str">
            <v>11.03</v>
          </cell>
          <cell r="H8928">
            <v>0.37</v>
          </cell>
          <cell r="I8928">
            <v>6.94</v>
          </cell>
          <cell r="J8928" t="str">
            <v>USSCO Q1 2024 ECP</v>
          </cell>
        </row>
        <row r="8929">
          <cell r="B8929" t="str">
            <v>TRPB015000</v>
          </cell>
          <cell r="C8929" t="str">
            <v>Office Technology</v>
          </cell>
          <cell r="D8929">
            <v>521</v>
          </cell>
          <cell r="E8929" t="str">
            <v>EA</v>
          </cell>
          <cell r="F8929" t="str">
            <v>CABLE,ADAPT USB TO PS2,BK</v>
          </cell>
          <cell r="G8929" t="str">
            <v>24.96</v>
          </cell>
          <cell r="H8929">
            <v>0.37</v>
          </cell>
          <cell r="I8929">
            <v>15.72</v>
          </cell>
          <cell r="J8929" t="str">
            <v>USSCO Q1 2024 ECP</v>
          </cell>
        </row>
        <row r="8930">
          <cell r="B8930" t="str">
            <v>TRPM100003BK</v>
          </cell>
          <cell r="C8930" t="str">
            <v>Office Technology</v>
          </cell>
          <cell r="D8930">
            <v>521</v>
          </cell>
          <cell r="E8930" t="str">
            <v>EA</v>
          </cell>
          <cell r="F8930" t="str">
            <v>USB SYNC/CHARGE CBL W/ LIGHTNING CONN, 3FT, BK</v>
          </cell>
          <cell r="G8930">
            <v>19.2</v>
          </cell>
          <cell r="H8930">
            <v>0.37</v>
          </cell>
          <cell r="I8930">
            <v>12.09</v>
          </cell>
          <cell r="J8930" t="str">
            <v>AX</v>
          </cell>
        </row>
        <row r="8931">
          <cell r="B8931" t="str">
            <v>TRPM100003WH</v>
          </cell>
          <cell r="C8931" t="str">
            <v>Office Technology</v>
          </cell>
          <cell r="D8931">
            <v>521</v>
          </cell>
          <cell r="E8931" t="str">
            <v>EA</v>
          </cell>
          <cell r="F8931" t="str">
            <v>3' USB-to-Lighting Connector</v>
          </cell>
          <cell r="G8931">
            <v>24.07</v>
          </cell>
          <cell r="H8931">
            <v>0.37</v>
          </cell>
          <cell r="I8931">
            <v>15.16</v>
          </cell>
          <cell r="J8931" t="str">
            <v>SPR April 2024</v>
          </cell>
        </row>
        <row r="8932">
          <cell r="B8932" t="str">
            <v>TRPM100006WH</v>
          </cell>
          <cell r="C8932" t="str">
            <v>Office Technology</v>
          </cell>
          <cell r="D8932">
            <v>521</v>
          </cell>
          <cell r="E8932" t="str">
            <v>EA</v>
          </cell>
          <cell r="F8932" t="str">
            <v>6' USB to Lightning Connector Sync/Charge Cable, White</v>
          </cell>
          <cell r="G8932">
            <v>27.88</v>
          </cell>
          <cell r="H8932">
            <v>0.37</v>
          </cell>
          <cell r="I8932">
            <v>17.559999999999999</v>
          </cell>
          <cell r="J8932" t="str">
            <v>SPR April 2024</v>
          </cell>
        </row>
        <row r="8933">
          <cell r="B8933" t="str">
            <v>TRPM10010NBK</v>
          </cell>
          <cell r="C8933" t="str">
            <v>Office Technology</v>
          </cell>
          <cell r="D8933">
            <v>521</v>
          </cell>
          <cell r="E8933" t="str">
            <v>EA</v>
          </cell>
          <cell r="F8933" t="str">
            <v>10' USB to Lightning Connector Sync/Charge Cable, Black</v>
          </cell>
          <cell r="G8933">
            <v>15.68</v>
          </cell>
          <cell r="H8933">
            <v>0.37</v>
          </cell>
          <cell r="I8933">
            <v>9.8699999999999992</v>
          </cell>
          <cell r="J8933" t="str">
            <v>AX</v>
          </cell>
        </row>
        <row r="8934">
          <cell r="B8934" t="str">
            <v>TRPP570003MICRO</v>
          </cell>
          <cell r="C8934" t="str">
            <v>Office Technology</v>
          </cell>
          <cell r="D8934">
            <v>521</v>
          </cell>
          <cell r="E8934" t="str">
            <v>EA</v>
          </cell>
          <cell r="F8934" t="str">
            <v>CABLE,HDMI/MICROHDM,3,BK</v>
          </cell>
          <cell r="G8934">
            <v>19.03</v>
          </cell>
          <cell r="H8934">
            <v>0.37</v>
          </cell>
          <cell r="I8934">
            <v>11.98</v>
          </cell>
          <cell r="J8934" t="str">
            <v>AX</v>
          </cell>
        </row>
        <row r="8935">
          <cell r="B8935" t="str">
            <v>TRPP570006MICRO</v>
          </cell>
          <cell r="C8935" t="str">
            <v>Office Technology</v>
          </cell>
          <cell r="D8935">
            <v>521</v>
          </cell>
          <cell r="E8935" t="str">
            <v>EA</v>
          </cell>
          <cell r="F8935" t="str">
            <v>CABLE,HDMI/MICROHDM,6,BK</v>
          </cell>
          <cell r="G8935">
            <v>19.309999999999999</v>
          </cell>
          <cell r="H8935">
            <v>0.37</v>
          </cell>
          <cell r="I8935">
            <v>12.16</v>
          </cell>
          <cell r="J8935" t="str">
            <v>AX</v>
          </cell>
        </row>
        <row r="8936">
          <cell r="B8936" t="str">
            <v>TRPU030003</v>
          </cell>
          <cell r="C8936" t="str">
            <v>Office Technology</v>
          </cell>
          <cell r="D8936">
            <v>521</v>
          </cell>
          <cell r="E8936" t="str">
            <v>EA</v>
          </cell>
          <cell r="F8936" t="str">
            <v>CABLE,USB,A(M)&gt;MINI-B(M)5P,3FT</v>
          </cell>
          <cell r="G8936">
            <v>7.99</v>
          </cell>
          <cell r="H8936">
            <v>0.37</v>
          </cell>
          <cell r="I8936">
            <v>5.03</v>
          </cell>
          <cell r="J8936" t="str">
            <v>AX</v>
          </cell>
        </row>
        <row r="8937">
          <cell r="B8937" t="str">
            <v>TRPU030006</v>
          </cell>
          <cell r="C8937" t="str">
            <v>Office Technology</v>
          </cell>
          <cell r="D8937">
            <v>521</v>
          </cell>
          <cell r="E8937" t="str">
            <v>EA</v>
          </cell>
          <cell r="F8937" t="str">
            <v>6' USB TO  MINI B</v>
          </cell>
          <cell r="G8937">
            <v>5.52</v>
          </cell>
          <cell r="H8937">
            <v>0.37</v>
          </cell>
          <cell r="I8937">
            <v>3.47</v>
          </cell>
          <cell r="J8937" t="str">
            <v>AX</v>
          </cell>
        </row>
        <row r="8938">
          <cell r="B8938" t="str">
            <v>TRPU050003</v>
          </cell>
          <cell r="C8938" t="str">
            <v>Office Technology</v>
          </cell>
          <cell r="D8938">
            <v>521</v>
          </cell>
          <cell r="E8938" t="str">
            <v>EA</v>
          </cell>
          <cell r="F8938" t="str">
            <v>3' usb to micro b</v>
          </cell>
          <cell r="G8938">
            <v>6.35</v>
          </cell>
          <cell r="H8938">
            <v>0.37</v>
          </cell>
          <cell r="I8938">
            <v>4</v>
          </cell>
          <cell r="J8938" t="str">
            <v>AX</v>
          </cell>
        </row>
        <row r="8939">
          <cell r="B8939" t="str">
            <v>TRPU050006</v>
          </cell>
          <cell r="C8939" t="str">
            <v>Office Technology</v>
          </cell>
          <cell r="D8939">
            <v>521</v>
          </cell>
          <cell r="E8939" t="str">
            <v>EA</v>
          </cell>
          <cell r="F8939" t="str">
            <v>6' USB TO  MICRO B</v>
          </cell>
          <cell r="G8939">
            <v>10</v>
          </cell>
          <cell r="H8939">
            <v>0.37</v>
          </cell>
          <cell r="I8939">
            <v>6.3</v>
          </cell>
          <cell r="J8939" t="str">
            <v>AX</v>
          </cell>
        </row>
        <row r="8940">
          <cell r="B8940" t="str">
            <v>TRPU215004R</v>
          </cell>
          <cell r="C8940" t="str">
            <v>Office Technology</v>
          </cell>
          <cell r="D8940">
            <v>521</v>
          </cell>
          <cell r="E8940" t="str">
            <v>EA</v>
          </cell>
          <cell r="F8940" t="str">
            <v>SWITCH,PRINTER,USB,SV ,L</v>
          </cell>
          <cell r="G8940" t="str">
            <v>100.00</v>
          </cell>
          <cell r="H8940">
            <v>0.37</v>
          </cell>
          <cell r="I8940">
            <v>63</v>
          </cell>
          <cell r="J8940" t="str">
            <v>USSCO Q1 2024 ECP</v>
          </cell>
        </row>
        <row r="8941">
          <cell r="B8941" t="str">
            <v>TRPU222004R</v>
          </cell>
          <cell r="C8941" t="str">
            <v>Office Technology</v>
          </cell>
          <cell r="D8941">
            <v>521</v>
          </cell>
          <cell r="E8941" t="str">
            <v>EA</v>
          </cell>
          <cell r="F8941" t="str">
            <v>CABLE,HUB, USB, 4PRT,BK</v>
          </cell>
          <cell r="G8941" t="str">
            <v>45.24</v>
          </cell>
          <cell r="H8941">
            <v>0.37</v>
          </cell>
          <cell r="I8941">
            <v>28.5</v>
          </cell>
          <cell r="J8941" t="str">
            <v>USSCO Q1 2024 ECP</v>
          </cell>
        </row>
        <row r="8942">
          <cell r="B8942" t="str">
            <v>TRPU225004R</v>
          </cell>
          <cell r="C8942" t="str">
            <v>Office Technology</v>
          </cell>
          <cell r="D8942">
            <v>521</v>
          </cell>
          <cell r="E8942" t="str">
            <v>EA</v>
          </cell>
          <cell r="F8942" t="str">
            <v>CABLE,USB 4PORT, 2.0,BK</v>
          </cell>
          <cell r="G8942" t="str">
            <v>38.76</v>
          </cell>
          <cell r="H8942">
            <v>0.37</v>
          </cell>
          <cell r="I8942">
            <v>24.41</v>
          </cell>
          <cell r="J8942" t="str">
            <v>USSCO Q1 2024 ECP</v>
          </cell>
        </row>
        <row r="8943">
          <cell r="B8943" t="str">
            <v>TRPU360004SLIM</v>
          </cell>
          <cell r="C8943" t="str">
            <v>Office Technology</v>
          </cell>
          <cell r="D8943">
            <v>521</v>
          </cell>
          <cell r="E8943" t="str">
            <v>EA</v>
          </cell>
          <cell r="F8943" t="str">
            <v>USB,4 PORT,3.0 HUB,BK</v>
          </cell>
          <cell r="G8943" t="str">
            <v>58.39</v>
          </cell>
          <cell r="H8943">
            <v>0.37</v>
          </cell>
          <cell r="I8943">
            <v>36.78</v>
          </cell>
          <cell r="J8943" t="str">
            <v>USSCO Q1 2024 ECP</v>
          </cell>
        </row>
        <row r="8944">
          <cell r="B8944" t="str">
            <v>MAS00202</v>
          </cell>
          <cell r="C8944" t="str">
            <v>Office Technology</v>
          </cell>
          <cell r="D8944">
            <v>522</v>
          </cell>
          <cell r="E8944" t="str">
            <v>EA</v>
          </cell>
          <cell r="F8944" t="str">
            <v>GROMMET,ORGNR,2-3/8,BK</v>
          </cell>
          <cell r="G8944" t="str">
            <v>6.39</v>
          </cell>
          <cell r="H8944">
            <v>0.37</v>
          </cell>
          <cell r="I8944">
            <v>4.0199999999999996</v>
          </cell>
          <cell r="J8944" t="str">
            <v>USSCO Q1 2024 ECP</v>
          </cell>
        </row>
        <row r="8945">
          <cell r="B8945" t="str">
            <v>MAS00204</v>
          </cell>
          <cell r="C8945" t="str">
            <v>Office Technology</v>
          </cell>
          <cell r="D8945">
            <v>522</v>
          </cell>
          <cell r="E8945" t="str">
            <v>PK</v>
          </cell>
          <cell r="F8945" t="str">
            <v>CLIP,WIRE MGMT,6/PK</v>
          </cell>
          <cell r="G8945" t="str">
            <v>5.07</v>
          </cell>
          <cell r="H8945">
            <v>0.37</v>
          </cell>
          <cell r="I8945">
            <v>3.19</v>
          </cell>
          <cell r="J8945" t="str">
            <v>USSCO Q1 2024 ECP</v>
          </cell>
        </row>
        <row r="8946">
          <cell r="B8946" t="str">
            <v>MAS00208</v>
          </cell>
          <cell r="C8946" t="str">
            <v>Office Technology</v>
          </cell>
          <cell r="D8946">
            <v>522</v>
          </cell>
          <cell r="E8946" t="str">
            <v>EA</v>
          </cell>
          <cell r="F8946" t="str">
            <v>GUIDE,CABLE,ORGNZR 1-1/2"</v>
          </cell>
          <cell r="G8946" t="str">
            <v>16.84</v>
          </cell>
          <cell r="H8946">
            <v>0.37</v>
          </cell>
          <cell r="I8946">
            <v>10.6</v>
          </cell>
          <cell r="J8946" t="str">
            <v>USSCO Q1 2024 ECP</v>
          </cell>
        </row>
        <row r="8947">
          <cell r="B8947" t="str">
            <v>TRPP13706NHDV</v>
          </cell>
          <cell r="C8947" t="str">
            <v>Office Technology</v>
          </cell>
          <cell r="D8947">
            <v>522</v>
          </cell>
          <cell r="E8947" t="str">
            <v>EA</v>
          </cell>
          <cell r="F8947" t="str">
            <v>ADAPTER,HDMI,VGA,DVI,BK</v>
          </cell>
          <cell r="G8947" t="str">
            <v>67.90</v>
          </cell>
          <cell r="H8947">
            <v>0.37</v>
          </cell>
          <cell r="I8947">
            <v>42.77</v>
          </cell>
          <cell r="J8947" t="str">
            <v>USSCO Q1 2024 ECP</v>
          </cell>
        </row>
        <row r="8948">
          <cell r="B8948" t="str">
            <v>TRPU244001VGAR</v>
          </cell>
          <cell r="C8948" t="str">
            <v>Office Technology</v>
          </cell>
          <cell r="D8948">
            <v>522</v>
          </cell>
          <cell r="E8948" t="str">
            <v>EA</v>
          </cell>
          <cell r="F8948" t="str">
            <v>ADAPTER,ADD A MONITOR,BK</v>
          </cell>
          <cell r="G8948">
            <v>122.76</v>
          </cell>
          <cell r="H8948">
            <v>0.37</v>
          </cell>
          <cell r="I8948">
            <v>77.33</v>
          </cell>
          <cell r="J8948" t="str">
            <v>AX</v>
          </cell>
        </row>
        <row r="8949">
          <cell r="B8949" t="str">
            <v>TRPU44406NHGUC</v>
          </cell>
          <cell r="C8949" t="str">
            <v>Office Technology</v>
          </cell>
          <cell r="D8949">
            <v>522</v>
          </cell>
          <cell r="E8949" t="str">
            <v>EA</v>
          </cell>
          <cell r="F8949" t="str">
            <v>ADAPTER,USB C TO HDMI,WH</v>
          </cell>
          <cell r="G8949" t="str">
            <v>196.96</v>
          </cell>
          <cell r="H8949">
            <v>0.37</v>
          </cell>
          <cell r="I8949">
            <v>124.08</v>
          </cell>
          <cell r="J8949" t="str">
            <v>USSCO Q1 2024 ECP</v>
          </cell>
        </row>
        <row r="8950">
          <cell r="B8950" t="str">
            <v>TRPUSA19HS</v>
          </cell>
          <cell r="C8950" t="str">
            <v>Office Technology</v>
          </cell>
          <cell r="D8950">
            <v>522</v>
          </cell>
          <cell r="E8950" t="str">
            <v>EA</v>
          </cell>
          <cell r="F8950" t="str">
            <v>CABLE,USB TO SERL AD,BK</v>
          </cell>
          <cell r="G8950">
            <v>45</v>
          </cell>
          <cell r="H8950">
            <v>0.37</v>
          </cell>
          <cell r="I8950">
            <v>28.35</v>
          </cell>
          <cell r="J8950" t="str">
            <v>AX</v>
          </cell>
        </row>
        <row r="8951">
          <cell r="B8951" t="str">
            <v>CSOHR170RC</v>
          </cell>
          <cell r="C8951" t="str">
            <v>Office Technology</v>
          </cell>
          <cell r="D8951">
            <v>523</v>
          </cell>
          <cell r="E8951" t="str">
            <v>EA</v>
          </cell>
          <cell r="F8951" t="str">
            <v>CALCULATOR,PRINTING,BK</v>
          </cell>
          <cell r="G8951" t="str">
            <v>68.89</v>
          </cell>
          <cell r="H8951">
            <v>0.37</v>
          </cell>
          <cell r="I8951">
            <v>43.4</v>
          </cell>
          <cell r="J8951" t="str">
            <v>USSCO Q1 2024 ECP</v>
          </cell>
        </row>
        <row r="8952">
          <cell r="B8952" t="str">
            <v>CSOHR200RC</v>
          </cell>
          <cell r="C8952" t="str">
            <v>Office Technology</v>
          </cell>
          <cell r="D8952">
            <v>523</v>
          </cell>
          <cell r="E8952" t="str">
            <v>EA</v>
          </cell>
          <cell r="F8952" t="str">
            <v>CALCULATOR,PRINTING,BK</v>
          </cell>
          <cell r="G8952" t="str">
            <v>80.55</v>
          </cell>
          <cell r="H8952">
            <v>0.37</v>
          </cell>
          <cell r="I8952">
            <v>50.74</v>
          </cell>
          <cell r="J8952" t="str">
            <v>USSCO Q1 2024 ECP</v>
          </cell>
        </row>
        <row r="8953">
          <cell r="B8953" t="str">
            <v>DPSR3027</v>
          </cell>
          <cell r="C8953" t="str">
            <v>Office Technology</v>
          </cell>
          <cell r="D8953">
            <v>523</v>
          </cell>
          <cell r="E8953" t="str">
            <v>EA</v>
          </cell>
          <cell r="F8953" t="str">
            <v>RIBBON,F/CNMM310 BK/RD</v>
          </cell>
          <cell r="G8953" t="str">
            <v>15.34</v>
          </cell>
          <cell r="H8953">
            <v>0.37</v>
          </cell>
          <cell r="I8953">
            <v>9.66</v>
          </cell>
          <cell r="J8953" t="str">
            <v>USSCO Q1 2024 ECP</v>
          </cell>
        </row>
        <row r="8954">
          <cell r="B8954" t="str">
            <v>SHREL1901</v>
          </cell>
          <cell r="C8954" t="str">
            <v>Office Technology</v>
          </cell>
          <cell r="D8954">
            <v>523</v>
          </cell>
          <cell r="E8954" t="str">
            <v>EA</v>
          </cell>
          <cell r="F8954" t="str">
            <v>CALCULATOR,PRINTING,WH</v>
          </cell>
          <cell r="G8954" t="str">
            <v>102.09</v>
          </cell>
          <cell r="H8954">
            <v>0.37</v>
          </cell>
          <cell r="I8954">
            <v>64.31</v>
          </cell>
          <cell r="J8954" t="str">
            <v>USSCO Q1 2024 ECP</v>
          </cell>
        </row>
        <row r="8955">
          <cell r="B8955" t="str">
            <v>SHREL2196BL</v>
          </cell>
          <cell r="C8955" t="str">
            <v>Office Technology</v>
          </cell>
          <cell r="D8955">
            <v>523</v>
          </cell>
          <cell r="E8955" t="str">
            <v>EA</v>
          </cell>
          <cell r="F8955" t="str">
            <v>CALCULATOR,12 DIG. 2 CLR</v>
          </cell>
          <cell r="G8955" t="str">
            <v>156.13</v>
          </cell>
          <cell r="H8955">
            <v>0.37</v>
          </cell>
          <cell r="I8955">
            <v>98.36</v>
          </cell>
          <cell r="J8955" t="str">
            <v>USSCO Q1 2024 ECP</v>
          </cell>
        </row>
        <row r="8956">
          <cell r="B8956" t="str">
            <v>SHREL2630PIII</v>
          </cell>
          <cell r="C8956" t="str">
            <v>Office Technology</v>
          </cell>
          <cell r="D8956">
            <v>523</v>
          </cell>
          <cell r="E8956" t="str">
            <v>EA</v>
          </cell>
          <cell r="F8956" t="str">
            <v>CALCULATOR,PRINT 12-DIGIT</v>
          </cell>
          <cell r="G8956" t="str">
            <v>214.10</v>
          </cell>
          <cell r="H8956">
            <v>0.37</v>
          </cell>
          <cell r="I8956">
            <v>134.88</v>
          </cell>
          <cell r="J8956" t="str">
            <v>USSCO Q1 2024 ECP</v>
          </cell>
        </row>
        <row r="8957">
          <cell r="B8957" t="str">
            <v>SHRQS2760H</v>
          </cell>
          <cell r="C8957" t="str">
            <v>Office Technology</v>
          </cell>
          <cell r="D8957">
            <v>523</v>
          </cell>
          <cell r="E8957" t="str">
            <v>EA</v>
          </cell>
          <cell r="F8957" t="str">
            <v>CALCULATOR,PRINTING,12DIG</v>
          </cell>
          <cell r="G8957" t="str">
            <v>353.94</v>
          </cell>
          <cell r="H8957">
            <v>0.37</v>
          </cell>
          <cell r="I8957">
            <v>222.98</v>
          </cell>
          <cell r="J8957" t="str">
            <v>USSCO Q1 2024 ECP</v>
          </cell>
        </row>
        <row r="8958">
          <cell r="B8958" t="str">
            <v>TST3306</v>
          </cell>
          <cell r="C8958" t="str">
            <v>Office Technology</v>
          </cell>
          <cell r="D8958">
            <v>523</v>
          </cell>
          <cell r="E8958" t="str">
            <v>PK</v>
          </cell>
          <cell r="F8958" t="str">
            <v>Alliance® Bond Roll, 2 1/4"w x 150'l, 12 RL/PK</v>
          </cell>
          <cell r="G8958">
            <v>16.41</v>
          </cell>
          <cell r="H8958">
            <v>0.37</v>
          </cell>
          <cell r="I8958">
            <v>10.33</v>
          </cell>
          <cell r="J8958" t="str">
            <v>AX</v>
          </cell>
        </row>
        <row r="8959">
          <cell r="B8959" t="str">
            <v>VCTLS125</v>
          </cell>
          <cell r="C8959" t="str">
            <v>Office Technology</v>
          </cell>
          <cell r="D8959">
            <v>523</v>
          </cell>
          <cell r="E8959" t="str">
            <v>EA</v>
          </cell>
          <cell r="F8959" t="str">
            <v>STAND,CALCULATOR LRGE,CR</v>
          </cell>
          <cell r="G8959" t="str">
            <v>20.81</v>
          </cell>
          <cell r="H8959">
            <v>0.37</v>
          </cell>
          <cell r="I8959">
            <v>13.11</v>
          </cell>
          <cell r="J8959" t="str">
            <v>USSCO Q1 2024 ECP</v>
          </cell>
        </row>
        <row r="8960">
          <cell r="B8960" t="str">
            <v>CNMMP21DX</v>
          </cell>
          <cell r="C8960" t="str">
            <v>Office Technology</v>
          </cell>
          <cell r="D8960">
            <v>524</v>
          </cell>
          <cell r="E8960" t="str">
            <v>EA</v>
          </cell>
          <cell r="F8960" t="str">
            <v>CALCULATOR,12DIG PRINTING</v>
          </cell>
          <cell r="G8960" t="str">
            <v>208.81</v>
          </cell>
          <cell r="H8960">
            <v>0.37</v>
          </cell>
          <cell r="I8960">
            <v>131.55000000000001</v>
          </cell>
          <cell r="J8960" t="str">
            <v>USSCO Q1 2024 ECP</v>
          </cell>
        </row>
        <row r="8961">
          <cell r="B8961" t="str">
            <v>DPSR1427</v>
          </cell>
          <cell r="C8961" t="str">
            <v>Office Technology</v>
          </cell>
          <cell r="D8961">
            <v>524</v>
          </cell>
          <cell r="E8961" t="str">
            <v>EA</v>
          </cell>
          <cell r="F8961" t="str">
            <v>ROLLER,F/AUR 14PD RED/BK</v>
          </cell>
          <cell r="G8961" t="str">
            <v>5.08</v>
          </cell>
          <cell r="H8961">
            <v>0.37</v>
          </cell>
          <cell r="I8961">
            <v>3.2</v>
          </cell>
          <cell r="J8961" t="str">
            <v>USSCO Q1 2024 ECP</v>
          </cell>
        </row>
        <row r="8962">
          <cell r="B8962" t="str">
            <v>SHREL1197PIII</v>
          </cell>
          <cell r="C8962" t="str">
            <v>Office Technology</v>
          </cell>
          <cell r="D8962">
            <v>524</v>
          </cell>
          <cell r="E8962" t="str">
            <v>EA</v>
          </cell>
          <cell r="F8962" t="str">
            <v>CALCULATOR,PRINT 12-DIGIT</v>
          </cell>
          <cell r="G8962" t="str">
            <v>159.24</v>
          </cell>
          <cell r="H8962">
            <v>0.37</v>
          </cell>
          <cell r="I8962">
            <v>100.32</v>
          </cell>
          <cell r="J8962" t="str">
            <v>USSCO Q1 2024 ECP</v>
          </cell>
        </row>
        <row r="8963">
          <cell r="B8963" t="str">
            <v>SHREL1801V</v>
          </cell>
          <cell r="C8963" t="str">
            <v>Office Technology</v>
          </cell>
          <cell r="D8963">
            <v>524</v>
          </cell>
          <cell r="E8963" t="str">
            <v>EA</v>
          </cell>
          <cell r="F8963" t="str">
            <v>CALCULATOR,EL1801V,WE</v>
          </cell>
          <cell r="G8963" t="str">
            <v>122.69</v>
          </cell>
          <cell r="H8963">
            <v>0.37</v>
          </cell>
          <cell r="I8963">
            <v>77.290000000000006</v>
          </cell>
          <cell r="J8963" t="str">
            <v>USSCO Q1 2024 ECP</v>
          </cell>
        </row>
        <row r="8964">
          <cell r="B8964" t="str">
            <v>VCT12082</v>
          </cell>
          <cell r="C8964" t="str">
            <v>Office Technology</v>
          </cell>
          <cell r="D8964">
            <v>524</v>
          </cell>
          <cell r="E8964" t="str">
            <v>EA</v>
          </cell>
          <cell r="F8964" t="str">
            <v>CALCULATOR,COMPACT,12DIGT</v>
          </cell>
          <cell r="G8964" t="str">
            <v>66.19</v>
          </cell>
          <cell r="H8964">
            <v>0.37</v>
          </cell>
          <cell r="I8964">
            <v>41.69</v>
          </cell>
          <cell r="J8964" t="str">
            <v>USSCO Q1 2024 ECP</v>
          </cell>
        </row>
        <row r="8965">
          <cell r="B8965" t="str">
            <v>VCT12403A</v>
          </cell>
          <cell r="C8965" t="str">
            <v>Office Technology</v>
          </cell>
          <cell r="D8965">
            <v>524</v>
          </cell>
          <cell r="E8965" t="str">
            <v>EA</v>
          </cell>
          <cell r="F8965" t="str">
            <v>CALCULATOR,12D 2C PRNT,SR</v>
          </cell>
          <cell r="G8965" t="str">
            <v>180.05</v>
          </cell>
          <cell r="H8965">
            <v>0.37</v>
          </cell>
          <cell r="I8965">
            <v>113.43</v>
          </cell>
          <cell r="J8965" t="str">
            <v>USSCO Q1 2024 ECP</v>
          </cell>
        </row>
        <row r="8966">
          <cell r="B8966" t="str">
            <v>VCT14604</v>
          </cell>
          <cell r="C8966" t="str">
            <v>Office Technology</v>
          </cell>
          <cell r="D8966">
            <v>524</v>
          </cell>
          <cell r="E8966" t="str">
            <v>EA</v>
          </cell>
          <cell r="F8966" t="str">
            <v>CALCULATOR,12 DIG,PRT,BK</v>
          </cell>
          <cell r="G8966" t="str">
            <v>216.06</v>
          </cell>
          <cell r="H8966">
            <v>0.37</v>
          </cell>
          <cell r="I8966">
            <v>136.11000000000001</v>
          </cell>
          <cell r="J8966" t="str">
            <v>USSCO Q1 2024 ECP</v>
          </cell>
        </row>
        <row r="8967">
          <cell r="B8967" t="str">
            <v>CSOMS80B</v>
          </cell>
          <cell r="C8967" t="str">
            <v>Office Technology</v>
          </cell>
          <cell r="D8967">
            <v>525</v>
          </cell>
          <cell r="E8967" t="str">
            <v>EA</v>
          </cell>
          <cell r="F8967" t="str">
            <v>CALCULATOR;8-DIGIT SOLAR</v>
          </cell>
          <cell r="G8967" t="str">
            <v>13.77</v>
          </cell>
          <cell r="H8967">
            <v>0.37</v>
          </cell>
          <cell r="I8967">
            <v>8.67</v>
          </cell>
          <cell r="J8967" t="str">
            <v>USSCO Q1 2024 ECP</v>
          </cell>
        </row>
        <row r="8968">
          <cell r="B8968" t="str">
            <v>SHREL1750V</v>
          </cell>
          <cell r="C8968" t="str">
            <v>Office Technology</v>
          </cell>
          <cell r="D8968">
            <v>525</v>
          </cell>
          <cell r="E8968" t="str">
            <v>EA</v>
          </cell>
          <cell r="F8968" t="str">
            <v>CALCULATOR,EL1750V,WE</v>
          </cell>
          <cell r="G8968" t="str">
            <v>103.93</v>
          </cell>
          <cell r="H8968">
            <v>0.37</v>
          </cell>
          <cell r="I8968">
            <v>65.47</v>
          </cell>
          <cell r="J8968" t="str">
            <v>USSCO Q1 2024 ECP</v>
          </cell>
        </row>
        <row r="8969">
          <cell r="B8969" t="str">
            <v>SHREL501XBWH</v>
          </cell>
          <cell r="C8969" t="str">
            <v>Office Technology</v>
          </cell>
          <cell r="D8969">
            <v>525</v>
          </cell>
          <cell r="E8969" t="str">
            <v>EA</v>
          </cell>
          <cell r="F8969" t="str">
            <v>CALCULATOR,SCIENTIFIC,BK</v>
          </cell>
          <cell r="G8969" t="str">
            <v>13.74</v>
          </cell>
          <cell r="H8969">
            <v>0.37</v>
          </cell>
          <cell r="I8969">
            <v>8.65</v>
          </cell>
          <cell r="J8969" t="str">
            <v>USSCO Q1 2024 ECP</v>
          </cell>
        </row>
        <row r="8970">
          <cell r="B8970" t="str">
            <v>TEXTI30XIIS</v>
          </cell>
          <cell r="C8970" t="str">
            <v>Office Technology</v>
          </cell>
          <cell r="D8970">
            <v>525</v>
          </cell>
          <cell r="E8970" t="str">
            <v>EA</v>
          </cell>
          <cell r="F8970" t="str">
            <v>CALCULATOR,10 DIGIT,2LINE</v>
          </cell>
          <cell r="G8970" t="str">
            <v>20.45</v>
          </cell>
          <cell r="H8970">
            <v>0.37</v>
          </cell>
          <cell r="I8970">
            <v>12.88</v>
          </cell>
          <cell r="J8970" t="str">
            <v>USSCO Q1 2024 ECP</v>
          </cell>
        </row>
        <row r="8971">
          <cell r="B8971" t="str">
            <v>TEXTI83PLUS</v>
          </cell>
          <cell r="C8971" t="str">
            <v>Office Technology</v>
          </cell>
          <cell r="D8971">
            <v>525</v>
          </cell>
          <cell r="E8971" t="str">
            <v>EA</v>
          </cell>
          <cell r="F8971" t="str">
            <v>CALCULATOR,GRAPHING</v>
          </cell>
          <cell r="G8971" t="str">
            <v>153.43</v>
          </cell>
          <cell r="H8971">
            <v>0.37</v>
          </cell>
          <cell r="I8971">
            <v>96.66</v>
          </cell>
          <cell r="J8971" t="str">
            <v>USSCO Q1 2024 ECP</v>
          </cell>
        </row>
        <row r="8972">
          <cell r="B8972" t="str">
            <v>TEXTI84PLUS</v>
          </cell>
          <cell r="C8972" t="str">
            <v>Office Technology</v>
          </cell>
          <cell r="D8972">
            <v>525</v>
          </cell>
          <cell r="E8972" t="str">
            <v>EA</v>
          </cell>
          <cell r="F8972" t="str">
            <v>CALCULATOR,GRAPHING,BK</v>
          </cell>
          <cell r="G8972" t="str">
            <v>153.49</v>
          </cell>
          <cell r="H8972">
            <v>0.37</v>
          </cell>
          <cell r="I8972">
            <v>96.69</v>
          </cell>
          <cell r="J8972" t="str">
            <v>USSCO Q1 2024 ECP</v>
          </cell>
        </row>
        <row r="8973">
          <cell r="B8973" t="str">
            <v>CNM5936A028AA</v>
          </cell>
          <cell r="C8973" t="str">
            <v>Office Technology</v>
          </cell>
          <cell r="D8973">
            <v>526</v>
          </cell>
          <cell r="E8973" t="str">
            <v>EA</v>
          </cell>
          <cell r="F8973" t="str">
            <v>CALCULATOR,BUSINESS</v>
          </cell>
          <cell r="G8973" t="str">
            <v>18.01</v>
          </cell>
          <cell r="H8973">
            <v>0.37</v>
          </cell>
          <cell r="I8973">
            <v>11.34</v>
          </cell>
          <cell r="J8973" t="str">
            <v>USSCO Q1 2024 ECP</v>
          </cell>
        </row>
        <row r="8974">
          <cell r="B8974" t="str">
            <v>CNM7438A023AA</v>
          </cell>
          <cell r="C8974" t="str">
            <v>Office Technology</v>
          </cell>
          <cell r="D8974">
            <v>526</v>
          </cell>
          <cell r="E8974" t="str">
            <v>EA</v>
          </cell>
          <cell r="F8974" t="str">
            <v>CALCULATOR,HANDHELD</v>
          </cell>
          <cell r="G8974" t="str">
            <v>24.37</v>
          </cell>
          <cell r="H8974">
            <v>0.37</v>
          </cell>
          <cell r="I8974">
            <v>15.35</v>
          </cell>
          <cell r="J8974" t="str">
            <v>USSCO Q1 2024 ECP</v>
          </cell>
        </row>
        <row r="8975">
          <cell r="B8975" t="str">
            <v>SHREL330WB</v>
          </cell>
          <cell r="C8975" t="str">
            <v>Office Technology</v>
          </cell>
          <cell r="D8975">
            <v>526</v>
          </cell>
          <cell r="E8975" t="str">
            <v>EA</v>
          </cell>
          <cell r="F8975" t="str">
            <v>CALCULATOR,DESKTOP,WH</v>
          </cell>
          <cell r="G8975" t="str">
            <v>20.88</v>
          </cell>
          <cell r="H8975">
            <v>0.37</v>
          </cell>
          <cell r="I8975">
            <v>13.15</v>
          </cell>
          <cell r="J8975" t="str">
            <v>USSCO Q1 2024 ECP</v>
          </cell>
        </row>
        <row r="8976">
          <cell r="B8976" t="str">
            <v>SHREL334W</v>
          </cell>
          <cell r="C8976" t="str">
            <v>Office Technology</v>
          </cell>
          <cell r="D8976">
            <v>526</v>
          </cell>
          <cell r="E8976" t="str">
            <v>EA</v>
          </cell>
          <cell r="F8976" t="str">
            <v>CALCULATOR,DESKTOP,WH</v>
          </cell>
          <cell r="G8976" t="str">
            <v>21.89</v>
          </cell>
          <cell r="H8976">
            <v>0.37</v>
          </cell>
          <cell r="I8976">
            <v>13.79</v>
          </cell>
          <cell r="J8976" t="str">
            <v>USSCO Q1 2024 ECP</v>
          </cell>
        </row>
        <row r="8977">
          <cell r="B8977" t="str">
            <v>VCT11003A</v>
          </cell>
          <cell r="C8977" t="str">
            <v>Office Technology</v>
          </cell>
          <cell r="D8977">
            <v>526</v>
          </cell>
          <cell r="E8977" t="str">
            <v>EA</v>
          </cell>
          <cell r="F8977" t="str">
            <v>CALCULATOR,8D DESKTOP,SR</v>
          </cell>
          <cell r="G8977" t="str">
            <v>17.47</v>
          </cell>
          <cell r="H8977">
            <v>0.37</v>
          </cell>
          <cell r="I8977">
            <v>11</v>
          </cell>
          <cell r="J8977" t="str">
            <v>USSCO Q1 2024 ECP</v>
          </cell>
        </row>
        <row r="8978">
          <cell r="B8978" t="str">
            <v>VCT1190</v>
          </cell>
          <cell r="C8978" t="str">
            <v>Office Technology</v>
          </cell>
          <cell r="D8978">
            <v>526</v>
          </cell>
          <cell r="E8978" t="str">
            <v>EA</v>
          </cell>
          <cell r="F8978" t="str">
            <v>CALCULATOR,12DGT,DISPLAY</v>
          </cell>
          <cell r="G8978" t="str">
            <v>33.56</v>
          </cell>
          <cell r="H8978">
            <v>0.37</v>
          </cell>
          <cell r="I8978">
            <v>21.14</v>
          </cell>
          <cell r="J8978" t="str">
            <v>USSCO Q1 2024 ECP</v>
          </cell>
        </row>
        <row r="8979">
          <cell r="B8979" t="str">
            <v>VCT12004</v>
          </cell>
          <cell r="C8979" t="str">
            <v>Office Technology</v>
          </cell>
          <cell r="D8979">
            <v>526</v>
          </cell>
          <cell r="E8979" t="str">
            <v>EA</v>
          </cell>
          <cell r="F8979" t="str">
            <v>CALCULATOR,DESKTOP</v>
          </cell>
          <cell r="G8979" t="str">
            <v>50.05</v>
          </cell>
          <cell r="H8979">
            <v>0.37</v>
          </cell>
          <cell r="I8979">
            <v>31.53</v>
          </cell>
          <cell r="J8979" t="str">
            <v>USSCO Q1 2024 ECP</v>
          </cell>
        </row>
        <row r="8980">
          <cell r="B8980" t="str">
            <v>VCT6700</v>
          </cell>
          <cell r="C8980" t="str">
            <v>Office Technology</v>
          </cell>
          <cell r="D8980">
            <v>526</v>
          </cell>
          <cell r="E8980" t="str">
            <v>EA</v>
          </cell>
          <cell r="F8980" t="str">
            <v>CALCULATOR,DESKTOP,MLSV</v>
          </cell>
          <cell r="G8980" t="str">
            <v>49.76</v>
          </cell>
          <cell r="H8980">
            <v>0.37</v>
          </cell>
          <cell r="I8980">
            <v>31.34</v>
          </cell>
          <cell r="J8980" t="str">
            <v>USSCO Q1 2024 ECP</v>
          </cell>
        </row>
        <row r="8981">
          <cell r="B8981" t="str">
            <v>SHREL310WB</v>
          </cell>
          <cell r="C8981" t="str">
            <v>Office Technology</v>
          </cell>
          <cell r="D8981">
            <v>527</v>
          </cell>
          <cell r="E8981" t="str">
            <v>EA</v>
          </cell>
          <cell r="F8981" t="str">
            <v>CALCULATOR,DESKTOP,WH</v>
          </cell>
          <cell r="G8981" t="str">
            <v>15.97</v>
          </cell>
          <cell r="H8981">
            <v>0.37</v>
          </cell>
          <cell r="I8981">
            <v>10.06</v>
          </cell>
          <cell r="J8981" t="str">
            <v>USSCO Q1 2024 ECP</v>
          </cell>
        </row>
        <row r="8982">
          <cell r="B8982" t="str">
            <v>SHRQS2130</v>
          </cell>
          <cell r="C8982" t="str">
            <v>Office Technology</v>
          </cell>
          <cell r="D8982">
            <v>527</v>
          </cell>
          <cell r="E8982" t="str">
            <v>EA</v>
          </cell>
          <cell r="F8982" t="str">
            <v>CALCULATOR,12DIGIT,SOLAR</v>
          </cell>
          <cell r="G8982" t="str">
            <v>111.68</v>
          </cell>
          <cell r="H8982">
            <v>0.37</v>
          </cell>
          <cell r="I8982">
            <v>70.349999999999994</v>
          </cell>
          <cell r="J8982" t="str">
            <v>USSCO Q1 2024 ECP</v>
          </cell>
        </row>
        <row r="8983">
          <cell r="B8983" t="str">
            <v>TEXTI1795SV</v>
          </cell>
          <cell r="C8983" t="str">
            <v>Office Technology</v>
          </cell>
          <cell r="D8983">
            <v>527</v>
          </cell>
          <cell r="E8983" t="str">
            <v>EA</v>
          </cell>
          <cell r="F8983" t="str">
            <v>CALCULATOR,DSKTP,SLR,PLUS</v>
          </cell>
          <cell r="G8983" t="str">
            <v>16.01</v>
          </cell>
          <cell r="H8983">
            <v>0.37</v>
          </cell>
          <cell r="I8983">
            <v>10.08</v>
          </cell>
          <cell r="J8983" t="str">
            <v>USSCO Q1 2024 ECP</v>
          </cell>
        </row>
        <row r="8984">
          <cell r="B8984" t="str">
            <v>VCT1000</v>
          </cell>
          <cell r="C8984" t="str">
            <v>Office Technology</v>
          </cell>
          <cell r="D8984">
            <v>527</v>
          </cell>
          <cell r="E8984" t="str">
            <v>EA</v>
          </cell>
          <cell r="F8984" t="str">
            <v>CALCULATOR,RECYC,8 DIG,BK</v>
          </cell>
          <cell r="G8984" t="str">
            <v>13.31</v>
          </cell>
          <cell r="H8984">
            <v>0.37</v>
          </cell>
          <cell r="I8984">
            <v>8.3800000000000008</v>
          </cell>
          <cell r="J8984" t="str">
            <v>USSCO Q1 2024 ECP</v>
          </cell>
        </row>
        <row r="8985">
          <cell r="B8985" t="str">
            <v>VCT11803A</v>
          </cell>
          <cell r="C8985" t="str">
            <v>Office Technology</v>
          </cell>
          <cell r="D8985">
            <v>527</v>
          </cell>
          <cell r="E8985" t="str">
            <v>EA</v>
          </cell>
          <cell r="F8985" t="str">
            <v>CALCULATOR,12D DESKTOP,BK</v>
          </cell>
          <cell r="G8985" t="str">
            <v>25.28</v>
          </cell>
          <cell r="H8985">
            <v>0.37</v>
          </cell>
          <cell r="I8985">
            <v>15.92</v>
          </cell>
          <cell r="J8985" t="str">
            <v>USSCO Q1 2024 ECP</v>
          </cell>
        </row>
        <row r="8986">
          <cell r="B8986" t="str">
            <v>VCT900</v>
          </cell>
          <cell r="C8986" t="str">
            <v>Office Technology</v>
          </cell>
          <cell r="D8986">
            <v>527</v>
          </cell>
          <cell r="E8986" t="str">
            <v>EA</v>
          </cell>
          <cell r="F8986" t="str">
            <v>CALCULATOR,PKT,8 DIG</v>
          </cell>
          <cell r="G8986" t="str">
            <v>8.73</v>
          </cell>
          <cell r="H8986">
            <v>0.37</v>
          </cell>
          <cell r="I8986">
            <v>5.49</v>
          </cell>
          <cell r="J8986" t="str">
            <v>USSCO Q1 2024 ECP</v>
          </cell>
        </row>
        <row r="8987">
          <cell r="B8987" t="str">
            <v>VCT99901</v>
          </cell>
          <cell r="C8987" t="str">
            <v>Office Technology</v>
          </cell>
          <cell r="D8987">
            <v>527</v>
          </cell>
          <cell r="E8987" t="str">
            <v>EA</v>
          </cell>
          <cell r="F8987" t="str">
            <v>CALCULATOR,WATR RES,12,WE</v>
          </cell>
          <cell r="G8987" t="str">
            <v>24.50</v>
          </cell>
          <cell r="H8987">
            <v>0.37</v>
          </cell>
          <cell r="I8987">
            <v>15.43</v>
          </cell>
          <cell r="J8987" t="str">
            <v>USSCO Q1 2024 ECP</v>
          </cell>
        </row>
        <row r="8988">
          <cell r="B8988" t="str">
            <v>CNM4075A007AA</v>
          </cell>
          <cell r="C8988" t="str">
            <v>Office Technology</v>
          </cell>
          <cell r="D8988">
            <v>528</v>
          </cell>
          <cell r="E8988" t="str">
            <v>EA</v>
          </cell>
          <cell r="F8988" t="str">
            <v>CALCULATOR,PRTABL DISPLAY</v>
          </cell>
          <cell r="G8988" t="str">
            <v>13.77</v>
          </cell>
          <cell r="H8988">
            <v>0.37</v>
          </cell>
          <cell r="I8988">
            <v>8.67</v>
          </cell>
          <cell r="J8988" t="str">
            <v>USSCO Q1 2024 ECP</v>
          </cell>
        </row>
        <row r="8989">
          <cell r="B8989" t="str">
            <v>CSOSL300SV</v>
          </cell>
          <cell r="C8989" t="str">
            <v>Office Technology</v>
          </cell>
          <cell r="D8989">
            <v>528</v>
          </cell>
          <cell r="E8989" t="str">
            <v>EA</v>
          </cell>
          <cell r="F8989" t="str">
            <v>CALCULATOR,BASIC,8 DGT</v>
          </cell>
          <cell r="G8989" t="str">
            <v>9.53</v>
          </cell>
          <cell r="H8989">
            <v>0.37</v>
          </cell>
          <cell r="I8989">
            <v>6</v>
          </cell>
          <cell r="J8989" t="str">
            <v>USSCO Q1 2024 ECP</v>
          </cell>
        </row>
        <row r="8990">
          <cell r="B8990" t="str">
            <v>IVR15920</v>
          </cell>
          <cell r="C8990" t="str">
            <v>Office Technology</v>
          </cell>
          <cell r="D8990">
            <v>528</v>
          </cell>
          <cell r="E8990" t="str">
            <v>EA</v>
          </cell>
          <cell r="F8990" t="str">
            <v>CALCULATOR,HARDCASE 12DIG</v>
          </cell>
          <cell r="G8990" t="str">
            <v>10.26</v>
          </cell>
          <cell r="H8990">
            <v>0.37</v>
          </cell>
          <cell r="I8990">
            <v>6.46</v>
          </cell>
          <cell r="J8990" t="str">
            <v>USSCO Q1 2024 ECP</v>
          </cell>
        </row>
        <row r="8991">
          <cell r="B8991" t="str">
            <v>IVR15925</v>
          </cell>
          <cell r="C8991" t="str">
            <v>Office Technology</v>
          </cell>
          <cell r="D8991">
            <v>528</v>
          </cell>
          <cell r="E8991" t="str">
            <v>EA</v>
          </cell>
          <cell r="F8991" t="str">
            <v>CALCULATOR,8DIG LRG NMBR</v>
          </cell>
          <cell r="G8991" t="str">
            <v>16.24</v>
          </cell>
          <cell r="H8991">
            <v>0.37</v>
          </cell>
          <cell r="I8991">
            <v>10.23</v>
          </cell>
          <cell r="J8991" t="str">
            <v>USSCO Q1 2024 ECP</v>
          </cell>
        </row>
        <row r="8992">
          <cell r="B8992" t="str">
            <v>SHREL233SB</v>
          </cell>
          <cell r="C8992" t="str">
            <v>Office Technology</v>
          </cell>
          <cell r="D8992">
            <v>528</v>
          </cell>
          <cell r="E8992" t="str">
            <v>EA</v>
          </cell>
          <cell r="F8992" t="str">
            <v>CALCULATOR,8 DIG LRG DIS</v>
          </cell>
          <cell r="G8992" t="str">
            <v>6.59</v>
          </cell>
          <cell r="H8992">
            <v>0.37</v>
          </cell>
          <cell r="I8992">
            <v>4.1500000000000004</v>
          </cell>
          <cell r="J8992" t="str">
            <v>USSCO Q1 2024 ECP</v>
          </cell>
        </row>
        <row r="8993">
          <cell r="B8993" t="str">
            <v>SHREL243SB</v>
          </cell>
          <cell r="C8993" t="str">
            <v>Office Technology</v>
          </cell>
          <cell r="D8993">
            <v>528</v>
          </cell>
          <cell r="E8993" t="str">
            <v>EA</v>
          </cell>
          <cell r="F8993" t="str">
            <v>CALCULATOR,8DIG PORTABLE</v>
          </cell>
          <cell r="G8993" t="str">
            <v>8.71</v>
          </cell>
          <cell r="H8993">
            <v>0.37</v>
          </cell>
          <cell r="I8993">
            <v>5.48</v>
          </cell>
          <cell r="J8993" t="str">
            <v>USSCO Q1 2024 ECP</v>
          </cell>
        </row>
        <row r="8994">
          <cell r="B8994" t="str">
            <v>VCT700</v>
          </cell>
          <cell r="C8994" t="str">
            <v>Office Technology</v>
          </cell>
          <cell r="D8994">
            <v>528</v>
          </cell>
          <cell r="E8994" t="str">
            <v>EA</v>
          </cell>
          <cell r="F8994" t="str">
            <v>CALCULATOR,8DGT HDHELD,WE</v>
          </cell>
          <cell r="G8994" t="str">
            <v>6.66</v>
          </cell>
          <cell r="H8994">
            <v>0.37</v>
          </cell>
          <cell r="I8994">
            <v>4.1900000000000004</v>
          </cell>
          <cell r="J8994" t="str">
            <v>USSCO Q1 2024 ECP</v>
          </cell>
        </row>
        <row r="8995">
          <cell r="B8995" t="str">
            <v>TRGTBR003US</v>
          </cell>
          <cell r="C8995" t="str">
            <v>Office Technology</v>
          </cell>
          <cell r="D8995">
            <v>529</v>
          </cell>
          <cell r="E8995" t="str">
            <v>EA</v>
          </cell>
          <cell r="F8995" t="str">
            <v>CASE,ROLLING,16",LAPTP,BK</v>
          </cell>
          <cell r="G8995">
            <v>222.83600000000001</v>
          </cell>
          <cell r="H8995">
            <v>0.37</v>
          </cell>
          <cell r="I8995">
            <v>140.38</v>
          </cell>
          <cell r="J8995" t="str">
            <v>AX</v>
          </cell>
        </row>
        <row r="8996">
          <cell r="B8996" t="str">
            <v>USLB1004</v>
          </cell>
          <cell r="C8996" t="str">
            <v>Office Technology</v>
          </cell>
          <cell r="D8996">
            <v>529</v>
          </cell>
          <cell r="E8996" t="str">
            <v>EA</v>
          </cell>
          <cell r="F8996" t="str">
            <v>CASE,COMPUTER,ROLLER,BK</v>
          </cell>
          <cell r="G8996" t="str">
            <v>135.00</v>
          </cell>
          <cell r="H8996">
            <v>0.37</v>
          </cell>
          <cell r="I8996">
            <v>85.05</v>
          </cell>
          <cell r="J8996" t="str">
            <v>USSCO Q1 2024 ECP</v>
          </cell>
        </row>
        <row r="8997">
          <cell r="B8997" t="str">
            <v>USLB1514</v>
          </cell>
          <cell r="C8997" t="str">
            <v>Office Technology</v>
          </cell>
          <cell r="D8997">
            <v>529</v>
          </cell>
          <cell r="E8997" t="str">
            <v>EA</v>
          </cell>
          <cell r="F8997" t="str">
            <v>CASE,16"COMP/CAT,HNGFL,BK</v>
          </cell>
          <cell r="G8997" t="str">
            <v>213.00</v>
          </cell>
          <cell r="H8997">
            <v>0.37</v>
          </cell>
          <cell r="I8997">
            <v>134.19</v>
          </cell>
          <cell r="J8997" t="str">
            <v>USSCO Q1 2024 ECP</v>
          </cell>
        </row>
        <row r="8998">
          <cell r="B8998" t="str">
            <v>USLPT1364</v>
          </cell>
          <cell r="C8998" t="str">
            <v>Office Technology</v>
          </cell>
          <cell r="D8998">
            <v>529</v>
          </cell>
          <cell r="E8998" t="str">
            <v>EA</v>
          </cell>
          <cell r="F8998" t="str">
            <v>CASE,OVRSIZE,ROLL,BK</v>
          </cell>
          <cell r="G8998" t="str">
            <v>213.00</v>
          </cell>
          <cell r="H8998">
            <v>0.37</v>
          </cell>
          <cell r="I8998">
            <v>134.19</v>
          </cell>
          <cell r="J8998" t="str">
            <v>USSCO Q1 2024 ECP</v>
          </cell>
        </row>
        <row r="8999">
          <cell r="B8999" t="str">
            <v>USLPV784</v>
          </cell>
          <cell r="C8999" t="str">
            <v>Office Technology</v>
          </cell>
          <cell r="D8999">
            <v>529</v>
          </cell>
          <cell r="E8999" t="str">
            <v>EA</v>
          </cell>
          <cell r="F8999" t="str">
            <v>CASE,CATLG,ROLLR,LOCKS,BK</v>
          </cell>
          <cell r="G8999" t="str">
            <v>247.50</v>
          </cell>
          <cell r="H8999">
            <v>0.37</v>
          </cell>
          <cell r="I8999">
            <v>155.91999999999999</v>
          </cell>
          <cell r="J8999" t="str">
            <v>USSCO Q1 2024 ECP</v>
          </cell>
        </row>
        <row r="9000">
          <cell r="B9000" t="str">
            <v>USLSGB3004</v>
          </cell>
          <cell r="C9000" t="str">
            <v>Office Technology</v>
          </cell>
          <cell r="D9000">
            <v>529</v>
          </cell>
          <cell r="E9000" t="str">
            <v>EA</v>
          </cell>
          <cell r="F9000" t="str">
            <v>CASE,COMP,RETRCT STRAP,BK</v>
          </cell>
          <cell r="G9000" t="str">
            <v>154.50</v>
          </cell>
          <cell r="H9000">
            <v>0.37</v>
          </cell>
          <cell r="I9000">
            <v>97.33</v>
          </cell>
          <cell r="J9000" t="str">
            <v>USSCO Q1 2024 ECP</v>
          </cell>
        </row>
        <row r="9001">
          <cell r="B9001" t="str">
            <v>USLUBN1014</v>
          </cell>
          <cell r="C9001" t="str">
            <v>Office Technology</v>
          </cell>
          <cell r="D9001">
            <v>529</v>
          </cell>
          <cell r="E9001" t="str">
            <v>EA</v>
          </cell>
          <cell r="F9001" t="str">
            <v>CASE,URBAN SLIM BRIEF,BK</v>
          </cell>
          <cell r="G9001" t="str">
            <v>63.00</v>
          </cell>
          <cell r="H9001">
            <v>0.37</v>
          </cell>
          <cell r="I9001">
            <v>39.69</v>
          </cell>
          <cell r="J9001" t="str">
            <v>USSCO Q1 2024 ECP</v>
          </cell>
        </row>
        <row r="9002">
          <cell r="B9002" t="str">
            <v>KMW62560</v>
          </cell>
          <cell r="C9002" t="str">
            <v>Office Technology</v>
          </cell>
          <cell r="D9002">
            <v>530</v>
          </cell>
          <cell r="E9002" t="str">
            <v>EA</v>
          </cell>
          <cell r="F9002" t="str">
            <v>CASE,SP30,15.4,NOTEBK,BK</v>
          </cell>
          <cell r="G9002" t="str">
            <v>44.13</v>
          </cell>
          <cell r="H9002">
            <v>0.37</v>
          </cell>
          <cell r="I9002">
            <v>27.8</v>
          </cell>
          <cell r="J9002" t="str">
            <v>USSCO Q1 2024 ECP</v>
          </cell>
        </row>
        <row r="9003">
          <cell r="B9003" t="str">
            <v>KMW62562</v>
          </cell>
          <cell r="C9003" t="str">
            <v>Office Technology</v>
          </cell>
          <cell r="D9003">
            <v>530</v>
          </cell>
          <cell r="E9003" t="str">
            <v>EA</v>
          </cell>
          <cell r="F9003" t="str">
            <v>CASE,SP10,15.4,SLEEVE</v>
          </cell>
          <cell r="G9003" t="str">
            <v>27.10</v>
          </cell>
          <cell r="H9003">
            <v>0.37</v>
          </cell>
          <cell r="I9003">
            <v>17.07</v>
          </cell>
          <cell r="J9003" t="str">
            <v>USSCO Q1 2024 ECP</v>
          </cell>
        </row>
        <row r="9004">
          <cell r="B9004" t="str">
            <v>KMW62567</v>
          </cell>
          <cell r="C9004" t="str">
            <v>Office Technology</v>
          </cell>
          <cell r="D9004">
            <v>530</v>
          </cell>
          <cell r="E9004" t="str">
            <v>EA</v>
          </cell>
          <cell r="F9004" t="str">
            <v>CASE,17" CLASSC SLEEVE,BK</v>
          </cell>
          <cell r="G9004" t="str">
            <v>30.78</v>
          </cell>
          <cell r="H9004">
            <v>0.37</v>
          </cell>
          <cell r="I9004">
            <v>19.39</v>
          </cell>
          <cell r="J9004" t="str">
            <v>USSCO Q1 2024 ECP</v>
          </cell>
        </row>
        <row r="9005">
          <cell r="B9005" t="str">
            <v>TRGPA410S1</v>
          </cell>
          <cell r="C9005" t="str">
            <v>Office Technology</v>
          </cell>
          <cell r="D9005">
            <v>530</v>
          </cell>
          <cell r="E9005" t="str">
            <v>EA</v>
          </cell>
          <cell r="F9005" t="str">
            <v>CABLE,SCRTY,BK</v>
          </cell>
          <cell r="G9005">
            <v>29.99</v>
          </cell>
          <cell r="H9005">
            <v>0.37</v>
          </cell>
          <cell r="I9005">
            <v>18.89</v>
          </cell>
          <cell r="J9005" t="str">
            <v>AX</v>
          </cell>
        </row>
        <row r="9006">
          <cell r="B9006" t="str">
            <v>USLCLA1124</v>
          </cell>
          <cell r="C9006" t="str">
            <v>Office Technology</v>
          </cell>
          <cell r="D9006">
            <v>530</v>
          </cell>
          <cell r="E9006" t="str">
            <v>EA</v>
          </cell>
          <cell r="F9006" t="str">
            <v>CASE,SLIM BRIEF,14.1",BK</v>
          </cell>
          <cell r="G9006" t="str">
            <v>60.00</v>
          </cell>
          <cell r="H9006">
            <v>0.37</v>
          </cell>
          <cell r="I9006">
            <v>37.799999999999997</v>
          </cell>
          <cell r="J9006" t="str">
            <v>USSCO Q1 2024 ECP</v>
          </cell>
        </row>
        <row r="9007">
          <cell r="B9007" t="str">
            <v>USLCLA1164</v>
          </cell>
          <cell r="C9007" t="str">
            <v>Office Technology</v>
          </cell>
          <cell r="D9007">
            <v>530</v>
          </cell>
          <cell r="E9007" t="str">
            <v>EA</v>
          </cell>
          <cell r="F9007" t="str">
            <v>BRIEFCASE,SLIM.LAPTOP,BK</v>
          </cell>
          <cell r="G9007" t="str">
            <v>63.00</v>
          </cell>
          <cell r="H9007">
            <v>0.37</v>
          </cell>
          <cell r="I9007">
            <v>39.69</v>
          </cell>
          <cell r="J9007" t="str">
            <v>USSCO Q1 2024 ECP</v>
          </cell>
        </row>
        <row r="9008">
          <cell r="B9008" t="str">
            <v>USLUBN7014</v>
          </cell>
          <cell r="C9008" t="str">
            <v>Office Technology</v>
          </cell>
          <cell r="D9008">
            <v>530</v>
          </cell>
          <cell r="E9008" t="str">
            <v>EA</v>
          </cell>
          <cell r="F9008" t="str">
            <v>BRIEFCASE,BACKPACK,BK</v>
          </cell>
          <cell r="G9008" t="str">
            <v>105.00</v>
          </cell>
          <cell r="H9008">
            <v>0.37</v>
          </cell>
          <cell r="I9008">
            <v>66.150000000000006</v>
          </cell>
          <cell r="J9008" t="str">
            <v>USSCO Q1 2024 ECP</v>
          </cell>
        </row>
        <row r="9009">
          <cell r="B9009" t="str">
            <v>FUN50128</v>
          </cell>
          <cell r="C9009" t="str">
            <v>Office Technology</v>
          </cell>
          <cell r="D9009">
            <v>531</v>
          </cell>
          <cell r="E9009" t="str">
            <v>PK</v>
          </cell>
          <cell r="F9009" t="str">
            <v>Flat Screen &amp; Monitor Cleaner 8oz Pump Twin Pack with Micro-Fiber Shammy</v>
          </cell>
          <cell r="G9009" t="str">
            <v>17.22</v>
          </cell>
          <cell r="H9009">
            <v>0.37</v>
          </cell>
          <cell r="I9009">
            <v>10.84</v>
          </cell>
          <cell r="J9009" t="str">
            <v>USSCO Q1 2024 ECP</v>
          </cell>
        </row>
        <row r="9010">
          <cell r="B9010" t="str">
            <v>FUN50128CT</v>
          </cell>
          <cell r="C9010" t="str">
            <v>Office Technology</v>
          </cell>
          <cell r="D9010">
            <v>531</v>
          </cell>
          <cell r="E9010" t="str">
            <v>CT</v>
          </cell>
          <cell r="F9010" t="str">
            <v>CLEANER,SCRN,TWIN PK,6/CT</v>
          </cell>
          <cell r="G9010" t="str">
            <v>103.30</v>
          </cell>
          <cell r="H9010">
            <v>0.37</v>
          </cell>
          <cell r="I9010">
            <v>65.069999999999993</v>
          </cell>
          <cell r="J9010" t="str">
            <v>USSCO Q1 2024 ECP</v>
          </cell>
        </row>
        <row r="9011">
          <cell r="B9011" t="str">
            <v>HEWC7975A</v>
          </cell>
          <cell r="C9011" t="str">
            <v>Office Technology</v>
          </cell>
          <cell r="D9011">
            <v>531</v>
          </cell>
          <cell r="E9011" t="str">
            <v>EA</v>
          </cell>
          <cell r="F9011" t="str">
            <v>CARTRIDGE,LTO,DATA,5 3TB</v>
          </cell>
          <cell r="G9011">
            <v>35.549999999999997</v>
          </cell>
          <cell r="H9011">
            <v>0.37</v>
          </cell>
          <cell r="I9011">
            <v>22.39</v>
          </cell>
          <cell r="J9011" t="str">
            <v>AX</v>
          </cell>
        </row>
        <row r="9012">
          <cell r="B9012" t="str">
            <v>REARR1243</v>
          </cell>
          <cell r="C9012" t="str">
            <v>Office Technology</v>
          </cell>
          <cell r="D9012">
            <v>531</v>
          </cell>
          <cell r="E9012" t="str">
            <v>BX</v>
          </cell>
          <cell r="F9012" t="str">
            <v>SWAB,KEYBRD CLEANING,24BX</v>
          </cell>
          <cell r="G9012" t="str">
            <v>23.49</v>
          </cell>
          <cell r="H9012">
            <v>0.37</v>
          </cell>
          <cell r="I9012">
            <v>14.79</v>
          </cell>
          <cell r="J9012" t="str">
            <v>USSCO Q1 2024 ECP</v>
          </cell>
        </row>
        <row r="9013">
          <cell r="B9013" t="str">
            <v>SJN642517</v>
          </cell>
          <cell r="C9013" t="str">
            <v>Office Technology</v>
          </cell>
          <cell r="D9013">
            <v>531</v>
          </cell>
          <cell r="E9013" t="str">
            <v>EA</v>
          </cell>
          <cell r="F9013" t="str">
            <v>CLEANER,WINDEX ELEC WIPES</v>
          </cell>
          <cell r="G9013" t="str">
            <v>11.01</v>
          </cell>
          <cell r="H9013">
            <v>0.37</v>
          </cell>
          <cell r="I9013">
            <v>6.93</v>
          </cell>
          <cell r="J9013" t="str">
            <v>Q1 2024 USSCO ECP</v>
          </cell>
        </row>
        <row r="9014">
          <cell r="B9014" t="str">
            <v>SJN642517</v>
          </cell>
          <cell r="C9014" t="str">
            <v>Office Technology</v>
          </cell>
          <cell r="D9014">
            <v>531</v>
          </cell>
          <cell r="E9014" t="str">
            <v>CT</v>
          </cell>
          <cell r="F9014" t="str">
            <v>CLEANER,WINDEX ELEC WIPES</v>
          </cell>
          <cell r="G9014" t="str">
            <v>132.12</v>
          </cell>
          <cell r="H9014">
            <v>0.37</v>
          </cell>
          <cell r="I9014">
            <v>83.23</v>
          </cell>
          <cell r="J9014" t="str">
            <v>USSCO Q1 2024 ECP</v>
          </cell>
        </row>
        <row r="9015">
          <cell r="B9015" t="str">
            <v>VER49172</v>
          </cell>
          <cell r="C9015" t="str">
            <v>Office Technology</v>
          </cell>
          <cell r="D9015">
            <v>532</v>
          </cell>
          <cell r="E9015" t="str">
            <v>EA</v>
          </cell>
          <cell r="F9015" t="str">
            <v>DRIVE,V3,16GB,BK</v>
          </cell>
          <cell r="G9015" t="str">
            <v>8.58</v>
          </cell>
          <cell r="H9015">
            <v>0.37</v>
          </cell>
          <cell r="I9015">
            <v>5.4</v>
          </cell>
          <cell r="J9015" t="str">
            <v>USSCO Q1 2024 ECP</v>
          </cell>
        </row>
        <row r="9016">
          <cell r="B9016" t="str">
            <v>VER49173</v>
          </cell>
          <cell r="C9016" t="str">
            <v>Office Technology</v>
          </cell>
          <cell r="D9016">
            <v>532</v>
          </cell>
          <cell r="E9016" t="str">
            <v>EA</v>
          </cell>
          <cell r="F9016" t="str">
            <v>DRIVE,V3,32GB,BK</v>
          </cell>
          <cell r="G9016" t="str">
            <v>8.17</v>
          </cell>
          <cell r="H9016">
            <v>0.37</v>
          </cell>
          <cell r="I9016">
            <v>5.14</v>
          </cell>
          <cell r="J9016" t="str">
            <v>USSCO Q1 2024 ECP</v>
          </cell>
        </row>
        <row r="9017">
          <cell r="B9017" t="str">
            <v>VER49174</v>
          </cell>
          <cell r="C9017" t="str">
            <v>Office Technology</v>
          </cell>
          <cell r="D9017">
            <v>532</v>
          </cell>
          <cell r="E9017" t="str">
            <v>EA</v>
          </cell>
          <cell r="F9017" t="str">
            <v>DRIVE,V3,64GB,USB3.0,BK</v>
          </cell>
          <cell r="G9017" t="str">
            <v>9.19</v>
          </cell>
          <cell r="H9017">
            <v>0.37</v>
          </cell>
          <cell r="I9017">
            <v>5.78</v>
          </cell>
          <cell r="J9017" t="str">
            <v>USSCO Q1 2024 ECP</v>
          </cell>
        </row>
        <row r="9018">
          <cell r="B9018" t="str">
            <v>VER49189</v>
          </cell>
          <cell r="C9018" t="str">
            <v>Office Technology</v>
          </cell>
          <cell r="D9018">
            <v>532</v>
          </cell>
          <cell r="E9018" t="str">
            <v>EA</v>
          </cell>
          <cell r="F9018" t="str">
            <v>DRIVE,128GB,V3,BK</v>
          </cell>
          <cell r="G9018" t="str">
            <v>13.96</v>
          </cell>
          <cell r="H9018">
            <v>0.37</v>
          </cell>
          <cell r="I9018">
            <v>8.7899999999999991</v>
          </cell>
          <cell r="J9018" t="str">
            <v>USSCO Q1 2024 ECP</v>
          </cell>
        </row>
        <row r="9019">
          <cell r="B9019" t="str">
            <v>VER70000</v>
          </cell>
          <cell r="C9019" t="str">
            <v>Office Technology</v>
          </cell>
          <cell r="D9019">
            <v>532</v>
          </cell>
          <cell r="E9019" t="str">
            <v>EA</v>
          </cell>
          <cell r="F9019" t="str">
            <v>16GB TOUGH MAX USB FLASH DRIVE</v>
          </cell>
          <cell r="G9019" t="str">
            <v>9.12</v>
          </cell>
          <cell r="H9019">
            <v>0.37</v>
          </cell>
          <cell r="I9019">
            <v>5.74</v>
          </cell>
          <cell r="J9019" t="str">
            <v>USSCO Q1 2024 ECP</v>
          </cell>
        </row>
        <row r="9020">
          <cell r="B9020" t="str">
            <v>VER96317</v>
          </cell>
          <cell r="C9020" t="str">
            <v>Office Technology</v>
          </cell>
          <cell r="D9020">
            <v>532</v>
          </cell>
          <cell r="E9020" t="str">
            <v>EA</v>
          </cell>
          <cell r="F9020" t="str">
            <v>DRIVE,USB,16 GB,RD</v>
          </cell>
          <cell r="G9020" t="str">
            <v>9.49</v>
          </cell>
          <cell r="H9020">
            <v>0.37</v>
          </cell>
          <cell r="I9020">
            <v>5.97</v>
          </cell>
          <cell r="J9020" t="str">
            <v>USSCO Q1 2024 ECP</v>
          </cell>
        </row>
        <row r="9021">
          <cell r="B9021" t="str">
            <v>VER96806</v>
          </cell>
          <cell r="C9021" t="str">
            <v>Office Technology</v>
          </cell>
          <cell r="D9021">
            <v>532</v>
          </cell>
          <cell r="E9021" t="str">
            <v>EA</v>
          </cell>
          <cell r="F9021" t="str">
            <v>DRIVE,USB, 32GB,RD</v>
          </cell>
          <cell r="G9021" t="str">
            <v>9.35</v>
          </cell>
          <cell r="H9021">
            <v>0.37</v>
          </cell>
          <cell r="I9021">
            <v>5.89</v>
          </cell>
          <cell r="J9021" t="str">
            <v>USSCO Q1 2024 ECP</v>
          </cell>
        </row>
        <row r="9022">
          <cell r="B9022" t="str">
            <v>VER97005</v>
          </cell>
          <cell r="C9022" t="str">
            <v>Office Technology</v>
          </cell>
          <cell r="D9022">
            <v>532</v>
          </cell>
          <cell r="E9022" t="str">
            <v>EA</v>
          </cell>
          <cell r="F9022" t="str">
            <v>DRIVE,64GB,USB FLASH,RD</v>
          </cell>
          <cell r="G9022" t="str">
            <v>8.15</v>
          </cell>
          <cell r="H9022">
            <v>0.37</v>
          </cell>
          <cell r="I9022">
            <v>5.13</v>
          </cell>
          <cell r="J9022" t="str">
            <v>USSCO Q1 2024 ECP</v>
          </cell>
        </row>
        <row r="9023">
          <cell r="B9023" t="str">
            <v>VER97275</v>
          </cell>
          <cell r="C9023" t="str">
            <v>Office Technology</v>
          </cell>
          <cell r="D9023">
            <v>532</v>
          </cell>
          <cell r="E9023" t="str">
            <v>EA</v>
          </cell>
          <cell r="F9023" t="str">
            <v>DRIVE,USB FLASH 16GB,BE</v>
          </cell>
          <cell r="G9023" t="str">
            <v>9.49</v>
          </cell>
          <cell r="H9023">
            <v>0.37</v>
          </cell>
          <cell r="I9023">
            <v>5.97</v>
          </cell>
          <cell r="J9023" t="str">
            <v>USSCO Q1 2024 ECP</v>
          </cell>
        </row>
        <row r="9024">
          <cell r="B9024" t="str">
            <v>VER97408</v>
          </cell>
          <cell r="C9024" t="str">
            <v>Office Technology</v>
          </cell>
          <cell r="D9024">
            <v>532</v>
          </cell>
          <cell r="E9024" t="str">
            <v>EA</v>
          </cell>
          <cell r="F9024" t="str">
            <v>DRIVE,USB FLASH 32GB,BE</v>
          </cell>
          <cell r="G9024" t="str">
            <v>9.35</v>
          </cell>
          <cell r="H9024">
            <v>0.37</v>
          </cell>
          <cell r="I9024">
            <v>5.89</v>
          </cell>
          <cell r="J9024" t="str">
            <v>USSCO Q1 2024 ECP</v>
          </cell>
        </row>
        <row r="9025">
          <cell r="B9025" t="str">
            <v>VER99123</v>
          </cell>
          <cell r="C9025" t="str">
            <v>Office Technology</v>
          </cell>
          <cell r="D9025">
            <v>532</v>
          </cell>
          <cell r="E9025" t="str">
            <v>PK</v>
          </cell>
          <cell r="F9025" t="str">
            <v>16GB Store 'n' Go USB Flash Drive - 4pk - Red; Green; Blue; Black</v>
          </cell>
          <cell r="G9025" t="str">
            <v>24.87</v>
          </cell>
          <cell r="H9025">
            <v>0.37</v>
          </cell>
          <cell r="I9025">
            <v>15.66</v>
          </cell>
          <cell r="J9025" t="str">
            <v>USSCO Q1 2024 ECP</v>
          </cell>
        </row>
        <row r="9026">
          <cell r="B9026" t="str">
            <v>VER99124</v>
          </cell>
          <cell r="C9026" t="str">
            <v>Office Technology</v>
          </cell>
          <cell r="D9026">
            <v>532</v>
          </cell>
          <cell r="E9026" t="str">
            <v>PK</v>
          </cell>
          <cell r="F9026" t="str">
            <v>32GB Store 'n' Go USB Flash Drive - 2pk - Blue; Green</v>
          </cell>
          <cell r="G9026" t="str">
            <v>14.09</v>
          </cell>
          <cell r="H9026">
            <v>0.37</v>
          </cell>
          <cell r="I9026">
            <v>8.8699999999999992</v>
          </cell>
          <cell r="J9026" t="str">
            <v>USSCO Q1 2024 ECP</v>
          </cell>
        </row>
        <row r="9027">
          <cell r="B9027" t="str">
            <v>VER99849</v>
          </cell>
          <cell r="C9027" t="str">
            <v>Office Technology</v>
          </cell>
          <cell r="D9027">
            <v>532</v>
          </cell>
          <cell r="E9027" t="str">
            <v>EA</v>
          </cell>
          <cell r="F9027" t="str">
            <v>32GB TOUGH MAX USB FLASH DRIVE</v>
          </cell>
          <cell r="G9027" t="str">
            <v>9.46</v>
          </cell>
          <cell r="H9027">
            <v>0.37</v>
          </cell>
          <cell r="I9027">
            <v>5.95</v>
          </cell>
          <cell r="J9027" t="str">
            <v>USSCO Q1 2024 ECP</v>
          </cell>
        </row>
        <row r="9028">
          <cell r="B9028" t="str">
            <v>VER44084</v>
          </cell>
          <cell r="C9028" t="str">
            <v>Office Technology</v>
          </cell>
          <cell r="D9028">
            <v>533</v>
          </cell>
          <cell r="E9028" t="str">
            <v>EA</v>
          </cell>
          <cell r="F9028" t="str">
            <v>CARD,64GB,MICROSDXC,BK</v>
          </cell>
          <cell r="G9028" t="str">
            <v>14.00</v>
          </cell>
          <cell r="H9028">
            <v>0.37</v>
          </cell>
          <cell r="I9028">
            <v>8.82</v>
          </cell>
          <cell r="J9028" t="str">
            <v>USSCO Q1 2024 ECP</v>
          </cell>
        </row>
        <row r="9029">
          <cell r="B9029" t="str">
            <v>VER94554</v>
          </cell>
          <cell r="C9029" t="str">
            <v>Office Technology</v>
          </cell>
          <cell r="D9029">
            <v>533</v>
          </cell>
          <cell r="E9029" t="str">
            <v>PK</v>
          </cell>
          <cell r="F9029" t="str">
            <v>DISC,CDR,52X,80MIN,100SP</v>
          </cell>
          <cell r="G9029" t="str">
            <v>36.00</v>
          </cell>
          <cell r="H9029">
            <v>0.37</v>
          </cell>
          <cell r="I9029">
            <v>22.68</v>
          </cell>
          <cell r="J9029" t="str">
            <v>USSCO Q1 2024 ECP</v>
          </cell>
        </row>
        <row r="9030">
          <cell r="B9030" t="str">
            <v>VER94691</v>
          </cell>
          <cell r="C9030" t="str">
            <v>Office Technology</v>
          </cell>
          <cell r="D9030">
            <v>533</v>
          </cell>
          <cell r="E9030" t="str">
            <v>PK</v>
          </cell>
          <cell r="F9030" t="str">
            <v>DISC,CDR,52X,80M,50PK</v>
          </cell>
          <cell r="G9030" t="str">
            <v>18.00</v>
          </cell>
          <cell r="H9030">
            <v>0.37</v>
          </cell>
          <cell r="I9030">
            <v>11.34</v>
          </cell>
          <cell r="J9030" t="str">
            <v>USSCO Q1 2024 ECP</v>
          </cell>
        </row>
        <row r="9031">
          <cell r="B9031" t="str">
            <v>VER94935</v>
          </cell>
          <cell r="C9031" t="str">
            <v>Office Technology</v>
          </cell>
          <cell r="D9031">
            <v>533</v>
          </cell>
          <cell r="E9031" t="str">
            <v>PK</v>
          </cell>
          <cell r="F9031" t="str">
            <v>DISC,CD-R,52X,10/PK,SR</v>
          </cell>
          <cell r="G9031" t="str">
            <v>7.60</v>
          </cell>
          <cell r="H9031">
            <v>0.37</v>
          </cell>
          <cell r="I9031">
            <v>4.78</v>
          </cell>
          <cell r="J9031" t="str">
            <v>USSCO Q1 2024 ECP</v>
          </cell>
        </row>
        <row r="9032">
          <cell r="B9032" t="str">
            <v>VER95251</v>
          </cell>
          <cell r="C9032" t="str">
            <v>Office Technology</v>
          </cell>
          <cell r="D9032">
            <v>533</v>
          </cell>
          <cell r="E9032" t="str">
            <v>PK</v>
          </cell>
          <cell r="F9032" t="str">
            <v>DISC,CD-R,80MIN,700MB,WE</v>
          </cell>
          <cell r="G9032" t="str">
            <v>54.00</v>
          </cell>
          <cell r="H9032">
            <v>0.37</v>
          </cell>
          <cell r="I9032">
            <v>34.020000000000003</v>
          </cell>
          <cell r="J9032" t="str">
            <v>USSCO Q1 2024 ECP</v>
          </cell>
        </row>
        <row r="9033">
          <cell r="B9033" t="str">
            <v>VER96808</v>
          </cell>
          <cell r="C9033" t="str">
            <v>Office Technology</v>
          </cell>
          <cell r="D9033">
            <v>533</v>
          </cell>
          <cell r="E9033" t="str">
            <v>EA</v>
          </cell>
          <cell r="F9033" t="str">
            <v>MEMORY,CARD,SDHC,16GB,BK</v>
          </cell>
          <cell r="G9033" t="str">
            <v>11.00</v>
          </cell>
          <cell r="H9033">
            <v>0.37</v>
          </cell>
          <cell r="I9033">
            <v>6.93</v>
          </cell>
          <cell r="J9033" t="str">
            <v>USSCO Q1 2024 ECP</v>
          </cell>
        </row>
        <row r="9034">
          <cell r="B9034" t="str">
            <v>VER96871</v>
          </cell>
          <cell r="C9034" t="str">
            <v>Office Technology</v>
          </cell>
          <cell r="D9034">
            <v>533</v>
          </cell>
          <cell r="E9034" t="str">
            <v>EA</v>
          </cell>
          <cell r="F9034" t="str">
            <v>MEMORY,SDHC CARD,32GB,BK</v>
          </cell>
          <cell r="G9034" t="str">
            <v>11.00</v>
          </cell>
          <cell r="H9034">
            <v>0.37</v>
          </cell>
          <cell r="I9034">
            <v>6.93</v>
          </cell>
          <cell r="J9034" t="str">
            <v>USSCO Q1 2024 ECP</v>
          </cell>
        </row>
        <row r="9035">
          <cell r="B9035" t="str">
            <v>VER97709</v>
          </cell>
          <cell r="C9035" t="str">
            <v>Office Technology</v>
          </cell>
          <cell r="D9035">
            <v>533</v>
          </cell>
          <cell r="E9035" t="str">
            <v>EA</v>
          </cell>
          <cell r="F9035" t="str">
            <v>READER,SD/MEMORY STICK,BK</v>
          </cell>
          <cell r="G9035" t="str">
            <v>15.00</v>
          </cell>
          <cell r="H9035">
            <v>0.37</v>
          </cell>
          <cell r="I9035">
            <v>9.4499999999999993</v>
          </cell>
          <cell r="J9035" t="str">
            <v>USSCO Q1 2024 ECP</v>
          </cell>
        </row>
        <row r="9036">
          <cell r="B9036" t="str">
            <v>VER98664</v>
          </cell>
          <cell r="C9036" t="str">
            <v>Office Technology</v>
          </cell>
          <cell r="D9036">
            <v>533</v>
          </cell>
          <cell r="E9036" t="str">
            <v>EA</v>
          </cell>
          <cell r="F9036" t="str">
            <v>16GB Store 'n' Go Secure Pro USB 3.0 Flash Drive with AES 256 Hardware Encr</v>
          </cell>
          <cell r="G9036" t="str">
            <v>36.00</v>
          </cell>
          <cell r="H9036">
            <v>0.37</v>
          </cell>
          <cell r="I9036">
            <v>22.68</v>
          </cell>
          <cell r="J9036" t="str">
            <v>USSCO Q1 2024 ECP</v>
          </cell>
        </row>
        <row r="9037">
          <cell r="B9037" t="str">
            <v>VER98665</v>
          </cell>
          <cell r="C9037" t="str">
            <v>Office Technology</v>
          </cell>
          <cell r="D9037">
            <v>533</v>
          </cell>
          <cell r="E9037" t="str">
            <v>EA</v>
          </cell>
          <cell r="F9037" t="str">
            <v>32GB Store 'n' Go Secure Pro USB 3.0 Flash Drive with AES 256 Hardware Encr</v>
          </cell>
          <cell r="G9037" t="str">
            <v>56.00</v>
          </cell>
          <cell r="H9037">
            <v>0.37</v>
          </cell>
          <cell r="I9037">
            <v>35.28</v>
          </cell>
          <cell r="J9037" t="str">
            <v>USSCO Q1 2024 ECP</v>
          </cell>
        </row>
        <row r="9038">
          <cell r="B9038" t="str">
            <v>VER98666</v>
          </cell>
          <cell r="C9038" t="str">
            <v>Office Technology</v>
          </cell>
          <cell r="D9038">
            <v>533</v>
          </cell>
          <cell r="E9038" t="str">
            <v>EA</v>
          </cell>
          <cell r="F9038" t="str">
            <v>64GB Store 'n' Go Secure Pro USB 3.0 Flash Drive with AES 256 Hardware Encr</v>
          </cell>
          <cell r="G9038" t="str">
            <v>94.67</v>
          </cell>
          <cell r="H9038">
            <v>0.37</v>
          </cell>
          <cell r="I9038">
            <v>59.64</v>
          </cell>
          <cell r="J9038" t="str">
            <v>USSCO Q1 2024 ECP</v>
          </cell>
        </row>
        <row r="9039">
          <cell r="B9039" t="str">
            <v>VER98938</v>
          </cell>
          <cell r="C9039" t="str">
            <v>Office Technology</v>
          </cell>
          <cell r="D9039">
            <v>533</v>
          </cell>
          <cell r="E9039" t="str">
            <v>EA</v>
          </cell>
          <cell r="F9039" t="str">
            <v>DRIVE,CD/DVD WRITER,EXT,L</v>
          </cell>
          <cell r="G9039">
            <v>55.4</v>
          </cell>
          <cell r="H9039">
            <v>0.37</v>
          </cell>
          <cell r="I9039">
            <v>34.9</v>
          </cell>
          <cell r="J9039" t="str">
            <v>SPR April 2024</v>
          </cell>
        </row>
        <row r="9040">
          <cell r="B9040" t="str">
            <v>MAX648200</v>
          </cell>
          <cell r="C9040" t="str">
            <v>Office Technology</v>
          </cell>
          <cell r="D9040">
            <v>534</v>
          </cell>
          <cell r="E9040" t="str">
            <v>PK</v>
          </cell>
          <cell r="F9040" t="str">
            <v>DISC,CDR,700MB,SPDNL100PK</v>
          </cell>
          <cell r="G9040" t="str">
            <v>62.89</v>
          </cell>
          <cell r="H9040">
            <v>0.37</v>
          </cell>
          <cell r="I9040">
            <v>39.619999999999997</v>
          </cell>
          <cell r="J9040" t="str">
            <v>USSCO Q1 2024 ECP</v>
          </cell>
        </row>
        <row r="9041">
          <cell r="B9041" t="str">
            <v>MAX648210</v>
          </cell>
          <cell r="C9041" t="str">
            <v>Office Technology</v>
          </cell>
          <cell r="D9041">
            <v>534</v>
          </cell>
          <cell r="E9041" t="str">
            <v>PK</v>
          </cell>
          <cell r="F9041" t="str">
            <v>DISC,CDR,700MB,10PK</v>
          </cell>
          <cell r="G9041" t="str">
            <v>16.59</v>
          </cell>
          <cell r="H9041">
            <v>0.37</v>
          </cell>
          <cell r="I9041">
            <v>10.45</v>
          </cell>
          <cell r="J9041" t="str">
            <v>USSCO Q1 2024 ECP</v>
          </cell>
        </row>
        <row r="9042">
          <cell r="B9042" t="str">
            <v>MAX648250</v>
          </cell>
          <cell r="C9042" t="str">
            <v>Office Technology</v>
          </cell>
          <cell r="D9042">
            <v>534</v>
          </cell>
          <cell r="E9042" t="str">
            <v>PK</v>
          </cell>
          <cell r="F9042" t="str">
            <v>DISC,CDR,700MB,SPDNL,50PK</v>
          </cell>
          <cell r="G9042" t="str">
            <v>31.19</v>
          </cell>
          <cell r="H9042">
            <v>0.37</v>
          </cell>
          <cell r="I9042">
            <v>19.64</v>
          </cell>
          <cell r="J9042" t="str">
            <v>USSCO Q1 2024 ECP</v>
          </cell>
        </row>
        <row r="9043">
          <cell r="B9043" t="str">
            <v>MAX648720</v>
          </cell>
          <cell r="C9043" t="str">
            <v>Office Technology</v>
          </cell>
          <cell r="D9043">
            <v>534</v>
          </cell>
          <cell r="E9043" t="str">
            <v>PK</v>
          </cell>
          <cell r="F9043" t="str">
            <v>DISC,CDR,PRNT,SPL,100PKWE</v>
          </cell>
          <cell r="G9043" t="str">
            <v>71.39</v>
          </cell>
          <cell r="H9043">
            <v>0.37</v>
          </cell>
          <cell r="I9043">
            <v>44.97</v>
          </cell>
          <cell r="J9043" t="str">
            <v>USSCO Q1 2024 ECP</v>
          </cell>
        </row>
        <row r="9044">
          <cell r="B9044" t="str">
            <v>VER95079</v>
          </cell>
          <cell r="C9044" t="str">
            <v>Office Technology</v>
          </cell>
          <cell r="D9044">
            <v>534</v>
          </cell>
          <cell r="E9044" t="str">
            <v>PK</v>
          </cell>
          <cell r="F9044" t="str">
            <v>DISC, DVDR,16XJP,50PKSPDL</v>
          </cell>
          <cell r="G9044" t="str">
            <v>31.00</v>
          </cell>
          <cell r="H9044">
            <v>0.37</v>
          </cell>
          <cell r="I9044">
            <v>19.53</v>
          </cell>
          <cell r="J9044" t="str">
            <v>USSCO Q1 2024 ECP</v>
          </cell>
        </row>
        <row r="9045">
          <cell r="B9045" t="str">
            <v>VER95098</v>
          </cell>
          <cell r="C9045" t="str">
            <v>Office Technology</v>
          </cell>
          <cell r="D9045">
            <v>534</v>
          </cell>
          <cell r="E9045" t="str">
            <v>PK</v>
          </cell>
          <cell r="F9045" t="str">
            <v>DISC,DVD+R,4.7GB,100PK,SR</v>
          </cell>
          <cell r="G9045" t="str">
            <v>46.00</v>
          </cell>
          <cell r="H9045">
            <v>0.37</v>
          </cell>
          <cell r="I9045">
            <v>28.98</v>
          </cell>
          <cell r="J9045" t="str">
            <v>USSCO Q1 2024 ECP</v>
          </cell>
        </row>
        <row r="9046">
          <cell r="B9046" t="str">
            <v>VER95101</v>
          </cell>
          <cell r="C9046" t="str">
            <v>Office Technology</v>
          </cell>
          <cell r="D9046">
            <v>534</v>
          </cell>
          <cell r="E9046" t="str">
            <v>PK</v>
          </cell>
          <cell r="F9046" t="str">
            <v>DISC,DVD-R16X,50/PK</v>
          </cell>
          <cell r="G9046" t="str">
            <v>23.00</v>
          </cell>
          <cell r="H9046">
            <v>0.37</v>
          </cell>
          <cell r="I9046">
            <v>14.49</v>
          </cell>
          <cell r="J9046" t="str">
            <v>USSCO Q1 2024 ECP</v>
          </cell>
        </row>
        <row r="9047">
          <cell r="B9047" t="str">
            <v>VER95102</v>
          </cell>
          <cell r="C9047" t="str">
            <v>Office Technology</v>
          </cell>
          <cell r="D9047">
            <v>534</v>
          </cell>
          <cell r="E9047" t="str">
            <v>PK</v>
          </cell>
          <cell r="F9047" t="str">
            <v>DISC,DVD-R,4.7GB,100PK,SR</v>
          </cell>
          <cell r="G9047" t="str">
            <v>46.00</v>
          </cell>
          <cell r="H9047">
            <v>0.37</v>
          </cell>
          <cell r="I9047">
            <v>28.98</v>
          </cell>
          <cell r="J9047" t="str">
            <v>USSCO Q1 2024 ECP</v>
          </cell>
        </row>
        <row r="9048">
          <cell r="B9048" t="str">
            <v>VER95252</v>
          </cell>
          <cell r="C9048" t="str">
            <v>Office Technology</v>
          </cell>
          <cell r="D9048">
            <v>534</v>
          </cell>
          <cell r="E9048" t="str">
            <v>PK</v>
          </cell>
          <cell r="F9048" t="str">
            <v>DISC,CD-R,700MB,100/PK,WE</v>
          </cell>
          <cell r="G9048" t="str">
            <v>54.00</v>
          </cell>
          <cell r="H9048">
            <v>0.37</v>
          </cell>
          <cell r="I9048">
            <v>34.020000000000003</v>
          </cell>
          <cell r="J9048" t="str">
            <v>USSCO Q1 2024 ECP</v>
          </cell>
        </row>
        <row r="9049">
          <cell r="B9049" t="str">
            <v>IVR46851</v>
          </cell>
          <cell r="C9049" t="str">
            <v>Office Technology</v>
          </cell>
          <cell r="D9049">
            <v>535</v>
          </cell>
          <cell r="E9049" t="str">
            <v>PK</v>
          </cell>
          <cell r="F9049" t="str">
            <v>DISC,DVD+R,4.7GB,50PK</v>
          </cell>
          <cell r="G9049" t="str">
            <v>34.85</v>
          </cell>
          <cell r="H9049">
            <v>0.37</v>
          </cell>
          <cell r="I9049">
            <v>21.95</v>
          </cell>
          <cell r="J9049" t="str">
            <v>USSCO Q1 2024 ECP</v>
          </cell>
        </row>
        <row r="9050">
          <cell r="B9050" t="str">
            <v>IVR72810</v>
          </cell>
          <cell r="C9050" t="str">
            <v>Office Technology</v>
          </cell>
          <cell r="D9050">
            <v>535</v>
          </cell>
          <cell r="E9050" t="str">
            <v>PK</v>
          </cell>
          <cell r="F9050" t="str">
            <v>CASE,DVD,10/PK,BK</v>
          </cell>
          <cell r="G9050" t="str">
            <v>14.62</v>
          </cell>
          <cell r="H9050">
            <v>0.37</v>
          </cell>
          <cell r="I9050">
            <v>9.2100000000000009</v>
          </cell>
          <cell r="J9050" t="str">
            <v>USSCO Q1 2024 ECP</v>
          </cell>
        </row>
        <row r="9051">
          <cell r="B9051" t="str">
            <v>IVR81900</v>
          </cell>
          <cell r="C9051" t="str">
            <v>Office Technology</v>
          </cell>
          <cell r="D9051">
            <v>535</v>
          </cell>
          <cell r="E9051" t="str">
            <v>PK</v>
          </cell>
          <cell r="F9051" t="str">
            <v>CASE,CD,SLIM,25/PK,CLR</v>
          </cell>
          <cell r="G9051" t="str">
            <v>22.46</v>
          </cell>
          <cell r="H9051">
            <v>0.37</v>
          </cell>
          <cell r="I9051">
            <v>14.14</v>
          </cell>
          <cell r="J9051" t="str">
            <v>USSCO Q1 2024 ECP</v>
          </cell>
        </row>
        <row r="9052">
          <cell r="B9052" t="str">
            <v>IVR85800</v>
          </cell>
          <cell r="C9052" t="str">
            <v>Office Technology</v>
          </cell>
          <cell r="D9052">
            <v>535</v>
          </cell>
          <cell r="E9052" t="str">
            <v>PK</v>
          </cell>
          <cell r="F9052" t="str">
            <v>CASE,CD/DVDSLIM,100PK</v>
          </cell>
          <cell r="G9052" t="str">
            <v>61.74</v>
          </cell>
          <cell r="H9052">
            <v>0.37</v>
          </cell>
          <cell r="I9052">
            <v>38.89</v>
          </cell>
          <cell r="J9052" t="str">
            <v>USSCO Q1 2024 ECP</v>
          </cell>
        </row>
        <row r="9053">
          <cell r="B9053" t="str">
            <v>VER94178</v>
          </cell>
          <cell r="C9053" t="str">
            <v>Office Technology</v>
          </cell>
          <cell r="D9053">
            <v>535</v>
          </cell>
          <cell r="E9053" t="str">
            <v>PK</v>
          </cell>
          <cell r="F9053" t="str">
            <v>CASE,CD/DVD SLM CSE,50 PK</v>
          </cell>
          <cell r="G9053" t="str">
            <v>23.00</v>
          </cell>
          <cell r="H9053">
            <v>0.37</v>
          </cell>
          <cell r="I9053">
            <v>14.49</v>
          </cell>
          <cell r="J9053" t="str">
            <v>USSCO Q1 2024 ECP</v>
          </cell>
        </row>
        <row r="9054">
          <cell r="B9054" t="str">
            <v>VER94834</v>
          </cell>
          <cell r="C9054" t="str">
            <v>Office Technology</v>
          </cell>
          <cell r="D9054">
            <v>535</v>
          </cell>
          <cell r="E9054" t="str">
            <v>PK</v>
          </cell>
          <cell r="F9054" t="str">
            <v>DISC,DVD+RW,4.7GB,4X,30</v>
          </cell>
          <cell r="G9054" t="str">
            <v>31.60</v>
          </cell>
          <cell r="H9054">
            <v>0.37</v>
          </cell>
          <cell r="I9054">
            <v>19.899999999999999</v>
          </cell>
          <cell r="J9054" t="str">
            <v>USSCO Q1 2024 ECP</v>
          </cell>
        </row>
        <row r="9055">
          <cell r="B9055" t="str">
            <v>AVE5692</v>
          </cell>
          <cell r="C9055" t="str">
            <v>Office Technology</v>
          </cell>
          <cell r="D9055">
            <v>536</v>
          </cell>
          <cell r="E9055" t="str">
            <v>PK</v>
          </cell>
          <cell r="F9055" t="str">
            <v>LABEL,LSR CD/DVD,40/PK,WH</v>
          </cell>
          <cell r="G9055" t="str">
            <v>29.98</v>
          </cell>
          <cell r="H9055">
            <v>0.37</v>
          </cell>
          <cell r="I9055">
            <v>18.88</v>
          </cell>
          <cell r="J9055" t="str">
            <v>USSCO Q1 2024 ECP</v>
          </cell>
        </row>
        <row r="9056">
          <cell r="B9056" t="str">
            <v>AVE5697</v>
          </cell>
          <cell r="C9056" t="str">
            <v>Office Technology</v>
          </cell>
          <cell r="D9056">
            <v>536</v>
          </cell>
          <cell r="E9056" t="str">
            <v>PK</v>
          </cell>
          <cell r="F9056" t="str">
            <v>LABEL,LR CD/DVD 250PK,WHT</v>
          </cell>
          <cell r="G9056" t="str">
            <v>107.82</v>
          </cell>
          <cell r="H9056">
            <v>0.37</v>
          </cell>
          <cell r="I9056">
            <v>67.92</v>
          </cell>
          <cell r="J9056" t="str">
            <v>USSCO Q1 2024 ECP</v>
          </cell>
        </row>
        <row r="9057">
          <cell r="B9057" t="str">
            <v>AVE5698</v>
          </cell>
          <cell r="C9057" t="str">
            <v>Office Technology</v>
          </cell>
          <cell r="D9057">
            <v>536</v>
          </cell>
          <cell r="E9057" t="str">
            <v>PK</v>
          </cell>
          <cell r="F9057" t="str">
            <v>LABEL,CD/DVD LSR100PK,WHT</v>
          </cell>
          <cell r="G9057" t="str">
            <v>63.88</v>
          </cell>
          <cell r="H9057">
            <v>0.37</v>
          </cell>
          <cell r="I9057">
            <v>40.24</v>
          </cell>
          <cell r="J9057" t="str">
            <v>USSCO Q1 2024 ECP</v>
          </cell>
        </row>
        <row r="9058">
          <cell r="B9058" t="str">
            <v>AVE75263</v>
          </cell>
          <cell r="C9058" t="str">
            <v>Office Technology</v>
          </cell>
          <cell r="D9058">
            <v>536</v>
          </cell>
          <cell r="E9058" t="str">
            <v>PK</v>
          </cell>
          <cell r="F9058" t="str">
            <v>HOLDER,CD PAGES,5/PK</v>
          </cell>
          <cell r="G9058" t="str">
            <v>14.71</v>
          </cell>
          <cell r="H9058">
            <v>0.37</v>
          </cell>
          <cell r="I9058">
            <v>9.26</v>
          </cell>
          <cell r="J9058" t="str">
            <v>USSCO Q1 2024 ECP</v>
          </cell>
        </row>
        <row r="9059">
          <cell r="B9059" t="str">
            <v>AVE8691</v>
          </cell>
          <cell r="C9059" t="str">
            <v>Office Technology</v>
          </cell>
          <cell r="D9059">
            <v>536</v>
          </cell>
          <cell r="E9059" t="str">
            <v>PK</v>
          </cell>
          <cell r="F9059" t="str">
            <v>LABEL,IJ CD/DVD 100PK,WHT</v>
          </cell>
          <cell r="G9059" t="str">
            <v>63.88</v>
          </cell>
          <cell r="H9059">
            <v>0.37</v>
          </cell>
          <cell r="I9059">
            <v>40.24</v>
          </cell>
          <cell r="J9059" t="str">
            <v>USSCO Q1 2024 ECP</v>
          </cell>
        </row>
        <row r="9060">
          <cell r="B9060" t="str">
            <v>AVE8692</v>
          </cell>
          <cell r="C9060" t="str">
            <v>Office Technology</v>
          </cell>
          <cell r="D9060">
            <v>536</v>
          </cell>
          <cell r="E9060" t="str">
            <v>PK</v>
          </cell>
          <cell r="F9060" t="str">
            <v>LABEL,IJ CD/DVD 40PK,WHT</v>
          </cell>
          <cell r="G9060" t="str">
            <v>29.98</v>
          </cell>
          <cell r="H9060">
            <v>0.37</v>
          </cell>
          <cell r="I9060">
            <v>18.88</v>
          </cell>
          <cell r="J9060" t="str">
            <v>USSCO Q1 2024 ECP</v>
          </cell>
        </row>
        <row r="9061">
          <cell r="B9061" t="str">
            <v>IVR39403</v>
          </cell>
          <cell r="C9061" t="str">
            <v>Office Technology</v>
          </cell>
          <cell r="D9061">
            <v>536</v>
          </cell>
          <cell r="E9061" t="str">
            <v>PK</v>
          </cell>
          <cell r="F9061" t="str">
            <v>ENVELOPE,CD/DVD,50PK,WH</v>
          </cell>
          <cell r="G9061" t="str">
            <v>11.78</v>
          </cell>
          <cell r="H9061">
            <v>0.37</v>
          </cell>
          <cell r="I9061">
            <v>7.42</v>
          </cell>
          <cell r="J9061" t="str">
            <v>USSCO Q1 2024 ECP</v>
          </cell>
        </row>
        <row r="9062">
          <cell r="B9062" t="str">
            <v>PSPLFH000560</v>
          </cell>
          <cell r="C9062" t="str">
            <v>Office Technology</v>
          </cell>
          <cell r="D9062">
            <v>536</v>
          </cell>
          <cell r="E9062" t="str">
            <v>PK</v>
          </cell>
          <cell r="F9062" t="str">
            <v>CASSETTE,MINI,30MIN,10/PK</v>
          </cell>
          <cell r="G9062" t="str">
            <v>201.56</v>
          </cell>
          <cell r="H9062">
            <v>0.37</v>
          </cell>
          <cell r="I9062">
            <v>126.98</v>
          </cell>
          <cell r="J9062" t="str">
            <v>USSCO Q1 2024 ECP</v>
          </cell>
        </row>
        <row r="9063">
          <cell r="B9063" t="str">
            <v>PSPLFH038800B</v>
          </cell>
          <cell r="C9063" t="str">
            <v>Office Technology</v>
          </cell>
          <cell r="D9063">
            <v>536</v>
          </cell>
          <cell r="E9063" t="str">
            <v>EA</v>
          </cell>
          <cell r="F9063" t="str">
            <v>RECORDER,POCKET,MEMO,BK</v>
          </cell>
          <cell r="G9063" t="str">
            <v>616.05</v>
          </cell>
          <cell r="H9063">
            <v>0.37</v>
          </cell>
          <cell r="I9063">
            <v>388.11</v>
          </cell>
          <cell r="J9063" t="str">
            <v>USSCO Q1 2024 ECP</v>
          </cell>
        </row>
        <row r="9064">
          <cell r="B9064" t="str">
            <v>PSPLFH072052</v>
          </cell>
          <cell r="C9064" t="str">
            <v>Office Technology</v>
          </cell>
          <cell r="D9064">
            <v>536</v>
          </cell>
          <cell r="E9064" t="str">
            <v>EA</v>
          </cell>
          <cell r="F9064" t="str">
            <v>TRANSCRIBER,QUICK STRT,BK</v>
          </cell>
          <cell r="G9064" t="str">
            <v>1425.30</v>
          </cell>
          <cell r="H9064">
            <v>0.37</v>
          </cell>
          <cell r="I9064">
            <v>897.93</v>
          </cell>
          <cell r="J9064" t="str">
            <v>USSCO Q1 2024 ECP</v>
          </cell>
        </row>
        <row r="9065">
          <cell r="B9065" t="str">
            <v>QUA62903</v>
          </cell>
          <cell r="C9065" t="str">
            <v>Office Technology</v>
          </cell>
          <cell r="D9065">
            <v>536</v>
          </cell>
          <cell r="E9065" t="str">
            <v>BX</v>
          </cell>
          <cell r="F9065" t="str">
            <v>ENVELOPE,CD/DVD,PAPER,WH</v>
          </cell>
          <cell r="G9065" t="str">
            <v>39.69</v>
          </cell>
          <cell r="H9065">
            <v>0.37</v>
          </cell>
          <cell r="I9065">
            <v>25</v>
          </cell>
          <cell r="J9065" t="str">
            <v>USSCO Q1 2024 ECP</v>
          </cell>
        </row>
        <row r="9066">
          <cell r="B9066" t="str">
            <v>QUA62905</v>
          </cell>
          <cell r="C9066" t="str">
            <v>Office Technology</v>
          </cell>
          <cell r="D9066">
            <v>536</v>
          </cell>
          <cell r="E9066" t="str">
            <v>BX</v>
          </cell>
          <cell r="F9066" t="str">
            <v>SLEEVE,CD/DVD PAPER,WH</v>
          </cell>
          <cell r="G9066" t="str">
            <v>90.27</v>
          </cell>
          <cell r="H9066">
            <v>0.37</v>
          </cell>
          <cell r="I9066">
            <v>56.87</v>
          </cell>
          <cell r="J9066" t="str">
            <v>USSCO Q1 2024 ECP</v>
          </cell>
        </row>
        <row r="9067">
          <cell r="B9067" t="str">
            <v>DYM1738976</v>
          </cell>
          <cell r="C9067" t="str">
            <v>Office Technology</v>
          </cell>
          <cell r="D9067">
            <v>538</v>
          </cell>
          <cell r="E9067" t="str">
            <v>EA</v>
          </cell>
          <cell r="F9067" t="str">
            <v>LABELMAKER,KIT,210D,BKSLV</v>
          </cell>
          <cell r="G9067" t="str">
            <v>105.43</v>
          </cell>
          <cell r="H9067">
            <v>0.37</v>
          </cell>
          <cell r="I9067">
            <v>66.42</v>
          </cell>
          <cell r="J9067" t="str">
            <v>USSCO Q1 2024 ECP</v>
          </cell>
        </row>
        <row r="9068">
          <cell r="B9068" t="str">
            <v>DYM1752265</v>
          </cell>
          <cell r="C9068" t="str">
            <v>Office Technology</v>
          </cell>
          <cell r="D9068">
            <v>538</v>
          </cell>
          <cell r="E9068" t="str">
            <v>EA</v>
          </cell>
          <cell r="F9068" t="str">
            <v>LABELMAKER,450 TURBO,BK</v>
          </cell>
          <cell r="G9068">
            <v>246.38</v>
          </cell>
          <cell r="H9068">
            <v>0.37</v>
          </cell>
          <cell r="I9068">
            <v>155.21</v>
          </cell>
          <cell r="J9068" t="str">
            <v>AX</v>
          </cell>
        </row>
        <row r="9069">
          <cell r="B9069" t="str">
            <v>DYM1752266</v>
          </cell>
          <cell r="C9069" t="str">
            <v>Office Technology</v>
          </cell>
          <cell r="D9069">
            <v>538</v>
          </cell>
          <cell r="E9069" t="str">
            <v>EA</v>
          </cell>
          <cell r="F9069" t="str">
            <v>LABELMAKER,450 TWIN,BK</v>
          </cell>
          <cell r="G9069" t="str">
            <v>430.96</v>
          </cell>
          <cell r="H9069">
            <v>0.37</v>
          </cell>
          <cell r="I9069">
            <v>271.5</v>
          </cell>
          <cell r="J9069" t="str">
            <v>USSCO Q1 2024 ECP</v>
          </cell>
        </row>
        <row r="9070">
          <cell r="B9070" t="str">
            <v>DYM1754488</v>
          </cell>
          <cell r="C9070" t="str">
            <v>Office Technology</v>
          </cell>
          <cell r="D9070">
            <v>538</v>
          </cell>
          <cell r="E9070" t="str">
            <v>EA</v>
          </cell>
          <cell r="F9070" t="str">
            <v>LABELMAKER,LM 360D,BKSV</v>
          </cell>
          <cell r="G9070" t="str">
            <v>186.52</v>
          </cell>
          <cell r="H9070">
            <v>0.37</v>
          </cell>
          <cell r="I9070">
            <v>117.5</v>
          </cell>
          <cell r="J9070" t="str">
            <v>USSCO Q1 2024 ECP</v>
          </cell>
        </row>
        <row r="9071">
          <cell r="B9071" t="str">
            <v>DYM1815990</v>
          </cell>
          <cell r="C9071" t="str">
            <v>Office Technology</v>
          </cell>
          <cell r="D9071">
            <v>538</v>
          </cell>
          <cell r="E9071" t="str">
            <v>EA</v>
          </cell>
          <cell r="F9071" t="str">
            <v>LABELMAKER,280 PC CONNECT</v>
          </cell>
          <cell r="G9071" t="str">
            <v>129.12</v>
          </cell>
          <cell r="H9071">
            <v>0.37</v>
          </cell>
          <cell r="I9071">
            <v>81.34</v>
          </cell>
          <cell r="J9071" t="str">
            <v>USSCO Q1 2024 ECP</v>
          </cell>
        </row>
        <row r="9072">
          <cell r="B9072" t="str">
            <v>DYM40077</v>
          </cell>
          <cell r="C9072" t="str">
            <v>Office Technology</v>
          </cell>
          <cell r="D9072">
            <v>538</v>
          </cell>
          <cell r="E9072" t="str">
            <v>EA</v>
          </cell>
          <cell r="F9072" t="str">
            <v>ADAPTER,DYMO AC</v>
          </cell>
          <cell r="G9072" t="str">
            <v>40.76</v>
          </cell>
          <cell r="H9072">
            <v>0.37</v>
          </cell>
          <cell r="I9072">
            <v>25.67</v>
          </cell>
          <cell r="J9072" t="str">
            <v>USSCO Q1 2024 ECP</v>
          </cell>
        </row>
        <row r="9073">
          <cell r="B9073" t="str">
            <v>DYM10697</v>
          </cell>
          <cell r="C9073" t="str">
            <v>Office Technology</v>
          </cell>
          <cell r="D9073">
            <v>539</v>
          </cell>
          <cell r="E9073" t="str">
            <v>PK</v>
          </cell>
          <cell r="F9073" t="str">
            <v>TAPE,LETRA,1/2",PLW,2/PK</v>
          </cell>
          <cell r="G9073" t="str">
            <v>13.20</v>
          </cell>
          <cell r="H9073">
            <v>0.37</v>
          </cell>
          <cell r="I9073">
            <v>8.31</v>
          </cell>
          <cell r="J9073" t="str">
            <v>USSCO Q1 2024 ECP</v>
          </cell>
        </row>
        <row r="9074">
          <cell r="B9074" t="str">
            <v>DYM12331</v>
          </cell>
          <cell r="C9074" t="str">
            <v>Office Technology</v>
          </cell>
          <cell r="D9074">
            <v>539</v>
          </cell>
          <cell r="E9074" t="str">
            <v>PK</v>
          </cell>
          <cell r="F9074" t="str">
            <v>TAPE,LETRATAG,STRT,AST</v>
          </cell>
          <cell r="G9074" t="str">
            <v>25.22</v>
          </cell>
          <cell r="H9074">
            <v>0.37</v>
          </cell>
          <cell r="I9074">
            <v>15.88</v>
          </cell>
          <cell r="J9074" t="str">
            <v>USSCO Q1 2024 ECP</v>
          </cell>
        </row>
        <row r="9075">
          <cell r="B9075" t="str">
            <v>DYM16952</v>
          </cell>
          <cell r="C9075" t="str">
            <v>Office Technology</v>
          </cell>
          <cell r="D9075">
            <v>539</v>
          </cell>
          <cell r="E9075" t="str">
            <v>EA</v>
          </cell>
          <cell r="F9075" t="str">
            <v>TAPE,LTRATAG,CLEAR</v>
          </cell>
          <cell r="G9075" t="str">
            <v>11.21</v>
          </cell>
          <cell r="H9075">
            <v>0.37</v>
          </cell>
          <cell r="I9075">
            <v>7.06</v>
          </cell>
          <cell r="J9075" t="str">
            <v>USSCO Q1 2024 ECP</v>
          </cell>
        </row>
        <row r="9076">
          <cell r="B9076" t="str">
            <v>DYM30251</v>
          </cell>
          <cell r="C9076" t="str">
            <v>Office Technology</v>
          </cell>
          <cell r="D9076">
            <v>539</v>
          </cell>
          <cell r="E9076" t="str">
            <v>BX</v>
          </cell>
          <cell r="F9076" t="str">
            <v>LABEL,ADRSS,260/BX,WH</v>
          </cell>
          <cell r="G9076" t="str">
            <v>17.78</v>
          </cell>
          <cell r="H9076">
            <v>0.37</v>
          </cell>
          <cell r="I9076">
            <v>11.2</v>
          </cell>
          <cell r="J9076" t="str">
            <v>USSCO Q1 2024 ECP</v>
          </cell>
        </row>
        <row r="9077">
          <cell r="B9077" t="str">
            <v>DYM30252</v>
          </cell>
          <cell r="C9077" t="str">
            <v>Office Technology</v>
          </cell>
          <cell r="D9077">
            <v>539</v>
          </cell>
          <cell r="E9077" t="str">
            <v>BX</v>
          </cell>
          <cell r="F9077" t="str">
            <v>LABEL,ADDRSS,HICAP,700/BX</v>
          </cell>
          <cell r="G9077" t="str">
            <v>39.20</v>
          </cell>
          <cell r="H9077">
            <v>0.37</v>
          </cell>
          <cell r="I9077">
            <v>24.69</v>
          </cell>
          <cell r="J9077" t="str">
            <v>USSCO Q1 2024 ECP</v>
          </cell>
        </row>
        <row r="9078">
          <cell r="B9078" t="str">
            <v>DYM30256</v>
          </cell>
          <cell r="C9078" t="str">
            <v>Office Technology</v>
          </cell>
          <cell r="D9078">
            <v>539</v>
          </cell>
          <cell r="E9078" t="str">
            <v>BX</v>
          </cell>
          <cell r="F9078" t="str">
            <v>LABEL,SHIPPING,300/BX,WH</v>
          </cell>
          <cell r="G9078" t="str">
            <v>39.20</v>
          </cell>
          <cell r="H9078">
            <v>0.37</v>
          </cell>
          <cell r="I9078">
            <v>24.69</v>
          </cell>
          <cell r="J9078" t="str">
            <v>USSCO Q1 2024 ECP</v>
          </cell>
        </row>
        <row r="9079">
          <cell r="B9079" t="str">
            <v>DYM30320</v>
          </cell>
          <cell r="C9079" t="str">
            <v>Office Technology</v>
          </cell>
          <cell r="D9079">
            <v>539</v>
          </cell>
          <cell r="E9079" t="str">
            <v>BX</v>
          </cell>
          <cell r="F9079" t="str">
            <v>LABEL,ADRSS,520/BX,WH</v>
          </cell>
          <cell r="G9079" t="str">
            <v>32.81</v>
          </cell>
          <cell r="H9079">
            <v>0.37</v>
          </cell>
          <cell r="I9079">
            <v>20.67</v>
          </cell>
          <cell r="J9079" t="str">
            <v>USSCO Q1 2024 ECP</v>
          </cell>
        </row>
        <row r="9080">
          <cell r="B9080" t="str">
            <v>DYM30327</v>
          </cell>
          <cell r="C9080" t="str">
            <v>Office Technology</v>
          </cell>
          <cell r="D9080">
            <v>539</v>
          </cell>
          <cell r="E9080" t="str">
            <v>BX</v>
          </cell>
          <cell r="F9080" t="str">
            <v>LABEL,FILEFLDR,260/BX,WH</v>
          </cell>
          <cell r="G9080" t="str">
            <v>15.72</v>
          </cell>
          <cell r="H9080">
            <v>0.37</v>
          </cell>
          <cell r="I9080">
            <v>9.9</v>
          </cell>
          <cell r="J9080" t="str">
            <v>USSCO Q1 2024 ECP</v>
          </cell>
        </row>
        <row r="9081">
          <cell r="B9081" t="str">
            <v>DYM30330</v>
          </cell>
          <cell r="C9081" t="str">
            <v>Office Technology</v>
          </cell>
          <cell r="D9081">
            <v>539</v>
          </cell>
          <cell r="E9081" t="str">
            <v>BX</v>
          </cell>
          <cell r="F9081" t="str">
            <v>LABEL,RETURN ADDRS,500/BX</v>
          </cell>
          <cell r="G9081" t="str">
            <v>24.99</v>
          </cell>
          <cell r="H9081">
            <v>0.37</v>
          </cell>
          <cell r="I9081">
            <v>15.74</v>
          </cell>
          <cell r="J9081" t="str">
            <v>USSCO Q1 2024 ECP</v>
          </cell>
        </row>
        <row r="9082">
          <cell r="B9082" t="str">
            <v>DYM30336</v>
          </cell>
          <cell r="C9082" t="str">
            <v>Office Technology</v>
          </cell>
          <cell r="D9082">
            <v>539</v>
          </cell>
          <cell r="E9082" t="str">
            <v>BX</v>
          </cell>
          <cell r="F9082" t="str">
            <v>LABEL,MULTI-PURPOSE,WHT</v>
          </cell>
          <cell r="G9082" t="str">
            <v>31.26</v>
          </cell>
          <cell r="H9082">
            <v>0.37</v>
          </cell>
          <cell r="I9082">
            <v>19.690000000000001</v>
          </cell>
          <cell r="J9082" t="str">
            <v>USSCO Q1 2024 ECP</v>
          </cell>
        </row>
        <row r="9083">
          <cell r="B9083" t="str">
            <v>DYM30370</v>
          </cell>
          <cell r="C9083" t="str">
            <v>Office Technology</v>
          </cell>
          <cell r="D9083">
            <v>539</v>
          </cell>
          <cell r="E9083" t="str">
            <v>RL</v>
          </cell>
          <cell r="F9083" t="str">
            <v>LABEL,REMOVABLE MULTI,WHT</v>
          </cell>
          <cell r="G9083" t="str">
            <v>33.65</v>
          </cell>
          <cell r="H9083">
            <v>0.37</v>
          </cell>
          <cell r="I9083">
            <v>21.19</v>
          </cell>
          <cell r="J9083" t="str">
            <v>USSCO Q1 2024 ECP</v>
          </cell>
        </row>
        <row r="9084">
          <cell r="B9084" t="str">
            <v>DYM30374</v>
          </cell>
          <cell r="C9084" t="str">
            <v>Office Technology</v>
          </cell>
          <cell r="D9084">
            <v>539</v>
          </cell>
          <cell r="E9084" t="str">
            <v>BX</v>
          </cell>
          <cell r="F9084" t="str">
            <v>LABEL,LW APPT/BUS CD,WHT</v>
          </cell>
          <cell r="G9084" t="str">
            <v>32.67</v>
          </cell>
          <cell r="H9084">
            <v>0.37</v>
          </cell>
          <cell r="I9084">
            <v>20.58</v>
          </cell>
          <cell r="J9084" t="str">
            <v>USSCO Q1 2024 ECP</v>
          </cell>
        </row>
        <row r="9085">
          <cell r="B9085" t="str">
            <v>DYM30857</v>
          </cell>
          <cell r="C9085" t="str">
            <v>Office Technology</v>
          </cell>
          <cell r="D9085">
            <v>539</v>
          </cell>
          <cell r="E9085" t="str">
            <v>BX</v>
          </cell>
          <cell r="F9085" t="str">
            <v>LABEL,NAME BADGE,ADHESVE</v>
          </cell>
          <cell r="G9085" t="str">
            <v>34.37</v>
          </cell>
          <cell r="H9085">
            <v>0.37</v>
          </cell>
          <cell r="I9085">
            <v>21.65</v>
          </cell>
          <cell r="J9085" t="str">
            <v>USSCO Q1 2024 ECP</v>
          </cell>
        </row>
        <row r="9086">
          <cell r="B9086" t="str">
            <v>DYM45010</v>
          </cell>
          <cell r="C9086" t="str">
            <v>Office Technology</v>
          </cell>
          <cell r="D9086">
            <v>539</v>
          </cell>
          <cell r="E9086" t="str">
            <v>EA</v>
          </cell>
          <cell r="F9086" t="str">
            <v>CARTRIDGE,TAPE,1/2,BK/CLR</v>
          </cell>
          <cell r="G9086" t="str">
            <v>28.82</v>
          </cell>
          <cell r="H9086">
            <v>0.37</v>
          </cell>
          <cell r="I9086">
            <v>18.149999999999999</v>
          </cell>
          <cell r="J9086" t="str">
            <v>USSCO Q1 2024 ECP</v>
          </cell>
        </row>
        <row r="9087">
          <cell r="B9087" t="str">
            <v>DYM45013</v>
          </cell>
          <cell r="C9087" t="str">
            <v>Office Technology</v>
          </cell>
          <cell r="D9087">
            <v>539</v>
          </cell>
          <cell r="E9087" t="str">
            <v>EA</v>
          </cell>
          <cell r="F9087" t="str">
            <v>CARTRIDGE,TAPE,1/2,BK/WHT</v>
          </cell>
          <cell r="G9087" t="str">
            <v>28.82</v>
          </cell>
          <cell r="H9087">
            <v>0.37</v>
          </cell>
          <cell r="I9087">
            <v>18.149999999999999</v>
          </cell>
          <cell r="J9087" t="str">
            <v>USSCO Q1 2024 ECP</v>
          </cell>
        </row>
        <row r="9088">
          <cell r="B9088" t="str">
            <v>DYM45018</v>
          </cell>
          <cell r="C9088" t="str">
            <v>Office Technology</v>
          </cell>
          <cell r="D9088">
            <v>539</v>
          </cell>
          <cell r="E9088" t="str">
            <v>EA</v>
          </cell>
          <cell r="F9088" t="str">
            <v>CARTRIDGE,TAPE,4500,BK/YL</v>
          </cell>
          <cell r="G9088" t="str">
            <v>28.82</v>
          </cell>
          <cell r="H9088">
            <v>0.37</v>
          </cell>
          <cell r="I9088">
            <v>18.149999999999999</v>
          </cell>
          <cell r="J9088" t="str">
            <v>USSCO Q1 2024 ECP</v>
          </cell>
        </row>
        <row r="9089">
          <cell r="B9089" t="str">
            <v>DYM45803</v>
          </cell>
          <cell r="C9089" t="str">
            <v>Office Technology</v>
          </cell>
          <cell r="D9089">
            <v>539</v>
          </cell>
          <cell r="E9089" t="str">
            <v>EA</v>
          </cell>
          <cell r="F9089" t="str">
            <v>TAPE,DYMO,BK ON WHT,.75"</v>
          </cell>
          <cell r="G9089" t="str">
            <v>36.99</v>
          </cell>
          <cell r="H9089">
            <v>0.37</v>
          </cell>
          <cell r="I9089">
            <v>23.3</v>
          </cell>
          <cell r="J9089" t="str">
            <v>USSCO Q1 2024 ECP</v>
          </cell>
        </row>
        <row r="9090">
          <cell r="B9090" t="str">
            <v>DYM91331</v>
          </cell>
          <cell r="C9090" t="str">
            <v>Office Technology</v>
          </cell>
          <cell r="D9090">
            <v>539</v>
          </cell>
          <cell r="E9090" t="str">
            <v>EA</v>
          </cell>
          <cell r="F9090" t="str">
            <v>TAPE,LTRATG,1/2",PLST,WH</v>
          </cell>
          <cell r="G9090" t="str">
            <v>11.21</v>
          </cell>
          <cell r="H9090">
            <v>0.37</v>
          </cell>
          <cell r="I9090">
            <v>7.06</v>
          </cell>
          <cell r="J9090" t="str">
            <v>USSCO Q1 2024 ECP</v>
          </cell>
        </row>
        <row r="9091">
          <cell r="B9091" t="str">
            <v>BRTPABU001</v>
          </cell>
          <cell r="C9091" t="str">
            <v>Office Technology</v>
          </cell>
          <cell r="D9091">
            <v>540</v>
          </cell>
          <cell r="E9091" t="str">
            <v>EA</v>
          </cell>
          <cell r="F9091" t="str">
            <v>BATTERY,RECHRGBLE, LI-ION</v>
          </cell>
          <cell r="G9091">
            <v>115.49</v>
          </cell>
          <cell r="H9091">
            <v>0.37</v>
          </cell>
          <cell r="I9091">
            <v>72.75</v>
          </cell>
          <cell r="J9091" t="str">
            <v>SPR April 2024</v>
          </cell>
        </row>
        <row r="9092">
          <cell r="B9092" t="str">
            <v>BRTPTM95</v>
          </cell>
          <cell r="C9092" t="str">
            <v>Office Technology</v>
          </cell>
          <cell r="D9092">
            <v>540</v>
          </cell>
          <cell r="E9092" t="str">
            <v>EA</v>
          </cell>
          <cell r="F9092" t="str">
            <v>LABELMAKER,ELECTRONIC</v>
          </cell>
          <cell r="G9092">
            <v>49.99</v>
          </cell>
          <cell r="H9092">
            <v>0.37</v>
          </cell>
          <cell r="I9092">
            <v>31.49</v>
          </cell>
          <cell r="J9092" t="str">
            <v>SPR April 2024</v>
          </cell>
        </row>
        <row r="9093">
          <cell r="B9093" t="str">
            <v>BRTPTP700</v>
          </cell>
          <cell r="C9093" t="str">
            <v>Office Technology</v>
          </cell>
          <cell r="D9093">
            <v>540</v>
          </cell>
          <cell r="E9093" t="str">
            <v>EA</v>
          </cell>
          <cell r="F9093" t="str">
            <v>LABELMAKER,PC CONNECTABLE</v>
          </cell>
          <cell r="G9093">
            <v>129.94999999999999</v>
          </cell>
          <cell r="H9093">
            <v>0.37</v>
          </cell>
          <cell r="I9093">
            <v>81.86</v>
          </cell>
          <cell r="J9093" t="str">
            <v>SPR April 2024</v>
          </cell>
        </row>
        <row r="9094">
          <cell r="B9094" t="str">
            <v>BRTPTP710BT</v>
          </cell>
          <cell r="C9094" t="str">
            <v>Office Technology</v>
          </cell>
          <cell r="D9094">
            <v>540</v>
          </cell>
          <cell r="E9094" t="str">
            <v>EA</v>
          </cell>
          <cell r="F9094" t="str">
            <v>LABELMAKER,CUBE,PTOUCH</v>
          </cell>
          <cell r="G9094">
            <v>159.99</v>
          </cell>
          <cell r="H9094">
            <v>0.37</v>
          </cell>
          <cell r="I9094">
            <v>100.79</v>
          </cell>
          <cell r="J9094" t="str">
            <v>AX</v>
          </cell>
        </row>
        <row r="9095">
          <cell r="B9095" t="str">
            <v>BRTQL800</v>
          </cell>
          <cell r="C9095" t="str">
            <v>Office Technology</v>
          </cell>
          <cell r="D9095">
            <v>540</v>
          </cell>
          <cell r="E9095" t="str">
            <v>EA</v>
          </cell>
          <cell r="F9095" t="str">
            <v>LABELMAKER,QL800</v>
          </cell>
          <cell r="G9095">
            <v>189.99</v>
          </cell>
          <cell r="H9095">
            <v>0.37</v>
          </cell>
          <cell r="I9095">
            <v>119.69</v>
          </cell>
          <cell r="J9095" t="str">
            <v>SPR April 2024</v>
          </cell>
        </row>
        <row r="9096">
          <cell r="B9096" t="str">
            <v>BRTQL810W</v>
          </cell>
          <cell r="C9096" t="str">
            <v>Office Technology</v>
          </cell>
          <cell r="D9096">
            <v>540</v>
          </cell>
          <cell r="E9096" t="str">
            <v>EA</v>
          </cell>
          <cell r="F9096" t="str">
            <v>LABELMAKER,PRNTER,WIRELES</v>
          </cell>
          <cell r="G9096">
            <v>239.99</v>
          </cell>
          <cell r="H9096">
            <v>0.37</v>
          </cell>
          <cell r="I9096">
            <v>151.19</v>
          </cell>
          <cell r="J9096" t="str">
            <v>SPR April 2024</v>
          </cell>
        </row>
        <row r="9097">
          <cell r="B9097" t="str">
            <v>BRTQL820NWB</v>
          </cell>
          <cell r="C9097" t="str">
            <v>Office Technology</v>
          </cell>
          <cell r="D9097">
            <v>540</v>
          </cell>
          <cell r="E9097" t="str">
            <v>EA</v>
          </cell>
          <cell r="F9097" t="str">
            <v>LABELMAKER,PCNETWK/WRLESS</v>
          </cell>
          <cell r="G9097">
            <v>369.99</v>
          </cell>
          <cell r="H9097">
            <v>0.37</v>
          </cell>
          <cell r="I9097">
            <v>233.09</v>
          </cell>
          <cell r="J9097" t="str">
            <v>SPR April 2024</v>
          </cell>
        </row>
        <row r="9098">
          <cell r="B9098" t="str">
            <v>BRTAD24</v>
          </cell>
          <cell r="C9098" t="str">
            <v>Office Technology</v>
          </cell>
          <cell r="D9098">
            <v>541</v>
          </cell>
          <cell r="E9098" t="str">
            <v>EA</v>
          </cell>
          <cell r="F9098" t="str">
            <v>ADAPTER,AC,F/ PT1800</v>
          </cell>
          <cell r="G9098">
            <v>27.99</v>
          </cell>
          <cell r="H9098">
            <v>0.37</v>
          </cell>
          <cell r="I9098">
            <v>17.63</v>
          </cell>
          <cell r="J9098" t="str">
            <v>SPR April 2024</v>
          </cell>
        </row>
        <row r="9099">
          <cell r="B9099" t="str">
            <v>BRTVC500W</v>
          </cell>
          <cell r="C9099" t="str">
            <v>Office Technology</v>
          </cell>
          <cell r="D9099">
            <v>541</v>
          </cell>
          <cell r="E9099" t="str">
            <v>EA</v>
          </cell>
          <cell r="F9099" t="str">
            <v>LABELMAKER,VC500,WIRELESS</v>
          </cell>
          <cell r="G9099">
            <v>289.99</v>
          </cell>
          <cell r="H9099">
            <v>0.37</v>
          </cell>
          <cell r="I9099">
            <v>182.69</v>
          </cell>
          <cell r="J9099" t="str">
            <v>SPR April 2024</v>
          </cell>
        </row>
        <row r="9100">
          <cell r="B9100" t="str">
            <v>BRTCZ1001</v>
          </cell>
          <cell r="C9100" t="str">
            <v>Office Technology</v>
          </cell>
          <cell r="D9100">
            <v>542</v>
          </cell>
          <cell r="E9100" t="str">
            <v>EA</v>
          </cell>
          <cell r="F9100" t="str">
            <v>CZ-1001 3/8” (0.37”) 9MM WIDE X 16.4 FT. (5 M)</v>
          </cell>
          <cell r="G9100">
            <v>19.989999999999998</v>
          </cell>
          <cell r="H9100">
            <v>0.37</v>
          </cell>
          <cell r="I9100">
            <v>12.59</v>
          </cell>
          <cell r="J9100" t="str">
            <v>SPR April 2024</v>
          </cell>
        </row>
        <row r="9101">
          <cell r="B9101" t="str">
            <v>BRTCZ1003</v>
          </cell>
          <cell r="C9101" t="str">
            <v>Office Technology</v>
          </cell>
          <cell r="D9101">
            <v>542</v>
          </cell>
          <cell r="E9101" t="str">
            <v>EA</v>
          </cell>
          <cell r="F9101" t="str">
            <v>GENUINE CZ-1003 CONTINUOUS LENGTH ѕ” (0.75”) 19 MM WIDE X 16.4 FT. (5 M)</v>
          </cell>
          <cell r="G9101">
            <v>27.49</v>
          </cell>
          <cell r="H9101">
            <v>0.37</v>
          </cell>
          <cell r="I9101">
            <v>17.309999999999999</v>
          </cell>
          <cell r="J9101" t="str">
            <v>SPR April 2024</v>
          </cell>
        </row>
        <row r="9102">
          <cell r="B9102" t="str">
            <v>BRTCZ1004</v>
          </cell>
          <cell r="C9102" t="str">
            <v>Office Technology</v>
          </cell>
          <cell r="D9102">
            <v>542</v>
          </cell>
          <cell r="E9102" t="str">
            <v>EA</v>
          </cell>
          <cell r="F9102" t="str">
            <v>GENUINE CZ-1004 CONTINUOUS LENGTH 1” (1.0”) 25 MM WIDE X 16.4 FT. (5 M) </v>
          </cell>
          <cell r="G9102">
            <v>31.99</v>
          </cell>
          <cell r="H9102">
            <v>0.37</v>
          </cell>
          <cell r="I9102">
            <v>20.149999999999999</v>
          </cell>
          <cell r="J9102" t="str">
            <v>SPR April 2024</v>
          </cell>
        </row>
        <row r="9103">
          <cell r="B9103" t="str">
            <v>BRTCZ1005</v>
          </cell>
          <cell r="C9103" t="str">
            <v>Office Technology</v>
          </cell>
          <cell r="D9103">
            <v>542</v>
          </cell>
          <cell r="E9103" t="str">
            <v>EA</v>
          </cell>
          <cell r="F9103" t="str">
            <v>GENUINE CZ-1005 CONTINUOUS LENGTH ~ 2 (1.97”) 50 MM WIDE X 16.4 FT. (5 M)</v>
          </cell>
          <cell r="G9103">
            <v>41.49</v>
          </cell>
          <cell r="H9103">
            <v>0.37</v>
          </cell>
          <cell r="I9103">
            <v>26.13</v>
          </cell>
          <cell r="J9103" t="str">
            <v>SPR April 2024</v>
          </cell>
        </row>
        <row r="9104">
          <cell r="B9104" t="str">
            <v>BRTDK2205</v>
          </cell>
          <cell r="C9104" t="str">
            <v>Office Technology</v>
          </cell>
          <cell r="D9104">
            <v>542</v>
          </cell>
          <cell r="E9104" t="str">
            <v>RL</v>
          </cell>
          <cell r="F9104" t="str">
            <v>LABEL,2-3/7X100'</v>
          </cell>
          <cell r="G9104">
            <v>28.99</v>
          </cell>
          <cell r="H9104">
            <v>0.37</v>
          </cell>
          <cell r="I9104">
            <v>18.260000000000002</v>
          </cell>
          <cell r="J9104" t="str">
            <v>SPR April 2024</v>
          </cell>
        </row>
        <row r="9105">
          <cell r="B9105" t="str">
            <v>BRTDK2210</v>
          </cell>
          <cell r="C9105" t="str">
            <v>Office Technology</v>
          </cell>
          <cell r="D9105">
            <v>542</v>
          </cell>
          <cell r="E9105" t="str">
            <v>RL</v>
          </cell>
          <cell r="F9105" t="str">
            <v>LABEL,1-1/7X100'</v>
          </cell>
          <cell r="G9105">
            <v>18.989999999999998</v>
          </cell>
          <cell r="H9105">
            <v>0.37</v>
          </cell>
          <cell r="I9105">
            <v>11.96</v>
          </cell>
          <cell r="J9105" t="str">
            <v>SPR April 2024</v>
          </cell>
        </row>
        <row r="9106">
          <cell r="B9106" t="str">
            <v>BRTDK2223</v>
          </cell>
          <cell r="C9106" t="str">
            <v>Office Technology</v>
          </cell>
          <cell r="D9106">
            <v>542</v>
          </cell>
          <cell r="E9106" t="str">
            <v>EA</v>
          </cell>
          <cell r="F9106" t="str">
            <v>LABEL, 2" x 100'</v>
          </cell>
          <cell r="G9106">
            <v>27.99</v>
          </cell>
          <cell r="H9106">
            <v>0.37</v>
          </cell>
          <cell r="I9106">
            <v>17.63</v>
          </cell>
          <cell r="J9106" t="str">
            <v>SPR April 2024</v>
          </cell>
        </row>
        <row r="9107">
          <cell r="B9107" t="str">
            <v>BRTDK2225</v>
          </cell>
          <cell r="C9107" t="str">
            <v>Office Technology</v>
          </cell>
          <cell r="D9107">
            <v>542</v>
          </cell>
          <cell r="E9107" t="str">
            <v>EA</v>
          </cell>
          <cell r="F9107" t="str">
            <v>LABEL, 1.5" x 100'</v>
          </cell>
          <cell r="G9107">
            <v>24.99</v>
          </cell>
          <cell r="H9107">
            <v>0.37</v>
          </cell>
          <cell r="I9107">
            <v>15.74</v>
          </cell>
          <cell r="J9107" t="str">
            <v>AX</v>
          </cell>
        </row>
        <row r="9108">
          <cell r="B9108" t="str">
            <v>BRTDK2251</v>
          </cell>
          <cell r="C9108" t="str">
            <v>Office Technology</v>
          </cell>
          <cell r="D9108">
            <v>542</v>
          </cell>
          <cell r="E9108" t="str">
            <v>EA</v>
          </cell>
          <cell r="F9108" t="str">
            <v>LABEL, 2.4" x 50'</v>
          </cell>
          <cell r="G9108">
            <v>34.99</v>
          </cell>
          <cell r="H9108">
            <v>0.37</v>
          </cell>
          <cell r="I9108">
            <v>22.04</v>
          </cell>
          <cell r="J9108" t="str">
            <v>SPR April 2024</v>
          </cell>
        </row>
        <row r="9109">
          <cell r="B9109" t="str">
            <v>BRTM131</v>
          </cell>
          <cell r="C9109" t="str">
            <v>Office Technology</v>
          </cell>
          <cell r="D9109">
            <v>542</v>
          </cell>
          <cell r="E9109" t="str">
            <v>EA</v>
          </cell>
          <cell r="F9109" t="str">
            <v>LABEL,1/2IN BK ON CLEAR</v>
          </cell>
          <cell r="G9109">
            <v>10.49</v>
          </cell>
          <cell r="H9109">
            <v>0.37</v>
          </cell>
          <cell r="I9109">
            <v>6.6</v>
          </cell>
          <cell r="J9109" t="str">
            <v>SPR April 2024</v>
          </cell>
        </row>
        <row r="9110">
          <cell r="B9110" t="str">
            <v>BRTM231</v>
          </cell>
          <cell r="C9110" t="str">
            <v>Office Technology</v>
          </cell>
          <cell r="D9110">
            <v>542</v>
          </cell>
          <cell r="E9110" t="str">
            <v>EA</v>
          </cell>
          <cell r="F9110" t="str">
            <v>CARTRIDGE,TPE1/2BK ON WHT</v>
          </cell>
          <cell r="G9110">
            <v>10.49</v>
          </cell>
          <cell r="H9110">
            <v>0.37</v>
          </cell>
          <cell r="I9110">
            <v>6.6</v>
          </cell>
          <cell r="J9110" t="str">
            <v>SPR April 2024</v>
          </cell>
        </row>
        <row r="9111">
          <cell r="B9111" t="str">
            <v>BRTM2312PK</v>
          </cell>
          <cell r="C9111" t="str">
            <v>Office Technology</v>
          </cell>
          <cell r="D9111">
            <v>542</v>
          </cell>
          <cell r="E9111" t="str">
            <v>PK</v>
          </cell>
          <cell r="F9111" t="str">
            <v>LABEL,1/2",2/PK, BK/WHT</v>
          </cell>
          <cell r="G9111">
            <v>19.489999999999998</v>
          </cell>
          <cell r="H9111">
            <v>0.37</v>
          </cell>
          <cell r="I9111">
            <v>12.27</v>
          </cell>
          <cell r="J9111" t="str">
            <v>SPR April 2024</v>
          </cell>
        </row>
        <row r="9112">
          <cell r="B9112" t="str">
            <v>BRTM931</v>
          </cell>
          <cell r="C9112" t="str">
            <v>Office Technology</v>
          </cell>
          <cell r="D9112">
            <v>542</v>
          </cell>
          <cell r="E9112" t="str">
            <v>EA</v>
          </cell>
          <cell r="F9112" t="str">
            <v>CARTRIDGE,TPE1/2BK ON SV</v>
          </cell>
          <cell r="G9112">
            <v>10.49</v>
          </cell>
          <cell r="H9112">
            <v>0.37</v>
          </cell>
          <cell r="I9112">
            <v>6.6</v>
          </cell>
          <cell r="J9112" t="str">
            <v>SPR April 2024</v>
          </cell>
        </row>
        <row r="9113">
          <cell r="B9113" t="str">
            <v>BRTPTH110</v>
          </cell>
          <cell r="C9113" t="str">
            <v>Office Technology</v>
          </cell>
          <cell r="D9113">
            <v>542</v>
          </cell>
          <cell r="E9113" t="str">
            <v>EA</v>
          </cell>
          <cell r="F9113" t="str">
            <v>PT-H110 Easy, Portable Label Maker</v>
          </cell>
          <cell r="G9113">
            <v>59.99</v>
          </cell>
          <cell r="H9113">
            <v>0.37</v>
          </cell>
          <cell r="I9113">
            <v>37.79</v>
          </cell>
          <cell r="J9113" t="str">
            <v>SPR April 2024</v>
          </cell>
        </row>
        <row r="9114">
          <cell r="B9114" t="str">
            <v>BRTPTH300</v>
          </cell>
          <cell r="C9114" t="str">
            <v>Office Technology</v>
          </cell>
          <cell r="D9114">
            <v>542</v>
          </cell>
          <cell r="E9114" t="str">
            <v>EA</v>
          </cell>
          <cell r="F9114" t="str">
            <v>LABELMAKER,HANDHELD</v>
          </cell>
          <cell r="G9114">
            <v>109.95</v>
          </cell>
          <cell r="H9114">
            <v>0.37</v>
          </cell>
          <cell r="I9114">
            <v>69.260000000000005</v>
          </cell>
          <cell r="J9114" t="str">
            <v>SPR April 2024</v>
          </cell>
        </row>
        <row r="9115">
          <cell r="B9115" t="str">
            <v>BRTPTH300LI</v>
          </cell>
          <cell r="C9115" t="str">
            <v>Office Technology</v>
          </cell>
          <cell r="D9115">
            <v>542</v>
          </cell>
          <cell r="E9115" t="str">
            <v>EA</v>
          </cell>
          <cell r="F9115" t="str">
            <v>LABELMAKER,HANDHELD,RECHR</v>
          </cell>
          <cell r="G9115">
            <v>179.95</v>
          </cell>
          <cell r="H9115">
            <v>0.37</v>
          </cell>
          <cell r="I9115">
            <v>113.36</v>
          </cell>
          <cell r="J9115" t="str">
            <v>AX</v>
          </cell>
        </row>
        <row r="9116">
          <cell r="B9116" t="str">
            <v>BRTTZE111</v>
          </cell>
          <cell r="C9116" t="str">
            <v>Office Technology</v>
          </cell>
          <cell r="D9116">
            <v>543</v>
          </cell>
          <cell r="E9116" t="str">
            <v>EA</v>
          </cell>
          <cell r="F9116" t="str">
            <v>LABEL,1/4" BK/CLEAR</v>
          </cell>
          <cell r="G9116">
            <v>13.99</v>
          </cell>
          <cell r="H9116">
            <v>0.37</v>
          </cell>
          <cell r="I9116">
            <v>8.81</v>
          </cell>
          <cell r="J9116" t="str">
            <v>SPR April 2024</v>
          </cell>
        </row>
        <row r="9117">
          <cell r="B9117" t="str">
            <v>BRTTZE121</v>
          </cell>
          <cell r="C9117" t="str">
            <v>Office Technology</v>
          </cell>
          <cell r="D9117">
            <v>543</v>
          </cell>
          <cell r="E9117" t="str">
            <v>EA</v>
          </cell>
          <cell r="F9117" t="str">
            <v>LABEL,3/8" BK/CLEAR</v>
          </cell>
          <cell r="G9117">
            <v>15.99</v>
          </cell>
          <cell r="H9117">
            <v>0.37</v>
          </cell>
          <cell r="I9117">
            <v>10.07</v>
          </cell>
          <cell r="J9117" t="str">
            <v>SPR April 2024</v>
          </cell>
        </row>
        <row r="9118">
          <cell r="B9118" t="str">
            <v>BRTTZE131</v>
          </cell>
          <cell r="C9118" t="str">
            <v>Office Technology</v>
          </cell>
          <cell r="D9118">
            <v>543</v>
          </cell>
          <cell r="E9118" t="str">
            <v>EA</v>
          </cell>
          <cell r="F9118" t="str">
            <v>LABEL,1/2" BK/CLEAR</v>
          </cell>
          <cell r="G9118">
            <v>17.989999999999998</v>
          </cell>
          <cell r="H9118">
            <v>0.37</v>
          </cell>
          <cell r="I9118">
            <v>11.33</v>
          </cell>
          <cell r="J9118" t="str">
            <v>SPR April 2024</v>
          </cell>
        </row>
        <row r="9119">
          <cell r="B9119" t="str">
            <v>BRTTZE141</v>
          </cell>
          <cell r="C9119" t="str">
            <v>Office Technology</v>
          </cell>
          <cell r="D9119">
            <v>543</v>
          </cell>
          <cell r="E9119" t="str">
            <v>EA</v>
          </cell>
          <cell r="F9119" t="str">
            <v>LABEL,3/4" BK/CLEAR</v>
          </cell>
          <cell r="G9119">
            <v>19.989999999999998</v>
          </cell>
          <cell r="H9119">
            <v>0.37</v>
          </cell>
          <cell r="I9119">
            <v>12.59</v>
          </cell>
          <cell r="J9119" t="str">
            <v>SPR April 2024</v>
          </cell>
        </row>
        <row r="9120">
          <cell r="B9120" t="str">
            <v>BRTTZE145</v>
          </cell>
          <cell r="C9120" t="str">
            <v>Office Technology</v>
          </cell>
          <cell r="D9120">
            <v>543</v>
          </cell>
          <cell r="E9120" t="str">
            <v>EA</v>
          </cell>
          <cell r="F9120" t="str">
            <v>LABEL,3/4" WHT/CLEAR</v>
          </cell>
          <cell r="G9120">
            <v>21.99</v>
          </cell>
          <cell r="H9120">
            <v>0.37</v>
          </cell>
          <cell r="I9120">
            <v>13.85</v>
          </cell>
          <cell r="J9120" t="str">
            <v>SPR April 2024</v>
          </cell>
        </row>
        <row r="9121">
          <cell r="B9121" t="str">
            <v>BRTTZE151</v>
          </cell>
          <cell r="C9121" t="str">
            <v>Office Technology</v>
          </cell>
          <cell r="D9121">
            <v>543</v>
          </cell>
          <cell r="E9121" t="str">
            <v>EA</v>
          </cell>
          <cell r="F9121" t="str">
            <v>LABEL,1" BK/CLEAR</v>
          </cell>
          <cell r="G9121">
            <v>24.49</v>
          </cell>
          <cell r="H9121">
            <v>0.37</v>
          </cell>
          <cell r="I9121">
            <v>15.42</v>
          </cell>
          <cell r="J9121" t="str">
            <v>SPR April 2024</v>
          </cell>
        </row>
        <row r="9122">
          <cell r="B9122" t="str">
            <v>BRTTZE211</v>
          </cell>
          <cell r="C9122" t="str">
            <v>Office Technology</v>
          </cell>
          <cell r="D9122">
            <v>543</v>
          </cell>
          <cell r="E9122" t="str">
            <v>EA</v>
          </cell>
          <cell r="F9122" t="str">
            <v>LABEL,1/4" BK/WHT</v>
          </cell>
          <cell r="G9122">
            <v>15.99</v>
          </cell>
          <cell r="H9122">
            <v>0.37</v>
          </cell>
          <cell r="I9122">
            <v>10.07</v>
          </cell>
          <cell r="J9122" t="str">
            <v>SPR April 2024</v>
          </cell>
        </row>
        <row r="9123">
          <cell r="B9123" t="str">
            <v>BRTTZE231</v>
          </cell>
          <cell r="C9123" t="str">
            <v>Office Technology</v>
          </cell>
          <cell r="D9123">
            <v>543</v>
          </cell>
          <cell r="E9123" t="str">
            <v>EA</v>
          </cell>
          <cell r="F9123" t="str">
            <v>LABEL,1/2" BK/WHT</v>
          </cell>
          <cell r="G9123">
            <v>18.989999999999998</v>
          </cell>
          <cell r="H9123">
            <v>0.37</v>
          </cell>
          <cell r="I9123">
            <v>11.96</v>
          </cell>
          <cell r="J9123" t="str">
            <v>SPR April 2024</v>
          </cell>
        </row>
        <row r="9124">
          <cell r="B9124" t="str">
            <v>BRTTZE2312PK</v>
          </cell>
          <cell r="C9124" t="str">
            <v>Office Technology</v>
          </cell>
          <cell r="D9124">
            <v>543</v>
          </cell>
          <cell r="E9124" t="str">
            <v>PK</v>
          </cell>
          <cell r="F9124" t="str">
            <v>LABEL,1/2" BK/WHT,2PK</v>
          </cell>
          <cell r="G9124">
            <v>34.99</v>
          </cell>
          <cell r="H9124">
            <v>0.37</v>
          </cell>
          <cell r="I9124">
            <v>22.04</v>
          </cell>
          <cell r="J9124" t="str">
            <v>SPR April 2024</v>
          </cell>
        </row>
        <row r="9125">
          <cell r="B9125" t="str">
            <v>BRTTZE241</v>
          </cell>
          <cell r="C9125" t="str">
            <v>Office Technology</v>
          </cell>
          <cell r="D9125">
            <v>543</v>
          </cell>
          <cell r="E9125" t="str">
            <v>EA</v>
          </cell>
          <cell r="F9125" t="str">
            <v>LABEL,3/4" BK/WHT</v>
          </cell>
          <cell r="G9125">
            <v>21.99</v>
          </cell>
          <cell r="H9125">
            <v>0.37</v>
          </cell>
          <cell r="I9125">
            <v>13.85</v>
          </cell>
          <cell r="J9125" t="str">
            <v>SPR April 2024</v>
          </cell>
        </row>
        <row r="9126">
          <cell r="B9126" t="str">
            <v>BRTTZE251</v>
          </cell>
          <cell r="C9126" t="str">
            <v>Office Technology</v>
          </cell>
          <cell r="D9126">
            <v>543</v>
          </cell>
          <cell r="E9126" t="str">
            <v>EA</v>
          </cell>
          <cell r="F9126" t="str">
            <v>LABEL,1" BK/WHT</v>
          </cell>
          <cell r="G9126">
            <v>25.49</v>
          </cell>
          <cell r="H9126">
            <v>0.37</v>
          </cell>
          <cell r="I9126">
            <v>16.05</v>
          </cell>
          <cell r="J9126" t="str">
            <v>SPR April 2024</v>
          </cell>
        </row>
        <row r="9127">
          <cell r="B9127" t="str">
            <v>BRTTZE261</v>
          </cell>
          <cell r="C9127" t="str">
            <v>Office Technology</v>
          </cell>
          <cell r="D9127">
            <v>543</v>
          </cell>
          <cell r="E9127" t="str">
            <v>EA</v>
          </cell>
          <cell r="F9127" t="str">
            <v>CARTRIDGE,TP1.5"BK ON WHT</v>
          </cell>
          <cell r="G9127">
            <v>29.49</v>
          </cell>
          <cell r="H9127">
            <v>0.37</v>
          </cell>
          <cell r="I9127">
            <v>18.57</v>
          </cell>
          <cell r="J9127" t="str">
            <v>SPR April 2024</v>
          </cell>
        </row>
        <row r="9128">
          <cell r="B9128" t="str">
            <v>BRTTZE335</v>
          </cell>
          <cell r="C9128" t="str">
            <v>Office Technology</v>
          </cell>
          <cell r="D9128">
            <v>543</v>
          </cell>
          <cell r="E9128" t="str">
            <v>EA</v>
          </cell>
          <cell r="F9128" t="str">
            <v>LABEL,1/2" WHT/BLK</v>
          </cell>
          <cell r="G9128">
            <v>21.99</v>
          </cell>
          <cell r="H9128">
            <v>0.37</v>
          </cell>
          <cell r="I9128">
            <v>13.85</v>
          </cell>
          <cell r="J9128" t="str">
            <v>SPR April 2024</v>
          </cell>
        </row>
        <row r="9129">
          <cell r="B9129" t="str">
            <v>BRTTZEML35</v>
          </cell>
          <cell r="C9129" t="str">
            <v>Office Technology</v>
          </cell>
          <cell r="D9129">
            <v>543</v>
          </cell>
          <cell r="E9129" t="str">
            <v>EA</v>
          </cell>
          <cell r="F9129" t="str">
            <v>CARTRIDGE,MATTETAPE,WH/LG</v>
          </cell>
          <cell r="G9129">
            <v>21.99</v>
          </cell>
          <cell r="H9129">
            <v>0.37</v>
          </cell>
          <cell r="I9129">
            <v>13.85</v>
          </cell>
          <cell r="J9129" t="str">
            <v>AX</v>
          </cell>
        </row>
        <row r="9130">
          <cell r="B9130" t="str">
            <v>BRTTZEPR234</v>
          </cell>
          <cell r="C9130" t="str">
            <v>Office Technology</v>
          </cell>
          <cell r="D9130">
            <v>543</v>
          </cell>
          <cell r="E9130" t="str">
            <v>EA</v>
          </cell>
          <cell r="F9130" t="str">
            <v>CARTRIDGE,GLITTR TAPE,G/W</v>
          </cell>
          <cell r="G9130">
            <v>21.99</v>
          </cell>
          <cell r="H9130">
            <v>0.37</v>
          </cell>
          <cell r="I9130">
            <v>13.85</v>
          </cell>
          <cell r="J9130" t="str">
            <v>AX</v>
          </cell>
        </row>
        <row r="9131">
          <cell r="B9131" t="str">
            <v>BRTTZES131</v>
          </cell>
          <cell r="C9131" t="str">
            <v>Office Technology</v>
          </cell>
          <cell r="D9131">
            <v>543</v>
          </cell>
          <cell r="E9131" t="str">
            <v>EA</v>
          </cell>
          <cell r="F9131" t="str">
            <v>LABEL,1/2" BK/CLR,EXT</v>
          </cell>
          <cell r="G9131">
            <v>19.989999999999998</v>
          </cell>
          <cell r="H9131">
            <v>0.37</v>
          </cell>
          <cell r="I9131">
            <v>12.59</v>
          </cell>
          <cell r="J9131" t="str">
            <v>SPR April 2024</v>
          </cell>
        </row>
        <row r="9132">
          <cell r="B9132" t="str">
            <v>BRTTZES231</v>
          </cell>
          <cell r="C9132" t="str">
            <v>Office Technology</v>
          </cell>
          <cell r="D9132">
            <v>543</v>
          </cell>
          <cell r="E9132" t="str">
            <v>EA</v>
          </cell>
          <cell r="F9132" t="str">
            <v>LABEL,1/2" BK/WHT,EXT</v>
          </cell>
          <cell r="G9132">
            <v>19.989999999999998</v>
          </cell>
          <cell r="H9132">
            <v>0.37</v>
          </cell>
          <cell r="I9132">
            <v>12.59</v>
          </cell>
          <cell r="J9132" t="str">
            <v>SPR April 2024</v>
          </cell>
        </row>
        <row r="9133">
          <cell r="B9133" t="str">
            <v>BRTTZES241</v>
          </cell>
          <cell r="C9133" t="str">
            <v>Office Technology</v>
          </cell>
          <cell r="D9133">
            <v>543</v>
          </cell>
          <cell r="E9133" t="str">
            <v>EA</v>
          </cell>
          <cell r="F9133" t="str">
            <v>LABEL,3/4" BK/WHT,EXT</v>
          </cell>
          <cell r="G9133">
            <v>23.49</v>
          </cell>
          <cell r="H9133">
            <v>0.37</v>
          </cell>
          <cell r="I9133">
            <v>14.79</v>
          </cell>
          <cell r="J9133" t="str">
            <v>SPR April 2024</v>
          </cell>
        </row>
        <row r="9134">
          <cell r="B9134" t="str">
            <v>BRTTZES251</v>
          </cell>
          <cell r="C9134" t="str">
            <v>Office Technology</v>
          </cell>
          <cell r="D9134">
            <v>543</v>
          </cell>
          <cell r="E9134" t="str">
            <v>EA</v>
          </cell>
          <cell r="F9134" t="str">
            <v>LABEL,1" BK/WHT,EXT</v>
          </cell>
          <cell r="G9134">
            <v>27.49</v>
          </cell>
          <cell r="H9134">
            <v>0.37</v>
          </cell>
          <cell r="I9134">
            <v>17.309999999999999</v>
          </cell>
          <cell r="J9134" t="str">
            <v>SPR April 2024</v>
          </cell>
        </row>
        <row r="9135">
          <cell r="B9135" t="str">
            <v>FEL5734101</v>
          </cell>
          <cell r="C9135" t="str">
            <v>Office Technology</v>
          </cell>
          <cell r="D9135">
            <v>545</v>
          </cell>
          <cell r="E9135" t="str">
            <v>EA</v>
          </cell>
          <cell r="F9135" t="str">
            <v>LAMINATOR,JUPTR JL125,DGY</v>
          </cell>
          <cell r="G9135">
            <v>624.25400000000002</v>
          </cell>
          <cell r="H9135">
            <v>0.37</v>
          </cell>
          <cell r="I9135">
            <v>393.28</v>
          </cell>
          <cell r="J9135" t="str">
            <v>AX</v>
          </cell>
        </row>
        <row r="9136">
          <cell r="B9136" t="str">
            <v>FEL5735801</v>
          </cell>
          <cell r="C9136" t="str">
            <v>Office Technology</v>
          </cell>
          <cell r="D9136">
            <v>545</v>
          </cell>
          <cell r="E9136" t="str">
            <v>EA</v>
          </cell>
          <cell r="F9136" t="str">
            <v>LAMINATOR,SATURN3I 9,BKSV</v>
          </cell>
          <cell r="G9136" t="str">
            <v>241.99</v>
          </cell>
          <cell r="H9136">
            <v>0.37</v>
          </cell>
          <cell r="I9136">
            <v>152.44999999999999</v>
          </cell>
          <cell r="J9136" t="str">
            <v>USSCO Q1 2024 ECP</v>
          </cell>
        </row>
        <row r="9137">
          <cell r="B9137" t="str">
            <v>FEL5736601</v>
          </cell>
          <cell r="C9137" t="str">
            <v>Office Technology</v>
          </cell>
          <cell r="D9137">
            <v>545</v>
          </cell>
          <cell r="E9137" t="str">
            <v>EA</v>
          </cell>
          <cell r="F9137" t="str">
            <v>LAMINATOR,SATURN3I,BKSV</v>
          </cell>
          <cell r="G9137" t="str">
            <v>312.99</v>
          </cell>
          <cell r="H9137">
            <v>0.37</v>
          </cell>
          <cell r="I9137">
            <v>197.18</v>
          </cell>
          <cell r="J9137" t="str">
            <v>USSCO Q1 2024 ECP</v>
          </cell>
        </row>
        <row r="9138">
          <cell r="B9138" t="str">
            <v>FEL5743301</v>
          </cell>
          <cell r="C9138" t="str">
            <v>Office Technology</v>
          </cell>
          <cell r="D9138">
            <v>545</v>
          </cell>
          <cell r="E9138" t="str">
            <v>PK</v>
          </cell>
          <cell r="F9138" t="str">
            <v>POUCH,3MIL,LTR,100/PK</v>
          </cell>
          <cell r="G9138" t="str">
            <v>35.49</v>
          </cell>
          <cell r="H9138">
            <v>0.37</v>
          </cell>
          <cell r="I9138">
            <v>22.35</v>
          </cell>
          <cell r="J9138" t="str">
            <v>USSCO Q1 2024 ECP</v>
          </cell>
        </row>
        <row r="9139">
          <cell r="B9139" t="str">
            <v>GBC1710740</v>
          </cell>
          <cell r="C9139" t="str">
            <v>Office Technology</v>
          </cell>
          <cell r="D9139">
            <v>545</v>
          </cell>
          <cell r="E9139" t="str">
            <v>EA</v>
          </cell>
          <cell r="F9139" t="str">
            <v>LAMINATOR,ULT65,27",LGY</v>
          </cell>
          <cell r="G9139" t="str">
            <v>4101.88</v>
          </cell>
          <cell r="H9139">
            <v>0.37</v>
          </cell>
          <cell r="I9139">
            <v>2584.1799999999998</v>
          </cell>
          <cell r="J9139" t="str">
            <v>USSCO Q1 2024 ECP</v>
          </cell>
        </row>
        <row r="9140">
          <cell r="B9140" t="str">
            <v>GBC3000004EZ</v>
          </cell>
          <cell r="C9140" t="str">
            <v>Office Technology</v>
          </cell>
          <cell r="D9140">
            <v>545</v>
          </cell>
          <cell r="E9140" t="str">
            <v>BX</v>
          </cell>
          <cell r="F9140" t="str">
            <v>EZ-ROLL,GREY END CAP,LAMINATION,25X500'-1.5MIL,2RLS/BX</v>
          </cell>
          <cell r="G9140" t="str">
            <v>238.08</v>
          </cell>
          <cell r="H9140">
            <v>0.37</v>
          </cell>
          <cell r="I9140">
            <v>149.99</v>
          </cell>
          <cell r="J9140" t="str">
            <v>USSCO Q1 2024 ECP</v>
          </cell>
        </row>
        <row r="9141">
          <cell r="B9141" t="str">
            <v>GBC3000024EZ</v>
          </cell>
          <cell r="C9141" t="str">
            <v>Office Technology</v>
          </cell>
          <cell r="D9141">
            <v>545</v>
          </cell>
          <cell r="E9141" t="str">
            <v>BX</v>
          </cell>
          <cell r="F9141" t="str">
            <v>EZ-ROLL,GREY END CAP,LAMINATION,25X250'-3MIL,2RL/BX</v>
          </cell>
          <cell r="G9141" t="str">
            <v>251.58</v>
          </cell>
          <cell r="H9141">
            <v>0.37</v>
          </cell>
          <cell r="I9141">
            <v>158.49</v>
          </cell>
          <cell r="J9141" t="str">
            <v>USSCO Q1 2024 ECP</v>
          </cell>
        </row>
        <row r="9142">
          <cell r="B9142" t="str">
            <v>GBC3126061EZ</v>
          </cell>
          <cell r="C9142" t="str">
            <v>Office Technology</v>
          </cell>
          <cell r="D9142">
            <v>545</v>
          </cell>
          <cell r="E9142" t="str">
            <v>BX</v>
          </cell>
          <cell r="F9142" t="str">
            <v>EZ-ROLL,GREY END CAP,LAMINATION,27X500',2RL/BX</v>
          </cell>
          <cell r="G9142" t="str">
            <v>231.98</v>
          </cell>
          <cell r="H9142">
            <v>0.37</v>
          </cell>
          <cell r="I9142">
            <v>146.13999999999999</v>
          </cell>
          <cell r="J9142" t="str">
            <v>USSCO Q1 2024 ECP</v>
          </cell>
        </row>
        <row r="9143">
          <cell r="B9143" t="str">
            <v>SWI1703075</v>
          </cell>
          <cell r="C9143" t="str">
            <v>Office Technology</v>
          </cell>
          <cell r="D9143">
            <v>545</v>
          </cell>
          <cell r="E9143" t="str">
            <v>EA</v>
          </cell>
          <cell r="F9143" t="str">
            <v>LAMINATOR,12",BK</v>
          </cell>
          <cell r="G9143" t="str">
            <v>301.35</v>
          </cell>
          <cell r="H9143">
            <v>0.37</v>
          </cell>
          <cell r="I9143">
            <v>189.85</v>
          </cell>
          <cell r="J9143" t="str">
            <v>USSCO Q1 2024 ECP</v>
          </cell>
        </row>
        <row r="9144">
          <cell r="B9144" t="str">
            <v>SWI1703076</v>
          </cell>
          <cell r="C9144" t="str">
            <v>Office Technology</v>
          </cell>
          <cell r="D9144">
            <v>545</v>
          </cell>
          <cell r="E9144" t="str">
            <v>EA</v>
          </cell>
          <cell r="F9144" t="str">
            <v>LAMINATOR,12",BK</v>
          </cell>
          <cell r="G9144" t="str">
            <v>423.08</v>
          </cell>
          <cell r="H9144">
            <v>0.37</v>
          </cell>
          <cell r="I9144">
            <v>266.54000000000002</v>
          </cell>
          <cell r="J9144" t="str">
            <v>USSCO Q1 2024 ECP</v>
          </cell>
        </row>
        <row r="9145">
          <cell r="B9145" t="str">
            <v>SWI1703079</v>
          </cell>
          <cell r="C9145" t="str">
            <v>Office Technology</v>
          </cell>
          <cell r="D9145">
            <v>545</v>
          </cell>
          <cell r="E9145" t="str">
            <v>EA</v>
          </cell>
          <cell r="F9145" t="str">
            <v>LAMINATOR,9",BK</v>
          </cell>
          <cell r="G9145" t="str">
            <v>252.96</v>
          </cell>
          <cell r="H9145">
            <v>0.37</v>
          </cell>
          <cell r="I9145">
            <v>159.36000000000001</v>
          </cell>
          <cell r="J9145" t="str">
            <v>USSCO Q1 2024 ECP</v>
          </cell>
        </row>
        <row r="9146">
          <cell r="B9146" t="str">
            <v>FEL5200501</v>
          </cell>
          <cell r="C9146" t="str">
            <v>Office Technology</v>
          </cell>
          <cell r="D9146">
            <v>546</v>
          </cell>
          <cell r="E9146" t="str">
            <v>PK</v>
          </cell>
          <cell r="F9146" t="str">
            <v>POUCH,3ML,LTR SZ25/PK,CLR</v>
          </cell>
          <cell r="G9146" t="str">
            <v>25.99</v>
          </cell>
          <cell r="H9146">
            <v>0.37</v>
          </cell>
          <cell r="I9146">
            <v>16.37</v>
          </cell>
          <cell r="J9146" t="str">
            <v>USSCO Q1 2024 ECP</v>
          </cell>
        </row>
        <row r="9147">
          <cell r="B9147" t="str">
            <v>FEL5200509</v>
          </cell>
          <cell r="C9147" t="str">
            <v>Office Technology</v>
          </cell>
          <cell r="D9147">
            <v>546</v>
          </cell>
          <cell r="E9147" t="str">
            <v>PK</v>
          </cell>
          <cell r="F9147" t="str">
            <v>POUCH,3ML,LTR,150/PK,CLR</v>
          </cell>
          <cell r="G9147" t="str">
            <v>70.49</v>
          </cell>
          <cell r="H9147">
            <v>0.37</v>
          </cell>
          <cell r="I9147">
            <v>44.4</v>
          </cell>
          <cell r="J9147" t="str">
            <v>USSCO Q1 2024 ECP</v>
          </cell>
        </row>
        <row r="9148">
          <cell r="B9148" t="str">
            <v>FEL52011</v>
          </cell>
          <cell r="C9148" t="str">
            <v>Office Technology</v>
          </cell>
          <cell r="D9148">
            <v>546</v>
          </cell>
          <cell r="E9148" t="str">
            <v>PK</v>
          </cell>
          <cell r="F9148" t="str">
            <v>POUCH,LAM,MENU,3MIL,25/PK</v>
          </cell>
          <cell r="G9148" t="str">
            <v>44.99</v>
          </cell>
          <cell r="H9148">
            <v>0.37</v>
          </cell>
          <cell r="I9148">
            <v>28.34</v>
          </cell>
          <cell r="J9148" t="str">
            <v>USSCO Q1 2024 ECP</v>
          </cell>
        </row>
        <row r="9149">
          <cell r="B9149" t="str">
            <v>FEL52040</v>
          </cell>
          <cell r="C9149" t="str">
            <v>Office Technology</v>
          </cell>
          <cell r="D9149">
            <v>546</v>
          </cell>
          <cell r="E9149" t="str">
            <v>PK</v>
          </cell>
          <cell r="F9149" t="str">
            <v>POUCH,LAM,LTR,5MIL,100/PK</v>
          </cell>
          <cell r="G9149" t="str">
            <v>80.49</v>
          </cell>
          <cell r="H9149">
            <v>0.37</v>
          </cell>
          <cell r="I9149">
            <v>50.7</v>
          </cell>
          <cell r="J9149" t="str">
            <v>USSCO Q1 2024 ECP</v>
          </cell>
        </row>
        <row r="9150">
          <cell r="B9150" t="str">
            <v>FEL5204007</v>
          </cell>
          <cell r="C9150" t="str">
            <v>Office Technology</v>
          </cell>
          <cell r="D9150">
            <v>546</v>
          </cell>
          <cell r="E9150" t="str">
            <v>PK</v>
          </cell>
          <cell r="F9150" t="str">
            <v>POUCH,LTR,5ML,150/PK,CLR</v>
          </cell>
          <cell r="G9150" t="str">
            <v>93.99</v>
          </cell>
          <cell r="H9150">
            <v>0.37</v>
          </cell>
          <cell r="I9150">
            <v>59.21</v>
          </cell>
          <cell r="J9150" t="str">
            <v>USSCO Q1 2024 ECP</v>
          </cell>
        </row>
        <row r="9151">
          <cell r="B9151" t="str">
            <v>FEL52225</v>
          </cell>
          <cell r="C9151" t="str">
            <v>Office Technology</v>
          </cell>
          <cell r="D9151">
            <v>546</v>
          </cell>
          <cell r="E9151" t="str">
            <v>PK</v>
          </cell>
          <cell r="F9151" t="str">
            <v>POUCH,LAM,LTR SZ,50/PK</v>
          </cell>
          <cell r="G9151" t="str">
            <v>41.49</v>
          </cell>
          <cell r="H9151">
            <v>0.37</v>
          </cell>
          <cell r="I9151">
            <v>26.13</v>
          </cell>
          <cell r="J9151" t="str">
            <v>USSCO Q1 2024 ECP</v>
          </cell>
        </row>
        <row r="9152">
          <cell r="B9152" t="str">
            <v>FEL5223001</v>
          </cell>
          <cell r="C9152" t="str">
            <v>Office Technology</v>
          </cell>
          <cell r="D9152">
            <v>546</v>
          </cell>
          <cell r="E9152" t="str">
            <v>PK</v>
          </cell>
          <cell r="F9152" t="str">
            <v>POUCH,LETTER,5MIL,100,CLR</v>
          </cell>
          <cell r="G9152" t="str">
            <v>89.49</v>
          </cell>
          <cell r="H9152">
            <v>0.37</v>
          </cell>
          <cell r="I9152">
            <v>56.37</v>
          </cell>
          <cell r="J9152" t="str">
            <v>USSCO Q1 2024 ECP</v>
          </cell>
        </row>
        <row r="9153">
          <cell r="B9153" t="str">
            <v>FEL52454</v>
          </cell>
          <cell r="C9153" t="str">
            <v>Office Technology</v>
          </cell>
          <cell r="D9153">
            <v>546</v>
          </cell>
          <cell r="E9153" t="str">
            <v>PK</v>
          </cell>
          <cell r="F9153" t="str">
            <v>POUCH,LAMNTR,LTR SZ,100PK</v>
          </cell>
          <cell r="G9153" t="str">
            <v>57.99</v>
          </cell>
          <cell r="H9153">
            <v>0.37</v>
          </cell>
          <cell r="I9153">
            <v>36.53</v>
          </cell>
          <cell r="J9153" t="str">
            <v>USSCO Q1 2024 ECP</v>
          </cell>
        </row>
        <row r="9154">
          <cell r="B9154" t="str">
            <v>FEL5738201</v>
          </cell>
          <cell r="C9154" t="str">
            <v>Office Technology</v>
          </cell>
          <cell r="D9154">
            <v>546</v>
          </cell>
          <cell r="E9154" t="str">
            <v>EA</v>
          </cell>
          <cell r="F9154" t="str">
            <v>LAMINATOR,SPECTRA 95,BKSV</v>
          </cell>
          <cell r="G9154" t="str">
            <v>98.99</v>
          </cell>
          <cell r="H9154">
            <v>0.37</v>
          </cell>
          <cell r="I9154">
            <v>62.36</v>
          </cell>
          <cell r="J9154" t="str">
            <v>USSCO Q1 2024 ECP</v>
          </cell>
        </row>
        <row r="9155">
          <cell r="B9155" t="str">
            <v>GBC3200586</v>
          </cell>
          <cell r="C9155" t="str">
            <v>Office Technology</v>
          </cell>
          <cell r="D9155">
            <v>546</v>
          </cell>
          <cell r="E9155" t="str">
            <v>BX</v>
          </cell>
          <cell r="F9155" t="str">
            <v>POUCH,LTR SZ 3MIL,100/BX</v>
          </cell>
          <cell r="G9155" t="str">
            <v>76.90</v>
          </cell>
          <cell r="H9155">
            <v>0.37</v>
          </cell>
          <cell r="I9155">
            <v>48.44</v>
          </cell>
          <cell r="J9155" t="str">
            <v>USSCO Q1 2024 ECP</v>
          </cell>
        </row>
        <row r="9156">
          <cell r="B9156" t="str">
            <v>GBC3200654</v>
          </cell>
          <cell r="C9156" t="str">
            <v>Office Technology</v>
          </cell>
          <cell r="D9156">
            <v>546</v>
          </cell>
          <cell r="E9156" t="str">
            <v>PK</v>
          </cell>
          <cell r="F9156" t="str">
            <v>POUCH,ULTRA LAMIN,100,CLR</v>
          </cell>
          <cell r="G9156" t="str">
            <v>103.88</v>
          </cell>
          <cell r="H9156">
            <v>0.37</v>
          </cell>
          <cell r="I9156">
            <v>65.44</v>
          </cell>
          <cell r="J9156" t="str">
            <v>USSCO Q1 2024 ECP</v>
          </cell>
        </row>
        <row r="9157">
          <cell r="B9157" t="str">
            <v>MMMTL1302VP</v>
          </cell>
          <cell r="C9157" t="str">
            <v>Office Technology</v>
          </cell>
          <cell r="D9157">
            <v>546</v>
          </cell>
          <cell r="E9157" t="str">
            <v>KT</v>
          </cell>
          <cell r="F9157" t="str">
            <v>LAMINATOR,VP,+20 POUCHES</v>
          </cell>
          <cell r="G9157">
            <v>135.78</v>
          </cell>
          <cell r="H9157">
            <v>0.37</v>
          </cell>
          <cell r="I9157">
            <v>85.54</v>
          </cell>
          <cell r="J9157" t="str">
            <v>AX</v>
          </cell>
        </row>
        <row r="9158">
          <cell r="B9158" t="str">
            <v>MMMTL902VP</v>
          </cell>
          <cell r="C9158" t="str">
            <v>Office Technology</v>
          </cell>
          <cell r="D9158">
            <v>546</v>
          </cell>
          <cell r="E9158" t="str">
            <v>EA</v>
          </cell>
          <cell r="F9158" t="str">
            <v>LAMINATOR,THERMAL,BKSV</v>
          </cell>
          <cell r="G9158" t="str">
            <v>96.64</v>
          </cell>
          <cell r="H9158">
            <v>0.37</v>
          </cell>
          <cell r="I9158">
            <v>60.88</v>
          </cell>
          <cell r="J9158" t="str">
            <v>USSCO Q1 2024 ECP</v>
          </cell>
        </row>
        <row r="9159">
          <cell r="B9159" t="str">
            <v>MMMTP3854100</v>
          </cell>
          <cell r="C9159" t="str">
            <v>Office Technology</v>
          </cell>
          <cell r="D9159">
            <v>546</v>
          </cell>
          <cell r="E9159" t="str">
            <v>PK</v>
          </cell>
          <cell r="F9159" t="str">
            <v>POUCH,THERML,3MIL,100,CLR</v>
          </cell>
          <cell r="G9159" t="str">
            <v>26.15</v>
          </cell>
          <cell r="H9159">
            <v>0.37</v>
          </cell>
          <cell r="I9159">
            <v>16.47</v>
          </cell>
          <cell r="J9159" t="str">
            <v>USSCO Q1 2024 ECP</v>
          </cell>
        </row>
        <row r="9160">
          <cell r="B9160" t="str">
            <v>MMMTP3854200</v>
          </cell>
          <cell r="C9160" t="str">
            <v>Office Technology</v>
          </cell>
          <cell r="D9160">
            <v>546</v>
          </cell>
          <cell r="E9160" t="str">
            <v>PK</v>
          </cell>
          <cell r="F9160" t="str">
            <v>POUCH,THERML,3MIL,200,CLR</v>
          </cell>
          <cell r="G9160" t="str">
            <v>59.35</v>
          </cell>
          <cell r="H9160">
            <v>0.37</v>
          </cell>
          <cell r="I9160">
            <v>37.39</v>
          </cell>
          <cell r="J9160" t="str">
            <v>USSCO Q1 2024 ECP</v>
          </cell>
        </row>
        <row r="9161">
          <cell r="B9161" t="str">
            <v>MMMTP385450</v>
          </cell>
          <cell r="C9161" t="str">
            <v>Office Technology</v>
          </cell>
          <cell r="D9161">
            <v>546</v>
          </cell>
          <cell r="E9161" t="str">
            <v>PK</v>
          </cell>
          <cell r="F9161" t="str">
            <v>POUCH,THERML,3 MIL,50,CLR</v>
          </cell>
          <cell r="G9161" t="str">
            <v>20.55</v>
          </cell>
          <cell r="H9161">
            <v>0.37</v>
          </cell>
          <cell r="I9161">
            <v>12.94</v>
          </cell>
          <cell r="J9161" t="str">
            <v>USSCO Q1 2024 ECP</v>
          </cell>
        </row>
        <row r="9162">
          <cell r="B9162" t="str">
            <v>SWI3200016</v>
          </cell>
          <cell r="C9162" t="str">
            <v>Office Technology</v>
          </cell>
          <cell r="D9162">
            <v>546</v>
          </cell>
          <cell r="E9162" t="str">
            <v>BX</v>
          </cell>
          <cell r="F9162" t="str">
            <v>POUCH,BADGE CARDSZ,100/BX</v>
          </cell>
          <cell r="G9162" t="str">
            <v>44.48</v>
          </cell>
          <cell r="H9162">
            <v>0.37</v>
          </cell>
          <cell r="I9162">
            <v>28.02</v>
          </cell>
          <cell r="J9162" t="str">
            <v>USSCO Q1 2024 ECP</v>
          </cell>
        </row>
        <row r="9163">
          <cell r="B9163" t="str">
            <v>SWI3200577B</v>
          </cell>
          <cell r="C9163" t="str">
            <v>Office Technology</v>
          </cell>
          <cell r="D9163">
            <v>546</v>
          </cell>
          <cell r="E9163" t="str">
            <v>PK</v>
          </cell>
          <cell r="F9163" t="str">
            <v>POUCH,LTR SZ 3MIL,25/PK</v>
          </cell>
          <cell r="G9163" t="str">
            <v>28.19</v>
          </cell>
          <cell r="H9163">
            <v>0.37</v>
          </cell>
          <cell r="I9163">
            <v>17.75</v>
          </cell>
          <cell r="J9163" t="str">
            <v>USSCO Q1 2024 ECP</v>
          </cell>
        </row>
        <row r="9164">
          <cell r="B9164" t="str">
            <v>SWI3200578</v>
          </cell>
          <cell r="C9164" t="str">
            <v>Office Technology</v>
          </cell>
          <cell r="D9164">
            <v>546</v>
          </cell>
          <cell r="E9164" t="str">
            <v>PK</v>
          </cell>
          <cell r="F9164" t="str">
            <v>POUCH,LGL SZ 3MIL,25/PK</v>
          </cell>
          <cell r="G9164" t="str">
            <v>35.91</v>
          </cell>
          <cell r="H9164">
            <v>0.37</v>
          </cell>
          <cell r="I9164">
            <v>22.62</v>
          </cell>
          <cell r="J9164" t="str">
            <v>USSCO Q1 2024 ECP</v>
          </cell>
        </row>
        <row r="9165">
          <cell r="B9165" t="str">
            <v>SWI3200579</v>
          </cell>
          <cell r="C9165" t="str">
            <v>Office Technology</v>
          </cell>
          <cell r="D9165">
            <v>546</v>
          </cell>
          <cell r="E9165" t="str">
            <v>PK</v>
          </cell>
          <cell r="F9165" t="str">
            <v>POUCH,MENU SZ11X17,25/PK</v>
          </cell>
          <cell r="G9165" t="str">
            <v>45.11</v>
          </cell>
          <cell r="H9165">
            <v>0.37</v>
          </cell>
          <cell r="I9165">
            <v>28.41</v>
          </cell>
          <cell r="J9165" t="str">
            <v>USSCO Q1 2024 ECP</v>
          </cell>
        </row>
        <row r="9166">
          <cell r="B9166" t="str">
            <v>SWI3200599</v>
          </cell>
          <cell r="C9166" t="str">
            <v>Office Technology</v>
          </cell>
          <cell r="D9166">
            <v>546</v>
          </cell>
          <cell r="E9166" t="str">
            <v>BX</v>
          </cell>
          <cell r="F9166" t="str">
            <v>POUCH,LMNTNG,LTR,PREM10ML</v>
          </cell>
          <cell r="G9166" t="str">
            <v>120.96</v>
          </cell>
          <cell r="H9166">
            <v>0.37</v>
          </cell>
          <cell r="I9166">
            <v>76.2</v>
          </cell>
          <cell r="J9166" t="str">
            <v>USSCO Q1 2024 ECP</v>
          </cell>
        </row>
        <row r="9167">
          <cell r="B9167" t="str">
            <v>SWI3200715</v>
          </cell>
          <cell r="C9167" t="str">
            <v>Office Technology</v>
          </cell>
          <cell r="D9167">
            <v>546</v>
          </cell>
          <cell r="E9167" t="str">
            <v>BX</v>
          </cell>
          <cell r="F9167" t="str">
            <v>POUCH,LAM,LETTR SIZE PREM</v>
          </cell>
          <cell r="G9167" t="str">
            <v>91.95</v>
          </cell>
          <cell r="H9167">
            <v>0.37</v>
          </cell>
          <cell r="I9167">
            <v>57.92</v>
          </cell>
          <cell r="J9167" t="str">
            <v>USSCO Q1 2024 ECP</v>
          </cell>
        </row>
        <row r="9168">
          <cell r="B9168" t="str">
            <v>SWI3200716</v>
          </cell>
          <cell r="C9168" t="str">
            <v>Office Technology</v>
          </cell>
          <cell r="D9168">
            <v>546</v>
          </cell>
          <cell r="E9168" t="str">
            <v>BX</v>
          </cell>
          <cell r="F9168" t="str">
            <v>POUCH,LAM,LTR SZ,PRM,5MIL</v>
          </cell>
          <cell r="G9168" t="str">
            <v>112.55</v>
          </cell>
          <cell r="H9168">
            <v>0.37</v>
          </cell>
          <cell r="I9168">
            <v>70.900000000000006</v>
          </cell>
          <cell r="J9168" t="str">
            <v>USSCO Q1 2024 ECP</v>
          </cell>
        </row>
        <row r="9169">
          <cell r="B9169" t="str">
            <v>SWI3200720</v>
          </cell>
          <cell r="C9169" t="str">
            <v>Office Technology</v>
          </cell>
          <cell r="D9169">
            <v>546</v>
          </cell>
          <cell r="E9169" t="str">
            <v>BX</v>
          </cell>
          <cell r="F9169" t="str">
            <v>POUCH,LAM,MENU SIZE,PREM</v>
          </cell>
          <cell r="G9169">
            <v>195.83</v>
          </cell>
          <cell r="H9169">
            <v>0.37</v>
          </cell>
          <cell r="I9169">
            <v>123.37</v>
          </cell>
          <cell r="J9169" t="str">
            <v>AX</v>
          </cell>
        </row>
        <row r="9170">
          <cell r="B9170" t="str">
            <v>SWI3202002</v>
          </cell>
          <cell r="C9170" t="str">
            <v>Office Technology</v>
          </cell>
          <cell r="D9170">
            <v>546</v>
          </cell>
          <cell r="E9170" t="str">
            <v>PK</v>
          </cell>
          <cell r="F9170" t="str">
            <v>POUCH,INDEX CARD3X5,25/PK</v>
          </cell>
          <cell r="G9170" t="str">
            <v>14.21</v>
          </cell>
          <cell r="H9170">
            <v>0.37</v>
          </cell>
          <cell r="I9170">
            <v>8.9499999999999993</v>
          </cell>
          <cell r="J9170" t="str">
            <v>USSCO Q1 2024 ECP</v>
          </cell>
        </row>
        <row r="9171">
          <cell r="B9171" t="str">
            <v>SWI3740474</v>
          </cell>
          <cell r="C9171" t="str">
            <v>Office Technology</v>
          </cell>
          <cell r="D9171">
            <v>546</v>
          </cell>
          <cell r="E9171" t="str">
            <v>BX</v>
          </cell>
          <cell r="F9171" t="str">
            <v>POUCH,LAMINATING,MENU</v>
          </cell>
          <cell r="G9171" t="str">
            <v>208.74</v>
          </cell>
          <cell r="H9171">
            <v>0.37</v>
          </cell>
          <cell r="I9171">
            <v>131.5</v>
          </cell>
          <cell r="J9171" t="str">
            <v>USSCO Q1 2024 ECP</v>
          </cell>
        </row>
        <row r="9172">
          <cell r="B9172" t="str">
            <v>SWI3745003</v>
          </cell>
          <cell r="C9172" t="str">
            <v>Office Technology</v>
          </cell>
          <cell r="D9172">
            <v>546</v>
          </cell>
          <cell r="E9172" t="str">
            <v>BX</v>
          </cell>
          <cell r="F9172" t="str">
            <v>POUCH,LAMINATING,CLR</v>
          </cell>
          <cell r="G9172" t="str">
            <v>93.85</v>
          </cell>
          <cell r="H9172">
            <v>0.37</v>
          </cell>
          <cell r="I9172">
            <v>59.12</v>
          </cell>
          <cell r="J9172" t="str">
            <v>USSCO Q1 2024 ECP</v>
          </cell>
        </row>
        <row r="9173">
          <cell r="B9173" t="str">
            <v>SWI3745022</v>
          </cell>
          <cell r="C9173" t="str">
            <v>Office Technology</v>
          </cell>
          <cell r="D9173">
            <v>546</v>
          </cell>
          <cell r="E9173" t="str">
            <v>PK</v>
          </cell>
          <cell r="F9173" t="str">
            <v>POUCH,LTR 3MIL LAM,100/PK</v>
          </cell>
          <cell r="G9173" t="str">
            <v>68.89</v>
          </cell>
          <cell r="H9173">
            <v>0.37</v>
          </cell>
          <cell r="I9173">
            <v>43.4</v>
          </cell>
          <cell r="J9173" t="str">
            <v>USSCO Q1 2024 ECP</v>
          </cell>
        </row>
        <row r="9174">
          <cell r="B9174" t="str">
            <v>AVE73601</v>
          </cell>
          <cell r="C9174" t="str">
            <v>Office Technology</v>
          </cell>
          <cell r="D9174">
            <v>547</v>
          </cell>
          <cell r="E9174" t="str">
            <v>BX</v>
          </cell>
          <cell r="F9174" t="str">
            <v>SHEET,LAMINATE,9X12,50/BX</v>
          </cell>
          <cell r="G9174" t="str">
            <v>32.87</v>
          </cell>
          <cell r="H9174">
            <v>0.37</v>
          </cell>
          <cell r="I9174">
            <v>20.7</v>
          </cell>
          <cell r="J9174" t="str">
            <v>USSCO Q1 2024 ECP</v>
          </cell>
        </row>
        <row r="9175">
          <cell r="B9175" t="str">
            <v>AVE73603</v>
          </cell>
          <cell r="C9175" t="str">
            <v>Office Technology</v>
          </cell>
          <cell r="D9175">
            <v>547</v>
          </cell>
          <cell r="E9175" t="str">
            <v>PK</v>
          </cell>
          <cell r="F9175" t="str">
            <v>SHEET,LAMINATE,9X12,10/PK</v>
          </cell>
          <cell r="G9175" t="str">
            <v>11.95</v>
          </cell>
          <cell r="H9175">
            <v>0.37</v>
          </cell>
          <cell r="I9175">
            <v>7.52</v>
          </cell>
          <cell r="J9175" t="str">
            <v>USSCO Q1 2024 ECP</v>
          </cell>
        </row>
        <row r="9176">
          <cell r="B9176" t="str">
            <v>FEL5204002</v>
          </cell>
          <cell r="C9176" t="str">
            <v>Office Technology</v>
          </cell>
          <cell r="D9176">
            <v>547</v>
          </cell>
          <cell r="E9176" t="str">
            <v>PK</v>
          </cell>
          <cell r="F9176" t="str">
            <v>POUCH,LTR,LMNTNG,5ML,50</v>
          </cell>
          <cell r="G9176" t="str">
            <v>47.99</v>
          </cell>
          <cell r="H9176">
            <v>0.37</v>
          </cell>
          <cell r="I9176">
            <v>30.23</v>
          </cell>
          <cell r="J9176" t="str">
            <v>USSCO Q1 2024 ECP</v>
          </cell>
        </row>
        <row r="9177">
          <cell r="B9177" t="str">
            <v>FEL5743401</v>
          </cell>
          <cell r="C9177" t="str">
            <v>Office Technology</v>
          </cell>
          <cell r="D9177">
            <v>547</v>
          </cell>
          <cell r="E9177" t="str">
            <v>PK</v>
          </cell>
          <cell r="F9177" t="str">
            <v>POUCH,LAMNTG,3MIL,LTR,200</v>
          </cell>
          <cell r="G9177" t="str">
            <v>66.49</v>
          </cell>
          <cell r="H9177">
            <v>0.37</v>
          </cell>
          <cell r="I9177">
            <v>41.88</v>
          </cell>
          <cell r="J9177" t="str">
            <v>USSCO Q1 2024 ECP</v>
          </cell>
        </row>
        <row r="9178">
          <cell r="B9178" t="str">
            <v>FEL5743501</v>
          </cell>
          <cell r="C9178" t="str">
            <v>Office Technology</v>
          </cell>
          <cell r="D9178">
            <v>547</v>
          </cell>
          <cell r="E9178" t="str">
            <v>PK</v>
          </cell>
          <cell r="F9178" t="str">
            <v>POUCH,5MIL,LTR,100/PK</v>
          </cell>
          <cell r="G9178" t="str">
            <v>49.49</v>
          </cell>
          <cell r="H9178">
            <v>0.37</v>
          </cell>
          <cell r="I9178">
            <v>31.17</v>
          </cell>
          <cell r="J9178" t="str">
            <v>USSCO Q1 2024 ECP</v>
          </cell>
        </row>
        <row r="9179">
          <cell r="B9179" t="str">
            <v>FEL5743601</v>
          </cell>
          <cell r="C9179" t="str">
            <v>Office Technology</v>
          </cell>
          <cell r="D9179">
            <v>547</v>
          </cell>
          <cell r="E9179" t="str">
            <v>PK</v>
          </cell>
          <cell r="F9179" t="str">
            <v>POUCH,5MIL,LTR,200/PK</v>
          </cell>
          <cell r="G9179" t="str">
            <v>94.99</v>
          </cell>
          <cell r="H9179">
            <v>0.37</v>
          </cell>
          <cell r="I9179">
            <v>59.84</v>
          </cell>
          <cell r="J9179" t="str">
            <v>USSCO Q1 2024 ECP</v>
          </cell>
        </row>
        <row r="9180">
          <cell r="B9180" t="str">
            <v>MMMLS851G</v>
          </cell>
          <cell r="C9180" t="str">
            <v>Office Technology</v>
          </cell>
          <cell r="D9180">
            <v>547</v>
          </cell>
          <cell r="E9180" t="str">
            <v>PK</v>
          </cell>
          <cell r="F9180" t="str">
            <v>POUCH,LAMINATE,BUS CARD</v>
          </cell>
          <cell r="G9180" t="str">
            <v>29.38</v>
          </cell>
          <cell r="H9180">
            <v>0.37</v>
          </cell>
          <cell r="I9180">
            <v>18.5</v>
          </cell>
          <cell r="J9180" t="str">
            <v>USSCO Q1 2024 ECP</v>
          </cell>
        </row>
        <row r="9181">
          <cell r="B9181" t="str">
            <v>MMMLS852G</v>
          </cell>
          <cell r="C9181" t="str">
            <v>Office Technology</v>
          </cell>
          <cell r="D9181">
            <v>547</v>
          </cell>
          <cell r="E9181" t="str">
            <v>PK</v>
          </cell>
          <cell r="F9181" t="str">
            <v>POUCH,ID BADGE,W/CLIP</v>
          </cell>
          <cell r="G9181" t="str">
            <v>43.08</v>
          </cell>
          <cell r="H9181">
            <v>0.37</v>
          </cell>
          <cell r="I9181">
            <v>27.14</v>
          </cell>
          <cell r="J9181" t="str">
            <v>USSCO Q1 2024 ECP</v>
          </cell>
        </row>
        <row r="9182">
          <cell r="B9182" t="str">
            <v>MMMLS85425G</v>
          </cell>
          <cell r="C9182" t="str">
            <v>Office Technology</v>
          </cell>
          <cell r="D9182">
            <v>547</v>
          </cell>
          <cell r="E9182" t="str">
            <v>PK</v>
          </cell>
          <cell r="F9182" t="str">
            <v>SHEET,LAMINATE,LTR,25/PK</v>
          </cell>
          <cell r="G9182" t="str">
            <v>58.20</v>
          </cell>
          <cell r="H9182">
            <v>0.37</v>
          </cell>
          <cell r="I9182">
            <v>36.659999999999997</v>
          </cell>
          <cell r="J9182" t="str">
            <v>USSCO Q1 2024 ECP</v>
          </cell>
        </row>
        <row r="9183">
          <cell r="B9183" t="str">
            <v>MMMTP385625</v>
          </cell>
          <cell r="C9183" t="str">
            <v>Office Technology</v>
          </cell>
          <cell r="D9183">
            <v>547</v>
          </cell>
          <cell r="E9183" t="str">
            <v>PK</v>
          </cell>
          <cell r="F9183" t="str">
            <v>POUCH,THERML,3MIL,25,CLR</v>
          </cell>
          <cell r="G9183" t="str">
            <v>35.13</v>
          </cell>
          <cell r="H9183">
            <v>0.37</v>
          </cell>
          <cell r="I9183">
            <v>22.13</v>
          </cell>
          <cell r="J9183" t="str">
            <v>USSCO Q1 2024 ECP</v>
          </cell>
        </row>
        <row r="9184">
          <cell r="B9184" t="str">
            <v>MMMTP5851100</v>
          </cell>
          <cell r="C9184" t="str">
            <v>Office Technology</v>
          </cell>
          <cell r="D9184">
            <v>547</v>
          </cell>
          <cell r="E9184" t="str">
            <v>PK</v>
          </cell>
          <cell r="F9184" t="str">
            <v>POUCH,THERML,5MIL,100,CLR</v>
          </cell>
          <cell r="G9184" t="str">
            <v>13.03</v>
          </cell>
          <cell r="H9184">
            <v>0.37</v>
          </cell>
          <cell r="I9184">
            <v>8.1999999999999993</v>
          </cell>
          <cell r="J9184" t="str">
            <v>USSCO Q1 2024 ECP</v>
          </cell>
        </row>
        <row r="9185">
          <cell r="B9185" t="str">
            <v>MMMTP5852100</v>
          </cell>
          <cell r="C9185" t="str">
            <v>Office Technology</v>
          </cell>
          <cell r="D9185">
            <v>547</v>
          </cell>
          <cell r="E9185" t="str">
            <v>PK</v>
          </cell>
          <cell r="F9185" t="str">
            <v>POUCH,THERML,BDGE,100,CLR</v>
          </cell>
          <cell r="G9185" t="str">
            <v>13.75</v>
          </cell>
          <cell r="H9185">
            <v>0.37</v>
          </cell>
          <cell r="I9185">
            <v>8.66</v>
          </cell>
          <cell r="J9185" t="str">
            <v>USSCO Q1 2024 ECP</v>
          </cell>
        </row>
        <row r="9186">
          <cell r="B9186" t="str">
            <v>MMMTP5854100</v>
          </cell>
          <cell r="C9186" t="str">
            <v>Office Technology</v>
          </cell>
          <cell r="D9186">
            <v>547</v>
          </cell>
          <cell r="E9186" t="str">
            <v>PK</v>
          </cell>
          <cell r="F9186" t="str">
            <v>POUCH,THRM LMNTR,5MIL,100</v>
          </cell>
          <cell r="G9186" t="str">
            <v>47.10</v>
          </cell>
          <cell r="H9186">
            <v>0.37</v>
          </cell>
          <cell r="I9186">
            <v>29.67</v>
          </cell>
          <cell r="J9186" t="str">
            <v>USSCO Q1 2024 ECP</v>
          </cell>
        </row>
        <row r="9187">
          <cell r="B9187" t="str">
            <v>MMMTP585450</v>
          </cell>
          <cell r="C9187" t="str">
            <v>Office Technology</v>
          </cell>
          <cell r="D9187">
            <v>547</v>
          </cell>
          <cell r="E9187" t="str">
            <v>PK</v>
          </cell>
          <cell r="F9187" t="str">
            <v>POUCH,THML LMNTR,5MIL,50</v>
          </cell>
          <cell r="G9187" t="str">
            <v>27.60</v>
          </cell>
          <cell r="H9187">
            <v>0.37</v>
          </cell>
          <cell r="I9187">
            <v>17.38</v>
          </cell>
          <cell r="J9187" t="str">
            <v>USSCO Q1 2024 ECP</v>
          </cell>
        </row>
        <row r="9188">
          <cell r="B9188" t="str">
            <v>SWI3747307</v>
          </cell>
          <cell r="C9188" t="str">
            <v>Office Technology</v>
          </cell>
          <cell r="D9188">
            <v>547</v>
          </cell>
          <cell r="E9188" t="str">
            <v>PK</v>
          </cell>
          <cell r="F9188" t="str">
            <v>POUCH,SLF ADH LTR,50PK,CR</v>
          </cell>
          <cell r="G9188" t="str">
            <v>46.66</v>
          </cell>
          <cell r="H9188">
            <v>0.37</v>
          </cell>
          <cell r="I9188">
            <v>29.39</v>
          </cell>
          <cell r="J9188" t="str">
            <v>USSCO Q1 2024 ECP</v>
          </cell>
        </row>
        <row r="9189">
          <cell r="B9189" t="str">
            <v>UNV84624</v>
          </cell>
          <cell r="C9189" t="str">
            <v>Office Technology</v>
          </cell>
          <cell r="D9189">
            <v>547</v>
          </cell>
          <cell r="E9189" t="str">
            <v>PK</v>
          </cell>
          <cell r="F9189" t="str">
            <v>POUCH,LETTER,5MIL,100/PK</v>
          </cell>
          <cell r="G9189" t="str">
            <v>96.50</v>
          </cell>
          <cell r="H9189">
            <v>0.37</v>
          </cell>
          <cell r="I9189">
            <v>60.79</v>
          </cell>
          <cell r="J9189" t="str">
            <v>USSCO Q1 2024 ECP</v>
          </cell>
        </row>
        <row r="9190">
          <cell r="B9190" t="str">
            <v>KMW72450</v>
          </cell>
          <cell r="C9190" t="str">
            <v>Office Technology</v>
          </cell>
          <cell r="D9190">
            <v>548</v>
          </cell>
          <cell r="E9190" t="str">
            <v>EA</v>
          </cell>
          <cell r="F9190" t="str">
            <v>KEYBOARD,WIRELESS,BK</v>
          </cell>
          <cell r="G9190" t="str">
            <v>34.95</v>
          </cell>
          <cell r="H9190">
            <v>0.37</v>
          </cell>
          <cell r="I9190">
            <v>22.01</v>
          </cell>
          <cell r="J9190" t="str">
            <v>USSCO Q1 2024 ECP</v>
          </cell>
        </row>
        <row r="9191">
          <cell r="B9191" t="str">
            <v>LOG920001996</v>
          </cell>
          <cell r="C9191" t="str">
            <v>Office Technology</v>
          </cell>
          <cell r="D9191">
            <v>548</v>
          </cell>
          <cell r="E9191" t="str">
            <v>EA</v>
          </cell>
          <cell r="F9191" t="str">
            <v>KEYBOARD,WRLS,K350WAVE,BK</v>
          </cell>
          <cell r="G9191" t="str">
            <v>59.99</v>
          </cell>
          <cell r="H9191">
            <v>0.37</v>
          </cell>
          <cell r="I9191">
            <v>37.79</v>
          </cell>
          <cell r="J9191" t="str">
            <v>USSCO Q1 2024 ECP</v>
          </cell>
        </row>
        <row r="9192">
          <cell r="B9192" t="str">
            <v>LOG920002478</v>
          </cell>
          <cell r="C9192" t="str">
            <v>Office Technology</v>
          </cell>
          <cell r="D9192">
            <v>548</v>
          </cell>
          <cell r="E9192" t="str">
            <v>EA</v>
          </cell>
          <cell r="F9192" t="str">
            <v>KEYBOARD,K120,BK</v>
          </cell>
          <cell r="G9192" t="str">
            <v>21.03</v>
          </cell>
          <cell r="H9192">
            <v>0.37</v>
          </cell>
          <cell r="I9192">
            <v>13.24</v>
          </cell>
          <cell r="J9192" t="str">
            <v>USSCO Q1 2024 ECP</v>
          </cell>
        </row>
        <row r="9193">
          <cell r="B9193" t="str">
            <v>LOG920002912</v>
          </cell>
          <cell r="C9193" t="str">
            <v>Office Technology</v>
          </cell>
          <cell r="D9193">
            <v>548</v>
          </cell>
          <cell r="E9193" t="str">
            <v>EA</v>
          </cell>
          <cell r="F9193" t="str">
            <v>KEYBOARD,SOLAR,WRLSS,BK</v>
          </cell>
          <cell r="G9193" t="str">
            <v>59.99</v>
          </cell>
          <cell r="H9193">
            <v>0.37</v>
          </cell>
          <cell r="I9193">
            <v>37.79</v>
          </cell>
          <cell r="J9193" t="str">
            <v>USSCO Q1 2024 ECP</v>
          </cell>
        </row>
        <row r="9194">
          <cell r="B9194" t="str">
            <v>KMW64370</v>
          </cell>
          <cell r="C9194" t="str">
            <v>Office Technology</v>
          </cell>
          <cell r="D9194">
            <v>549</v>
          </cell>
          <cell r="E9194" t="str">
            <v>EA</v>
          </cell>
          <cell r="F9194" t="str">
            <v>KEYBOARD,SPILL-SAFE,BK</v>
          </cell>
          <cell r="G9194" t="str">
            <v>21.20</v>
          </cell>
          <cell r="H9194">
            <v>0.37</v>
          </cell>
          <cell r="I9194">
            <v>13.35</v>
          </cell>
          <cell r="J9194" t="str">
            <v>USSCO Q1 2024 ECP</v>
          </cell>
        </row>
        <row r="9195">
          <cell r="B9195" t="str">
            <v>LOG920002565</v>
          </cell>
          <cell r="C9195" t="str">
            <v>Office Technology</v>
          </cell>
          <cell r="D9195">
            <v>549</v>
          </cell>
          <cell r="E9195" t="str">
            <v>EA</v>
          </cell>
          <cell r="F9195" t="str">
            <v>KEYBOARD,DESKTOP,MK120,BK</v>
          </cell>
          <cell r="G9195" t="str">
            <v>32.76</v>
          </cell>
          <cell r="H9195">
            <v>0.37</v>
          </cell>
          <cell r="I9195">
            <v>20.63</v>
          </cell>
          <cell r="J9195" t="str">
            <v>USSCO Q1 2024 ECP</v>
          </cell>
        </row>
        <row r="9196">
          <cell r="B9196" t="str">
            <v>LOG920006701</v>
          </cell>
          <cell r="C9196" t="str">
            <v>Office Technology</v>
          </cell>
          <cell r="D9196">
            <v>549</v>
          </cell>
          <cell r="E9196" t="str">
            <v>EA</v>
          </cell>
          <cell r="F9196" t="str">
            <v>KEYBOARD,PRTBL,IPAD,BK ,L</v>
          </cell>
          <cell r="G9196">
            <v>79.989999999999995</v>
          </cell>
          <cell r="H9196">
            <v>0.37</v>
          </cell>
          <cell r="I9196">
            <v>50.39</v>
          </cell>
          <cell r="J9196" t="str">
            <v>SPR April 2024</v>
          </cell>
        </row>
        <row r="9197">
          <cell r="B9197" t="str">
            <v>KMW72403</v>
          </cell>
          <cell r="C9197" t="str">
            <v>Office Technology</v>
          </cell>
          <cell r="D9197">
            <v>550</v>
          </cell>
          <cell r="E9197" t="str">
            <v>EA</v>
          </cell>
          <cell r="F9197" t="str">
            <v>KEYBOARD,WRLSS,DSKSET,BK</v>
          </cell>
          <cell r="G9197" t="str">
            <v>90.93</v>
          </cell>
          <cell r="H9197">
            <v>0.37</v>
          </cell>
          <cell r="I9197">
            <v>57.28</v>
          </cell>
          <cell r="J9197" t="str">
            <v>USSCO Q1 2024 ECP</v>
          </cell>
        </row>
        <row r="9198">
          <cell r="B9198" t="str">
            <v>LOG920002553</v>
          </cell>
          <cell r="C9198" t="str">
            <v>Office Technology</v>
          </cell>
          <cell r="D9198">
            <v>550</v>
          </cell>
          <cell r="E9198" t="str">
            <v>EA</v>
          </cell>
          <cell r="F9198" t="str">
            <v>KEYBOARD,WRLS DT,MK520,BK</v>
          </cell>
          <cell r="G9198">
            <v>75</v>
          </cell>
          <cell r="H9198">
            <v>0.37</v>
          </cell>
          <cell r="I9198">
            <v>47.25</v>
          </cell>
          <cell r="J9198" t="str">
            <v>AX</v>
          </cell>
        </row>
        <row r="9199">
          <cell r="B9199" t="str">
            <v>LOG920002836</v>
          </cell>
          <cell r="C9199" t="str">
            <v>Office Technology</v>
          </cell>
          <cell r="D9199">
            <v>550</v>
          </cell>
          <cell r="E9199" t="str">
            <v>EA</v>
          </cell>
          <cell r="F9199" t="str">
            <v>KEYBOARD,WRLS DT,MK320</v>
          </cell>
          <cell r="G9199" t="str">
            <v>39.99</v>
          </cell>
          <cell r="H9199">
            <v>0.37</v>
          </cell>
          <cell r="I9199">
            <v>25.19</v>
          </cell>
          <cell r="J9199" t="str">
            <v>USSCO Q1 2024 ECP</v>
          </cell>
        </row>
        <row r="9200">
          <cell r="B9200" t="str">
            <v>LOG920004536</v>
          </cell>
          <cell r="C9200" t="str">
            <v>Office Technology</v>
          </cell>
          <cell r="D9200">
            <v>550</v>
          </cell>
          <cell r="E9200" t="str">
            <v>EA</v>
          </cell>
          <cell r="F9200" t="str">
            <v>KEYBOARD,MK270,WL,CMBO,BK</v>
          </cell>
          <cell r="G9200" t="str">
            <v>41.99</v>
          </cell>
          <cell r="H9200">
            <v>0.37</v>
          </cell>
          <cell r="I9200">
            <v>26.45</v>
          </cell>
          <cell r="J9200" t="str">
            <v>USSCO Q1 2024 ECP</v>
          </cell>
        </row>
        <row r="9201">
          <cell r="B9201" t="str">
            <v>LOG920008671</v>
          </cell>
          <cell r="C9201" t="str">
            <v>Office Technology</v>
          </cell>
          <cell r="D9201">
            <v>550</v>
          </cell>
          <cell r="E9201" t="str">
            <v>EA</v>
          </cell>
          <cell r="F9201" t="str">
            <v>KEYBOARD,MK540,WL,COMBO</v>
          </cell>
          <cell r="G9201" t="str">
            <v>59.99</v>
          </cell>
          <cell r="H9201">
            <v>0.37</v>
          </cell>
          <cell r="I9201">
            <v>37.79</v>
          </cell>
          <cell r="J9201" t="str">
            <v>USSCO Q1 2024 ECP</v>
          </cell>
        </row>
        <row r="9202">
          <cell r="B9202" t="str">
            <v>LOG920008872</v>
          </cell>
          <cell r="C9202" t="str">
            <v>Office Technology</v>
          </cell>
          <cell r="D9202">
            <v>550</v>
          </cell>
          <cell r="E9202" t="str">
            <v>EA</v>
          </cell>
          <cell r="F9202" t="str">
            <v>KEYBOARD/MOUSE COMBO,MX900,WIRELESS</v>
          </cell>
          <cell r="G9202">
            <v>189.99</v>
          </cell>
          <cell r="H9202">
            <v>0.37</v>
          </cell>
          <cell r="I9202">
            <v>119.69</v>
          </cell>
          <cell r="J9202" t="str">
            <v>AX</v>
          </cell>
        </row>
        <row r="9203">
          <cell r="B9203" t="str">
            <v>IVR61014</v>
          </cell>
          <cell r="C9203" t="str">
            <v>Office Technology</v>
          </cell>
          <cell r="D9203">
            <v>551</v>
          </cell>
          <cell r="E9203" t="str">
            <v>EA</v>
          </cell>
          <cell r="F9203" t="str">
            <v>MOUSE,OPTICAL,WRD,ERGO,BK</v>
          </cell>
          <cell r="G9203" t="str">
            <v>20.24</v>
          </cell>
          <cell r="H9203">
            <v>0.37</v>
          </cell>
          <cell r="I9203">
            <v>12.75</v>
          </cell>
          <cell r="J9203" t="str">
            <v>USSCO Q1 2024 ECP</v>
          </cell>
        </row>
        <row r="9204">
          <cell r="B9204" t="str">
            <v>KMW72355</v>
          </cell>
          <cell r="C9204" t="str">
            <v>Office Technology</v>
          </cell>
          <cell r="D9204">
            <v>551</v>
          </cell>
          <cell r="E9204" t="str">
            <v>EA</v>
          </cell>
          <cell r="F9204" t="str">
            <v>MOUSE,PROFIT,WIRED USB,BK</v>
          </cell>
          <cell r="G9204" t="str">
            <v>29.19</v>
          </cell>
          <cell r="H9204">
            <v>0.37</v>
          </cell>
          <cell r="I9204">
            <v>18.38</v>
          </cell>
          <cell r="J9204" t="str">
            <v>USSCO Q1 2024 ECP</v>
          </cell>
        </row>
        <row r="9205">
          <cell r="B9205" t="str">
            <v>LOG910001439</v>
          </cell>
          <cell r="C9205" t="str">
            <v>Office Technology</v>
          </cell>
          <cell r="D9205">
            <v>551</v>
          </cell>
          <cell r="E9205" t="str">
            <v>EA</v>
          </cell>
          <cell r="F9205" t="str">
            <v>MOUSE,B100 USB,BK</v>
          </cell>
          <cell r="G9205" t="str">
            <v>9.69</v>
          </cell>
          <cell r="H9205">
            <v>0.37</v>
          </cell>
          <cell r="I9205">
            <v>6.1</v>
          </cell>
          <cell r="J9205" t="str">
            <v>USSCO Q1 2024 ECP</v>
          </cell>
        </row>
        <row r="9206">
          <cell r="B9206" t="str">
            <v>LOG920002416</v>
          </cell>
          <cell r="C9206" t="str">
            <v>Office Technology</v>
          </cell>
          <cell r="D9206">
            <v>551</v>
          </cell>
          <cell r="E9206" t="str">
            <v>EA</v>
          </cell>
          <cell r="F9206" t="str">
            <v>KEYBOARD,WRLS DT,MK710,BK</v>
          </cell>
          <cell r="G9206" t="str">
            <v>99.99</v>
          </cell>
          <cell r="H9206">
            <v>0.37</v>
          </cell>
          <cell r="I9206">
            <v>62.99</v>
          </cell>
          <cell r="J9206" t="str">
            <v>USSCO Q1 2024 ECP</v>
          </cell>
        </row>
        <row r="9207">
          <cell r="B9207" t="str">
            <v>LOG920002555</v>
          </cell>
          <cell r="C9207" t="str">
            <v>Office Technology</v>
          </cell>
          <cell r="D9207">
            <v>551</v>
          </cell>
          <cell r="E9207" t="str">
            <v>EA</v>
          </cell>
          <cell r="F9207" t="str">
            <v>KEYBOARD,WRLS DT,MK550,BK</v>
          </cell>
          <cell r="G9207" t="str">
            <v>79.99</v>
          </cell>
          <cell r="H9207">
            <v>0.37</v>
          </cell>
          <cell r="I9207">
            <v>50.39</v>
          </cell>
          <cell r="J9207" t="str">
            <v>USSCO Q1 2024 ECP</v>
          </cell>
        </row>
        <row r="9208">
          <cell r="B9208" t="str">
            <v>MSFPP400001</v>
          </cell>
          <cell r="C9208" t="str">
            <v>Office Technology</v>
          </cell>
          <cell r="D9208">
            <v>551</v>
          </cell>
          <cell r="E9208" t="str">
            <v>EA</v>
          </cell>
          <cell r="F9208" t="str">
            <v>Wireless Comfort Desktop 5050</v>
          </cell>
          <cell r="G9208">
            <v>69.95</v>
          </cell>
          <cell r="H9208">
            <v>0.37</v>
          </cell>
          <cell r="I9208">
            <v>44.06</v>
          </cell>
          <cell r="J9208" t="str">
            <v>AX</v>
          </cell>
        </row>
        <row r="9209">
          <cell r="B9209" t="str">
            <v>KMW72370</v>
          </cell>
          <cell r="C9209" t="str">
            <v>Office Technology</v>
          </cell>
          <cell r="D9209">
            <v>552</v>
          </cell>
          <cell r="E9209" t="str">
            <v>EA</v>
          </cell>
          <cell r="F9209" t="str">
            <v>MOUSE,FULL SZE,WRLS,BK</v>
          </cell>
          <cell r="G9209" t="str">
            <v>44.53</v>
          </cell>
          <cell r="H9209">
            <v>0.37</v>
          </cell>
          <cell r="I9209">
            <v>28.05</v>
          </cell>
          <cell r="J9209" t="str">
            <v>USSCO Q1 2024 ECP</v>
          </cell>
        </row>
        <row r="9210">
          <cell r="B9210" t="str">
            <v>KMW72422</v>
          </cell>
          <cell r="C9210" t="str">
            <v>Office Technology</v>
          </cell>
          <cell r="D9210">
            <v>552</v>
          </cell>
          <cell r="E9210" t="str">
            <v>EA</v>
          </cell>
          <cell r="F9210" t="str">
            <v>MOUSE,PROFT MD NANO,SCR</v>
          </cell>
          <cell r="G9210" t="str">
            <v>37.51</v>
          </cell>
          <cell r="H9210">
            <v>0.37</v>
          </cell>
          <cell r="I9210">
            <v>23.63</v>
          </cell>
          <cell r="J9210" t="str">
            <v>USSCO Q1 2024 ECP</v>
          </cell>
        </row>
        <row r="9211">
          <cell r="B9211" t="str">
            <v>KMW72423</v>
          </cell>
          <cell r="C9211" t="str">
            <v>Office Technology</v>
          </cell>
          <cell r="D9211">
            <v>552</v>
          </cell>
          <cell r="E9211" t="str">
            <v>EA</v>
          </cell>
          <cell r="F9211" t="str">
            <v>MOUSE,PROFT MD NANO,CC</v>
          </cell>
          <cell r="G9211" t="str">
            <v>37.51</v>
          </cell>
          <cell r="H9211">
            <v>0.37</v>
          </cell>
          <cell r="I9211">
            <v>23.63</v>
          </cell>
          <cell r="J9211" t="str">
            <v>USSCO Q1 2024 ECP</v>
          </cell>
        </row>
        <row r="9212">
          <cell r="B9212" t="str">
            <v>KMW72424</v>
          </cell>
          <cell r="C9212" t="str">
            <v>Office Technology</v>
          </cell>
          <cell r="D9212">
            <v>552</v>
          </cell>
          <cell r="E9212" t="str">
            <v>EA</v>
          </cell>
          <cell r="F9212" t="str">
            <v>MOUSE,PROFT MD NANO,EVG</v>
          </cell>
          <cell r="G9212" t="str">
            <v>37.51</v>
          </cell>
          <cell r="H9212">
            <v>0.37</v>
          </cell>
          <cell r="I9212">
            <v>23.63</v>
          </cell>
          <cell r="J9212" t="str">
            <v>USSCO Q1 2024 ECP</v>
          </cell>
        </row>
        <row r="9213">
          <cell r="B9213" t="str">
            <v>LOG910001675</v>
          </cell>
          <cell r="C9213" t="str">
            <v>Office Technology</v>
          </cell>
          <cell r="D9213">
            <v>552</v>
          </cell>
          <cell r="E9213" t="str">
            <v>EA</v>
          </cell>
          <cell r="F9213" t="str">
            <v>MOUSE,WRLSS, M310,SV</v>
          </cell>
          <cell r="G9213" t="str">
            <v>29.99</v>
          </cell>
          <cell r="H9213">
            <v>0.37</v>
          </cell>
          <cell r="I9213">
            <v>18.89</v>
          </cell>
          <cell r="J9213" t="str">
            <v>USSCO Q1 2024 ECP</v>
          </cell>
        </row>
        <row r="9214">
          <cell r="B9214" t="str">
            <v>LOG910001822</v>
          </cell>
          <cell r="C9214" t="str">
            <v>Office Technology</v>
          </cell>
          <cell r="D9214">
            <v>552</v>
          </cell>
          <cell r="E9214" t="str">
            <v>EA</v>
          </cell>
          <cell r="F9214" t="str">
            <v>MOUSE,WRLSS, M510,DGY</v>
          </cell>
          <cell r="G9214" t="str">
            <v>39.99</v>
          </cell>
          <cell r="H9214">
            <v>0.37</v>
          </cell>
          <cell r="I9214">
            <v>25.19</v>
          </cell>
          <cell r="J9214" t="str">
            <v>USSCO Q1 2024 ECP</v>
          </cell>
        </row>
        <row r="9215">
          <cell r="B9215" t="str">
            <v>LOG910002225</v>
          </cell>
          <cell r="C9215" t="str">
            <v>Office Technology</v>
          </cell>
          <cell r="D9215">
            <v>552</v>
          </cell>
          <cell r="E9215" t="str">
            <v>EA</v>
          </cell>
          <cell r="F9215" t="str">
            <v>MOUSE,WIRELS, M185,BK</v>
          </cell>
          <cell r="G9215" t="str">
            <v>24.99</v>
          </cell>
          <cell r="H9215">
            <v>0.37</v>
          </cell>
          <cell r="I9215">
            <v>15.74</v>
          </cell>
          <cell r="J9215" t="str">
            <v>USSCO Q1 2024 ECP</v>
          </cell>
        </row>
        <row r="9216">
          <cell r="B9216" t="str">
            <v>LOG910002651</v>
          </cell>
          <cell r="C9216" t="str">
            <v>Office Technology</v>
          </cell>
          <cell r="D9216">
            <v>552</v>
          </cell>
          <cell r="E9216" t="str">
            <v>EA</v>
          </cell>
          <cell r="F9216" t="str">
            <v>MOUSE,WIRELSS,M325,RD</v>
          </cell>
          <cell r="G9216">
            <v>29.99</v>
          </cell>
          <cell r="H9216">
            <v>0.37</v>
          </cell>
          <cell r="I9216">
            <v>18.89</v>
          </cell>
          <cell r="J9216" t="str">
            <v>AX</v>
          </cell>
        </row>
        <row r="9217">
          <cell r="B9217" t="str">
            <v>IVR61025</v>
          </cell>
          <cell r="C9217" t="str">
            <v>Office Technology</v>
          </cell>
          <cell r="D9217">
            <v>553</v>
          </cell>
          <cell r="E9217" t="str">
            <v>EA</v>
          </cell>
          <cell r="F9217" t="str">
            <v>MOUSE, WIRELSS OPT,GY/BK</v>
          </cell>
          <cell r="G9217" t="str">
            <v>39.74</v>
          </cell>
          <cell r="H9217">
            <v>0.37</v>
          </cell>
          <cell r="I9217">
            <v>25.03</v>
          </cell>
          <cell r="J9217" t="str">
            <v>USSCO Q1 2024 ECP</v>
          </cell>
        </row>
        <row r="9218">
          <cell r="B9218" t="str">
            <v>IVR62204</v>
          </cell>
          <cell r="C9218" t="str">
            <v>Office Technology</v>
          </cell>
          <cell r="D9218">
            <v>553</v>
          </cell>
          <cell r="E9218" t="str">
            <v>EA</v>
          </cell>
          <cell r="F9218" t="str">
            <v>MOUSE,OPTL,WRLS,MINI,RDBK</v>
          </cell>
          <cell r="G9218" t="str">
            <v>55.96</v>
          </cell>
          <cell r="H9218">
            <v>0.37</v>
          </cell>
          <cell r="I9218">
            <v>35.25</v>
          </cell>
          <cell r="J9218" t="str">
            <v>USSCO Q1 2024 ECP</v>
          </cell>
        </row>
        <row r="9219">
          <cell r="B9219" t="str">
            <v>LOG910001935</v>
          </cell>
          <cell r="C9219" t="str">
            <v>Office Technology</v>
          </cell>
          <cell r="D9219">
            <v>553</v>
          </cell>
          <cell r="E9219" t="str">
            <v>EA</v>
          </cell>
          <cell r="F9219" t="str">
            <v>MOUSE,MARATHON, M705,BK</v>
          </cell>
          <cell r="G9219" t="str">
            <v>49.99</v>
          </cell>
          <cell r="H9219">
            <v>0.37</v>
          </cell>
          <cell r="I9219">
            <v>31.49</v>
          </cell>
          <cell r="J9219" t="str">
            <v>USSCO Q1 2024 ECP</v>
          </cell>
        </row>
        <row r="9220">
          <cell r="B9220" t="str">
            <v>FEL8031207</v>
          </cell>
          <cell r="C9220" t="str">
            <v>Office Technology</v>
          </cell>
          <cell r="D9220">
            <v>554</v>
          </cell>
          <cell r="E9220" t="str">
            <v>EA</v>
          </cell>
          <cell r="F9220" t="str">
            <v>DRAWER,KYBRD,UNDR,BKSV</v>
          </cell>
          <cell r="G9220" t="str">
            <v>107.99</v>
          </cell>
          <cell r="H9220">
            <v>0.37</v>
          </cell>
          <cell r="I9220">
            <v>68.03</v>
          </cell>
          <cell r="J9220" t="str">
            <v>USSCO Q1 2024 ECP</v>
          </cell>
        </row>
        <row r="9221">
          <cell r="B9221" t="str">
            <v>FEL8031301</v>
          </cell>
          <cell r="C9221" t="str">
            <v>Office Technology</v>
          </cell>
          <cell r="D9221">
            <v>554</v>
          </cell>
          <cell r="E9221" t="str">
            <v>EA</v>
          </cell>
          <cell r="F9221" t="str">
            <v>TRAY,KEYBRD,ADJST,BKSV</v>
          </cell>
          <cell r="G9221">
            <v>317.55</v>
          </cell>
          <cell r="H9221">
            <v>0.37</v>
          </cell>
          <cell r="I9221">
            <v>200.05</v>
          </cell>
          <cell r="J9221" t="str">
            <v>AX</v>
          </cell>
        </row>
        <row r="9222">
          <cell r="B9222" t="str">
            <v>FEL8038302</v>
          </cell>
          <cell r="C9222" t="str">
            <v>Office Technology</v>
          </cell>
          <cell r="D9222">
            <v>554</v>
          </cell>
          <cell r="E9222" t="str">
            <v>EA</v>
          </cell>
          <cell r="F9222" t="str">
            <v>TRAY,KEYBOARD MANAGER,BK</v>
          </cell>
          <cell r="G9222" t="str">
            <v>201.99</v>
          </cell>
          <cell r="H9222">
            <v>0.37</v>
          </cell>
          <cell r="I9222">
            <v>127.25</v>
          </cell>
          <cell r="J9222" t="str">
            <v>USSCO Q1 2024 ECP</v>
          </cell>
        </row>
        <row r="9223">
          <cell r="B9223" t="str">
            <v>FEL9140303</v>
          </cell>
          <cell r="C9223" t="str">
            <v>Office Technology</v>
          </cell>
          <cell r="D9223">
            <v>554</v>
          </cell>
          <cell r="E9223" t="str">
            <v>EA</v>
          </cell>
          <cell r="F9223" t="str">
            <v>DRAWER,KYBD,MGR,BKSV</v>
          </cell>
          <cell r="G9223" t="str">
            <v>71.99</v>
          </cell>
          <cell r="H9223">
            <v>0.37</v>
          </cell>
          <cell r="I9223">
            <v>45.35</v>
          </cell>
          <cell r="J9223" t="str">
            <v>USSCO Q1 2024 ECP</v>
          </cell>
        </row>
        <row r="9224">
          <cell r="B9224" t="str">
            <v>MMMAKT90LE</v>
          </cell>
          <cell r="C9224" t="str">
            <v>Office Technology</v>
          </cell>
          <cell r="D9224">
            <v>554</v>
          </cell>
          <cell r="E9224" t="str">
            <v>EA</v>
          </cell>
          <cell r="F9224" t="str">
            <v>PLATFORM,EASY ADJUST,BK</v>
          </cell>
          <cell r="G9224" t="str">
            <v>475.73</v>
          </cell>
          <cell r="H9224">
            <v>0.37</v>
          </cell>
          <cell r="I9224">
            <v>299.7</v>
          </cell>
          <cell r="J9224" t="str">
            <v>USSCO Q1 2024 ECP</v>
          </cell>
        </row>
        <row r="9225">
          <cell r="B9225" t="str">
            <v>FEL8017801</v>
          </cell>
          <cell r="C9225" t="str">
            <v>Office Technology</v>
          </cell>
          <cell r="D9225">
            <v>555</v>
          </cell>
          <cell r="E9225" t="str">
            <v>EA</v>
          </cell>
          <cell r="F9225" t="str">
            <v>TRAY,KEYBOARD, COMPACT,BK</v>
          </cell>
          <cell r="G9225" t="str">
            <v>270.99</v>
          </cell>
          <cell r="H9225">
            <v>0.37</v>
          </cell>
          <cell r="I9225">
            <v>170.72</v>
          </cell>
          <cell r="J9225" t="str">
            <v>USSCO Q1 2024 ECP</v>
          </cell>
        </row>
        <row r="9226">
          <cell r="B9226" t="str">
            <v>FEL8017901</v>
          </cell>
          <cell r="C9226" t="str">
            <v>Office Technology</v>
          </cell>
          <cell r="D9226">
            <v>555</v>
          </cell>
          <cell r="E9226" t="str">
            <v>EA</v>
          </cell>
          <cell r="F9226" t="str">
            <v>TRAY,KEYBOARD, PREMIUM,BK</v>
          </cell>
          <cell r="G9226" t="str">
            <v>373.99</v>
          </cell>
          <cell r="H9226">
            <v>0.37</v>
          </cell>
          <cell r="I9226">
            <v>235.61</v>
          </cell>
          <cell r="J9226" t="str">
            <v>USSCO Q1 2024 ECP</v>
          </cell>
        </row>
        <row r="9227">
          <cell r="B9227" t="str">
            <v>FEL9175101</v>
          </cell>
          <cell r="C9227" t="str">
            <v>Office Technology</v>
          </cell>
          <cell r="D9227">
            <v>555</v>
          </cell>
          <cell r="E9227" t="str">
            <v>EA</v>
          </cell>
          <cell r="F9227" t="str">
            <v>REST,WRIST/MSPD,GEL,GR</v>
          </cell>
          <cell r="G9227" t="str">
            <v>45.99</v>
          </cell>
          <cell r="H9227">
            <v>0.37</v>
          </cell>
          <cell r="I9227">
            <v>28.97</v>
          </cell>
          <cell r="J9227" t="str">
            <v>USSCO Q1 2024 ECP</v>
          </cell>
        </row>
        <row r="9228">
          <cell r="B9228" t="str">
            <v>FEL9175301</v>
          </cell>
          <cell r="C9228" t="str">
            <v>Office Technology</v>
          </cell>
          <cell r="D9228">
            <v>555</v>
          </cell>
          <cell r="E9228" t="str">
            <v>EA</v>
          </cell>
          <cell r="F9228" t="str">
            <v>REST,WRIST,GEL,MICRBN,GR</v>
          </cell>
          <cell r="G9228" t="str">
            <v>40.99</v>
          </cell>
          <cell r="H9228">
            <v>0.37</v>
          </cell>
          <cell r="I9228">
            <v>25.82</v>
          </cell>
          <cell r="J9228" t="str">
            <v>USSCO Q1 2024 ECP</v>
          </cell>
        </row>
        <row r="9229">
          <cell r="B9229" t="str">
            <v>FEL9179001</v>
          </cell>
          <cell r="C9229" t="str">
            <v>Office Technology</v>
          </cell>
          <cell r="D9229">
            <v>555</v>
          </cell>
          <cell r="E9229" t="str">
            <v>EA</v>
          </cell>
          <cell r="F9229" t="str">
            <v>REST,WRIST,W/PAD,FLWRS,PK</v>
          </cell>
          <cell r="G9229" t="str">
            <v>30.49</v>
          </cell>
          <cell r="H9229">
            <v>0.37</v>
          </cell>
          <cell r="I9229">
            <v>19.2</v>
          </cell>
          <cell r="J9229" t="str">
            <v>USSCO Q1 2024 ECP</v>
          </cell>
        </row>
        <row r="9230">
          <cell r="B9230" t="str">
            <v>FEL9179101</v>
          </cell>
          <cell r="C9230" t="str">
            <v>Office Technology</v>
          </cell>
          <cell r="D9230">
            <v>555</v>
          </cell>
          <cell r="E9230" t="str">
            <v>EA</v>
          </cell>
          <cell r="F9230" t="str">
            <v>REST,WRIST,GEL,PINK FLWR</v>
          </cell>
          <cell r="G9230" t="str">
            <v>33.79</v>
          </cell>
          <cell r="H9230">
            <v>0.37</v>
          </cell>
          <cell r="I9230">
            <v>21.28</v>
          </cell>
          <cell r="J9230" t="str">
            <v>USSCO Q1 2024 ECP</v>
          </cell>
        </row>
        <row r="9231">
          <cell r="B9231" t="str">
            <v>FEL9179301</v>
          </cell>
          <cell r="C9231" t="str">
            <v>Office Technology</v>
          </cell>
          <cell r="D9231">
            <v>555</v>
          </cell>
          <cell r="E9231" t="str">
            <v>EA</v>
          </cell>
          <cell r="F9231" t="str">
            <v>REST,WRIST,W/PAD,BEACH</v>
          </cell>
          <cell r="G9231" t="str">
            <v>30.49</v>
          </cell>
          <cell r="H9231">
            <v>0.37</v>
          </cell>
          <cell r="I9231">
            <v>19.2</v>
          </cell>
          <cell r="J9231" t="str">
            <v>USSCO Q1 2024 ECP</v>
          </cell>
        </row>
        <row r="9232">
          <cell r="B9232" t="str">
            <v>FEL9179401</v>
          </cell>
          <cell r="C9232" t="str">
            <v>Office Technology</v>
          </cell>
          <cell r="D9232">
            <v>555</v>
          </cell>
          <cell r="E9232" t="str">
            <v>EA</v>
          </cell>
          <cell r="F9232" t="str">
            <v>REST,WRIST,GEL,PALM BEACH</v>
          </cell>
          <cell r="G9232" t="str">
            <v>33.59</v>
          </cell>
          <cell r="H9232">
            <v>0.37</v>
          </cell>
          <cell r="I9232">
            <v>21.16</v>
          </cell>
          <cell r="J9232" t="str">
            <v>USSCO Q1 2024 ECP</v>
          </cell>
        </row>
        <row r="9233">
          <cell r="B9233" t="str">
            <v>FEL93841</v>
          </cell>
          <cell r="C9233" t="str">
            <v>Office Technology</v>
          </cell>
          <cell r="D9233">
            <v>555</v>
          </cell>
          <cell r="E9233" t="str">
            <v>EA</v>
          </cell>
          <cell r="F9233" t="str">
            <v>DRAWER,ARTICULATING,MGR</v>
          </cell>
          <cell r="G9233" t="str">
            <v>213.99</v>
          </cell>
          <cell r="H9233">
            <v>0.37</v>
          </cell>
          <cell r="I9233">
            <v>134.81</v>
          </cell>
          <cell r="J9233" t="str">
            <v>USSCO Q1 2024 ECP</v>
          </cell>
        </row>
        <row r="9234">
          <cell r="B9234" t="str">
            <v>KMWK50433WW</v>
          </cell>
          <cell r="C9234" t="str">
            <v>Office Technology</v>
          </cell>
          <cell r="D9234">
            <v>555</v>
          </cell>
          <cell r="E9234" t="str">
            <v>EA</v>
          </cell>
          <cell r="F9234" t="str">
            <v>KENSINGTON® WRIST PILLOW® KEYBOARD WRIST REST, BLUE</v>
          </cell>
          <cell r="G9234">
            <v>34.18</v>
          </cell>
          <cell r="H9234">
            <v>0.37</v>
          </cell>
          <cell r="I9234">
            <v>21.53</v>
          </cell>
          <cell r="J9234" t="str">
            <v>AX</v>
          </cell>
        </row>
        <row r="9235">
          <cell r="B9235" t="str">
            <v>KMWK52799WW</v>
          </cell>
          <cell r="C9235" t="str">
            <v>Office Technology</v>
          </cell>
          <cell r="D9235">
            <v>555</v>
          </cell>
          <cell r="E9235" t="str">
            <v>EA</v>
          </cell>
          <cell r="F9235" t="str">
            <v>KENSINGTON® WRIST PILLOW® KEYBOARD WRIST REST, BLACK</v>
          </cell>
          <cell r="G9235">
            <v>35.9</v>
          </cell>
          <cell r="H9235">
            <v>0.37</v>
          </cell>
          <cell r="I9235">
            <v>22.61</v>
          </cell>
          <cell r="J9235" t="str">
            <v>AX</v>
          </cell>
        </row>
        <row r="9236">
          <cell r="B9236" t="str">
            <v>KMWK52802WW</v>
          </cell>
          <cell r="C9236" t="str">
            <v>Office Technology</v>
          </cell>
          <cell r="D9236">
            <v>555</v>
          </cell>
          <cell r="E9236" t="str">
            <v>EA</v>
          </cell>
          <cell r="F9236" t="str">
            <v>KENSINGTON® WRIST PILLOW® MOUSE WRIST REST, BLACK</v>
          </cell>
          <cell r="G9236" t="str">
            <v>13.71</v>
          </cell>
          <cell r="H9236">
            <v>0.37</v>
          </cell>
          <cell r="I9236">
            <v>8.6300000000000008</v>
          </cell>
          <cell r="J9236" t="str">
            <v>USSCO Q1 2024 ECP</v>
          </cell>
        </row>
        <row r="9237">
          <cell r="B9237" t="str">
            <v>FEL5933801</v>
          </cell>
          <cell r="C9237" t="str">
            <v>Office Technology</v>
          </cell>
          <cell r="D9237">
            <v>556</v>
          </cell>
          <cell r="E9237" t="str">
            <v>EA</v>
          </cell>
          <cell r="F9237" t="str">
            <v>PAD,MOUSE,MICROBAN,NVBE</v>
          </cell>
          <cell r="G9237" t="str">
            <v>9.99</v>
          </cell>
          <cell r="H9237">
            <v>0.37</v>
          </cell>
          <cell r="I9237">
            <v>6.29</v>
          </cell>
          <cell r="J9237" t="str">
            <v>USSCO Q1 2024 ECP</v>
          </cell>
        </row>
        <row r="9238">
          <cell r="B9238" t="str">
            <v>FEL5933901</v>
          </cell>
          <cell r="C9238" t="str">
            <v>Office Technology</v>
          </cell>
          <cell r="D9238">
            <v>556</v>
          </cell>
          <cell r="E9238" t="str">
            <v>EA</v>
          </cell>
          <cell r="F9238" t="str">
            <v>PAD,MOUSE,MICROBAN,BK</v>
          </cell>
          <cell r="G9238" t="str">
            <v>9.99</v>
          </cell>
          <cell r="H9238">
            <v>0.37</v>
          </cell>
          <cell r="I9238">
            <v>6.29</v>
          </cell>
          <cell r="J9238" t="str">
            <v>USSCO Q1 2024 ECP</v>
          </cell>
        </row>
        <row r="9239">
          <cell r="B9239" t="str">
            <v>FEL5934001</v>
          </cell>
          <cell r="C9239" t="str">
            <v>Office Technology</v>
          </cell>
          <cell r="D9239">
            <v>556</v>
          </cell>
          <cell r="E9239" t="str">
            <v>EA</v>
          </cell>
          <cell r="F9239" t="str">
            <v>PAD,MOUSE,MICROBAN,GR</v>
          </cell>
          <cell r="G9239" t="str">
            <v>9.99</v>
          </cell>
          <cell r="H9239">
            <v>0.37</v>
          </cell>
          <cell r="I9239">
            <v>6.29</v>
          </cell>
          <cell r="J9239" t="str">
            <v>USSCO Q1 2024 ECP</v>
          </cell>
        </row>
        <row r="9240">
          <cell r="B9240" t="str">
            <v>FEL91137</v>
          </cell>
          <cell r="C9240" t="str">
            <v>Office Technology</v>
          </cell>
          <cell r="D9240">
            <v>556</v>
          </cell>
          <cell r="E9240" t="str">
            <v>EA</v>
          </cell>
          <cell r="F9240" t="str">
            <v>REST, WRIST, CRYSTALS, BE</v>
          </cell>
          <cell r="G9240" t="str">
            <v>30.49</v>
          </cell>
          <cell r="H9240">
            <v>0.37</v>
          </cell>
          <cell r="I9240">
            <v>19.2</v>
          </cell>
          <cell r="J9240" t="str">
            <v>USSCO Q1 2024 ECP</v>
          </cell>
        </row>
        <row r="9241">
          <cell r="B9241" t="str">
            <v>FEL91141</v>
          </cell>
          <cell r="C9241" t="str">
            <v>Office Technology</v>
          </cell>
          <cell r="D9241">
            <v>556</v>
          </cell>
          <cell r="E9241" t="str">
            <v>EA</v>
          </cell>
          <cell r="F9241" t="str">
            <v>REST,WRST,CRYSTAL,MSPD,BE</v>
          </cell>
          <cell r="G9241" t="str">
            <v>30.49</v>
          </cell>
          <cell r="H9241">
            <v>0.37</v>
          </cell>
          <cell r="I9241">
            <v>19.2</v>
          </cell>
          <cell r="J9241" t="str">
            <v>USSCO Q1 2024 ECP</v>
          </cell>
        </row>
        <row r="9242">
          <cell r="B9242" t="str">
            <v>FEL91437</v>
          </cell>
          <cell r="C9242" t="str">
            <v>Office Technology</v>
          </cell>
          <cell r="D9242">
            <v>556</v>
          </cell>
          <cell r="E9242" t="str">
            <v>EA</v>
          </cell>
          <cell r="F9242" t="str">
            <v>REST, WRIST, CRYSTALS, PE</v>
          </cell>
          <cell r="G9242" t="str">
            <v>30.49</v>
          </cell>
          <cell r="H9242">
            <v>0.37</v>
          </cell>
          <cell r="I9242">
            <v>19.2</v>
          </cell>
          <cell r="J9242" t="str">
            <v>USSCO Q1 2024 ECP</v>
          </cell>
        </row>
        <row r="9243">
          <cell r="B9243" t="str">
            <v>FEL91441</v>
          </cell>
          <cell r="C9243" t="str">
            <v>Office Technology</v>
          </cell>
          <cell r="D9243">
            <v>556</v>
          </cell>
          <cell r="E9243" t="str">
            <v>EA</v>
          </cell>
          <cell r="F9243" t="str">
            <v>REST,WRST,CRYSTL,MSPD,PP</v>
          </cell>
          <cell r="G9243" t="str">
            <v>30.49</v>
          </cell>
          <cell r="H9243">
            <v>0.37</v>
          </cell>
          <cell r="I9243">
            <v>19.2</v>
          </cell>
          <cell r="J9243" t="str">
            <v>USSCO Q1 2024 ECP</v>
          </cell>
        </row>
        <row r="9244">
          <cell r="B9244" t="str">
            <v>FEL9176501</v>
          </cell>
          <cell r="C9244" t="str">
            <v>Office Technology</v>
          </cell>
          <cell r="D9244">
            <v>556</v>
          </cell>
          <cell r="E9244" t="str">
            <v>EA</v>
          </cell>
          <cell r="F9244" t="str">
            <v>REST,WRIST MOUSEPD,BK</v>
          </cell>
          <cell r="G9244" t="str">
            <v>21.59</v>
          </cell>
          <cell r="H9244">
            <v>0.37</v>
          </cell>
          <cell r="I9244">
            <v>13.6</v>
          </cell>
          <cell r="J9244" t="str">
            <v>USSCO Q1 2024 ECP</v>
          </cell>
        </row>
        <row r="9245">
          <cell r="B9245" t="str">
            <v>FEL9178201</v>
          </cell>
          <cell r="C9245" t="str">
            <v>Office Technology</v>
          </cell>
          <cell r="D9245">
            <v>556</v>
          </cell>
          <cell r="E9245" t="str">
            <v>EA</v>
          </cell>
          <cell r="F9245" t="str">
            <v>REST,WRIST FOAM,BK</v>
          </cell>
          <cell r="G9245" t="str">
            <v>24.29</v>
          </cell>
          <cell r="H9245">
            <v>0.37</v>
          </cell>
          <cell r="I9245">
            <v>15.3</v>
          </cell>
          <cell r="J9245" t="str">
            <v>USSCO Q1 2024 ECP</v>
          </cell>
        </row>
        <row r="9246">
          <cell r="B9246" t="str">
            <v>FEL9181201</v>
          </cell>
          <cell r="C9246" t="str">
            <v>Office Technology</v>
          </cell>
          <cell r="D9246">
            <v>556</v>
          </cell>
          <cell r="E9246" t="str">
            <v>EA</v>
          </cell>
          <cell r="F9246" t="str">
            <v>REST,WRIST/MSPD,MEMFM,BK</v>
          </cell>
          <cell r="G9246" t="str">
            <v>30.49</v>
          </cell>
          <cell r="H9246">
            <v>0.37</v>
          </cell>
          <cell r="I9246">
            <v>19.2</v>
          </cell>
          <cell r="J9246" t="str">
            <v>USSCO Q1 2024 ECP</v>
          </cell>
        </row>
        <row r="9247">
          <cell r="B9247" t="str">
            <v>FEL9182801</v>
          </cell>
          <cell r="C9247" t="str">
            <v>Office Technology</v>
          </cell>
          <cell r="D9247">
            <v>556</v>
          </cell>
          <cell r="E9247" t="str">
            <v>EA</v>
          </cell>
          <cell r="F9247" t="str">
            <v>REST,WRIST,MEMORY FOAM,BK</v>
          </cell>
          <cell r="G9247" t="str">
            <v>31.99</v>
          </cell>
          <cell r="H9247">
            <v>0.37</v>
          </cell>
          <cell r="I9247">
            <v>20.149999999999999</v>
          </cell>
          <cell r="J9247" t="str">
            <v>USSCO Q1 2024 ECP</v>
          </cell>
        </row>
        <row r="9248">
          <cell r="B9248" t="str">
            <v>FEL9252001</v>
          </cell>
          <cell r="C9248" t="str">
            <v>Office Technology</v>
          </cell>
          <cell r="D9248">
            <v>556</v>
          </cell>
          <cell r="E9248" t="str">
            <v>EA</v>
          </cell>
          <cell r="F9248" t="str">
            <v>REST,WRIST,W/MOUSEPAD,BK</v>
          </cell>
          <cell r="G9248" t="str">
            <v>26.49</v>
          </cell>
          <cell r="H9248">
            <v>0.37</v>
          </cell>
          <cell r="I9248">
            <v>16.68</v>
          </cell>
          <cell r="J9248" t="str">
            <v>USSCO Q1 2024 ECP</v>
          </cell>
        </row>
        <row r="9249">
          <cell r="B9249" t="str">
            <v>FEL9287301</v>
          </cell>
          <cell r="C9249" t="str">
            <v>Office Technology</v>
          </cell>
          <cell r="D9249">
            <v>556</v>
          </cell>
          <cell r="E9249" t="str">
            <v>EA</v>
          </cell>
          <cell r="F9249" t="str">
            <v>REST,WRIST,W/MOUSEPAD,BE</v>
          </cell>
          <cell r="G9249" t="str">
            <v>29.39</v>
          </cell>
          <cell r="H9249">
            <v>0.37</v>
          </cell>
          <cell r="I9249">
            <v>18.510000000000002</v>
          </cell>
          <cell r="J9249" t="str">
            <v>USSCO Q1 2024 ECP</v>
          </cell>
        </row>
        <row r="9250">
          <cell r="B9250" t="str">
            <v>FEL9287401</v>
          </cell>
          <cell r="C9250" t="str">
            <v>Office Technology</v>
          </cell>
          <cell r="D9250">
            <v>556</v>
          </cell>
          <cell r="E9250" t="str">
            <v>EA</v>
          </cell>
          <cell r="F9250" t="str">
            <v>REST,WRIST, FOAM,BE</v>
          </cell>
          <cell r="G9250" t="str">
            <v>34.69</v>
          </cell>
          <cell r="H9250">
            <v>0.37</v>
          </cell>
          <cell r="I9250">
            <v>21.85</v>
          </cell>
          <cell r="J9250" t="str">
            <v>USSCO Q1 2024 ECP</v>
          </cell>
        </row>
        <row r="9251">
          <cell r="B9251" t="str">
            <v>IVR51450</v>
          </cell>
          <cell r="C9251" t="str">
            <v>Office Technology</v>
          </cell>
          <cell r="D9251">
            <v>556</v>
          </cell>
          <cell r="E9251" t="str">
            <v>EA</v>
          </cell>
          <cell r="F9251" t="str">
            <v>PAD,MOUSE,GEL,BK</v>
          </cell>
          <cell r="G9251" t="str">
            <v>13.00</v>
          </cell>
          <cell r="H9251">
            <v>0.37</v>
          </cell>
          <cell r="I9251">
            <v>8.19</v>
          </cell>
          <cell r="J9251" t="str">
            <v>USSCO Q1 2024 ECP</v>
          </cell>
        </row>
        <row r="9252">
          <cell r="B9252" t="str">
            <v>IVR51451</v>
          </cell>
          <cell r="C9252" t="str">
            <v>Office Technology</v>
          </cell>
          <cell r="D9252">
            <v>556</v>
          </cell>
          <cell r="E9252" t="str">
            <v>EA</v>
          </cell>
          <cell r="F9252" t="str">
            <v>REST,WRIST,KEYBD,BK</v>
          </cell>
          <cell r="G9252" t="str">
            <v>19.52</v>
          </cell>
          <cell r="H9252">
            <v>0.37</v>
          </cell>
          <cell r="I9252">
            <v>12.29</v>
          </cell>
          <cell r="J9252" t="str">
            <v>USSCO Q1 2024 ECP</v>
          </cell>
        </row>
        <row r="9253">
          <cell r="B9253" t="str">
            <v>FEL58021</v>
          </cell>
          <cell r="C9253" t="str">
            <v>Office Technology</v>
          </cell>
          <cell r="D9253">
            <v>557</v>
          </cell>
          <cell r="E9253" t="str">
            <v>EA</v>
          </cell>
          <cell r="F9253" t="str">
            <v>PAD,MOUSE,9X8,BE</v>
          </cell>
          <cell r="G9253" t="str">
            <v>8.79</v>
          </cell>
          <cell r="H9253">
            <v>0.37</v>
          </cell>
          <cell r="I9253">
            <v>5.53</v>
          </cell>
          <cell r="J9253" t="str">
            <v>USSCO Q1 2024 ECP</v>
          </cell>
        </row>
        <row r="9254">
          <cell r="B9254" t="str">
            <v>FEL58024</v>
          </cell>
          <cell r="C9254" t="str">
            <v>Office Technology</v>
          </cell>
          <cell r="D9254">
            <v>557</v>
          </cell>
          <cell r="E9254" t="str">
            <v>EA</v>
          </cell>
          <cell r="F9254" t="str">
            <v>PAD,MOUSE,9X8,BK</v>
          </cell>
          <cell r="G9254" t="str">
            <v>8.79</v>
          </cell>
          <cell r="H9254">
            <v>0.37</v>
          </cell>
          <cell r="I9254">
            <v>5.53</v>
          </cell>
          <cell r="J9254" t="str">
            <v>USSCO Q1 2024 ECP</v>
          </cell>
        </row>
        <row r="9255">
          <cell r="B9255" t="str">
            <v>FEL5903801</v>
          </cell>
          <cell r="C9255" t="str">
            <v>Office Technology</v>
          </cell>
          <cell r="D9255">
            <v>557</v>
          </cell>
          <cell r="E9255" t="str">
            <v>EA</v>
          </cell>
          <cell r="F9255" t="str">
            <v>PAD,MOUSE,RECYCLE,LEAVES</v>
          </cell>
          <cell r="G9255" t="str">
            <v>13.19</v>
          </cell>
          <cell r="H9255">
            <v>0.37</v>
          </cell>
          <cell r="I9255">
            <v>8.3000000000000007</v>
          </cell>
          <cell r="J9255" t="str">
            <v>USSCO Q1 2024 ECP</v>
          </cell>
        </row>
        <row r="9256">
          <cell r="B9256" t="str">
            <v>FEL5903901</v>
          </cell>
          <cell r="C9256" t="str">
            <v>Office Technology</v>
          </cell>
          <cell r="D9256">
            <v>557</v>
          </cell>
          <cell r="E9256" t="str">
            <v>EA</v>
          </cell>
          <cell r="F9256" t="str">
            <v>PAD,MOUSE,RECYCLE,OCEAN</v>
          </cell>
          <cell r="G9256" t="str">
            <v>13.19</v>
          </cell>
          <cell r="H9256">
            <v>0.37</v>
          </cell>
          <cell r="I9256">
            <v>8.3000000000000007</v>
          </cell>
          <cell r="J9256" t="str">
            <v>USSCO Q1 2024 ECP</v>
          </cell>
        </row>
        <row r="9257">
          <cell r="B9257" t="str">
            <v>IVR52447</v>
          </cell>
          <cell r="C9257" t="str">
            <v>Office Technology</v>
          </cell>
          <cell r="D9257">
            <v>557</v>
          </cell>
          <cell r="E9257" t="str">
            <v>EA</v>
          </cell>
          <cell r="F9257" t="str">
            <v>PAD,MOUSE,RUBBER,BE</v>
          </cell>
          <cell r="G9257" t="str">
            <v>5.87</v>
          </cell>
          <cell r="H9257">
            <v>0.37</v>
          </cell>
          <cell r="I9257">
            <v>3.69</v>
          </cell>
          <cell r="J9257" t="str">
            <v>USSCO Q1 2024 ECP</v>
          </cell>
        </row>
        <row r="9258">
          <cell r="B9258" t="str">
            <v>IVR52448</v>
          </cell>
          <cell r="C9258" t="str">
            <v>Office Technology</v>
          </cell>
          <cell r="D9258">
            <v>557</v>
          </cell>
          <cell r="E9258" t="str">
            <v>EA</v>
          </cell>
          <cell r="F9258" t="str">
            <v>PAD,MOUSE,RUBBER,BK</v>
          </cell>
          <cell r="G9258" t="str">
            <v>5.90</v>
          </cell>
          <cell r="H9258">
            <v>0.37</v>
          </cell>
          <cell r="I9258">
            <v>3.71</v>
          </cell>
          <cell r="J9258" t="str">
            <v>USSCO Q1 2024 ECP</v>
          </cell>
        </row>
        <row r="9259">
          <cell r="B9259" t="str">
            <v>IVR52457</v>
          </cell>
          <cell r="C9259" t="str">
            <v>Office Technology</v>
          </cell>
          <cell r="D9259">
            <v>557</v>
          </cell>
          <cell r="E9259" t="str">
            <v>EA</v>
          </cell>
          <cell r="F9259" t="str">
            <v>REST,WRIST,RUBBER,BE</v>
          </cell>
          <cell r="G9259" t="str">
            <v>5.56</v>
          </cell>
          <cell r="H9259">
            <v>0.37</v>
          </cell>
          <cell r="I9259">
            <v>3.5</v>
          </cell>
          <cell r="J9259" t="str">
            <v>USSCO Q1 2024 ECP</v>
          </cell>
        </row>
        <row r="9260">
          <cell r="B9260" t="str">
            <v>IVR52458</v>
          </cell>
          <cell r="C9260" t="str">
            <v>Office Technology</v>
          </cell>
          <cell r="D9260">
            <v>557</v>
          </cell>
          <cell r="E9260" t="str">
            <v>EA</v>
          </cell>
          <cell r="F9260" t="str">
            <v>REST,WRIST,RUBBER,BK</v>
          </cell>
          <cell r="G9260" t="str">
            <v>5.03</v>
          </cell>
          <cell r="H9260">
            <v>0.37</v>
          </cell>
          <cell r="I9260">
            <v>3.16</v>
          </cell>
          <cell r="J9260" t="str">
            <v>USSCO Q1 2024 ECP</v>
          </cell>
        </row>
        <row r="9261">
          <cell r="B9261" t="str">
            <v>MMMPF230W9</v>
          </cell>
          <cell r="C9261" t="str">
            <v>Office Technology</v>
          </cell>
          <cell r="D9261">
            <v>557</v>
          </cell>
          <cell r="E9261" t="str">
            <v>EA</v>
          </cell>
          <cell r="F9261" t="str">
            <v>3M™ PRIVACY FILTER FOR 23.0" WIDESCREEN MONITOR (16:9 ASPECT RATIO)</v>
          </cell>
          <cell r="G9261" t="str">
            <v>220.40</v>
          </cell>
          <cell r="H9261">
            <v>0.37</v>
          </cell>
          <cell r="I9261">
            <v>138.85</v>
          </cell>
          <cell r="J9261" t="str">
            <v>USSCO Q1 2024 ECP</v>
          </cell>
        </row>
        <row r="9262">
          <cell r="B9262" t="str">
            <v>MMMPF236W9</v>
          </cell>
          <cell r="C9262" t="str">
            <v>Office Technology</v>
          </cell>
          <cell r="D9262">
            <v>557</v>
          </cell>
          <cell r="E9262" t="str">
            <v>EA</v>
          </cell>
          <cell r="F9262" t="str">
            <v>3M™ PRIVACY FILTER FOR 23.6" WIDESCREEN MONITOR (16:9 ASPECT RATIO)</v>
          </cell>
          <cell r="G9262" t="str">
            <v>220.40</v>
          </cell>
          <cell r="H9262">
            <v>0.37</v>
          </cell>
          <cell r="I9262">
            <v>138.85</v>
          </cell>
          <cell r="J9262" t="str">
            <v>USSCO Q1 2024 ECP</v>
          </cell>
        </row>
        <row r="9263">
          <cell r="B9263" t="str">
            <v>MMMPF270W9</v>
          </cell>
          <cell r="C9263" t="str">
            <v>Office Technology</v>
          </cell>
          <cell r="D9263">
            <v>557</v>
          </cell>
          <cell r="E9263" t="str">
            <v>EA</v>
          </cell>
          <cell r="F9263" t="str">
            <v>3M™ PRIVACY FILTER FOR 27.0" WIDESCREEN MONITOR (16:9 ASPECT RATIO)</v>
          </cell>
          <cell r="G9263" t="str">
            <v>328.80</v>
          </cell>
          <cell r="H9263">
            <v>0.37</v>
          </cell>
          <cell r="I9263">
            <v>207.14</v>
          </cell>
          <cell r="J9263" t="str">
            <v>USSCO Q1 2024 ECP</v>
          </cell>
        </row>
        <row r="9264">
          <cell r="B9264" t="str">
            <v>MMMPFNAP007</v>
          </cell>
          <cell r="C9264" t="str">
            <v>Office Technology</v>
          </cell>
          <cell r="D9264">
            <v>557</v>
          </cell>
          <cell r="E9264" t="str">
            <v>EA</v>
          </cell>
          <cell r="F9264" t="str">
            <v>FILTER, PRIVACY, 13", MACBOOK PRO</v>
          </cell>
          <cell r="G9264">
            <v>80.400000000000006</v>
          </cell>
          <cell r="H9264">
            <v>0.37</v>
          </cell>
          <cell r="I9264">
            <v>50.65</v>
          </cell>
          <cell r="J9264" t="str">
            <v>AX</v>
          </cell>
        </row>
        <row r="9265">
          <cell r="B9265" t="str">
            <v>FEL8020101</v>
          </cell>
          <cell r="C9265" t="str">
            <v>Office Technology</v>
          </cell>
          <cell r="D9265">
            <v>558</v>
          </cell>
          <cell r="E9265" t="str">
            <v>EA</v>
          </cell>
          <cell r="F9265" t="str">
            <v>RISER,MONITOR,BK</v>
          </cell>
          <cell r="G9265" t="str">
            <v>78.99</v>
          </cell>
          <cell r="H9265">
            <v>0.37</v>
          </cell>
          <cell r="I9265">
            <v>49.76</v>
          </cell>
          <cell r="J9265" t="str">
            <v>USSCO Q1 2024 ECP</v>
          </cell>
        </row>
        <row r="9266">
          <cell r="B9266" t="str">
            <v>FEL9472301</v>
          </cell>
          <cell r="C9266" t="str">
            <v>Office Technology</v>
          </cell>
          <cell r="D9266">
            <v>558</v>
          </cell>
          <cell r="E9266" t="str">
            <v>EA</v>
          </cell>
          <cell r="F9266" t="str">
            <v>STAND,MONITOR,I-SPIRE,BK</v>
          </cell>
          <cell r="G9266" t="str">
            <v>61.99</v>
          </cell>
          <cell r="H9266">
            <v>0.37</v>
          </cell>
          <cell r="I9266">
            <v>39.049999999999997</v>
          </cell>
          <cell r="J9266" t="str">
            <v>USSCO Q1 2024 ECP</v>
          </cell>
        </row>
        <row r="9267">
          <cell r="B9267" t="str">
            <v>IVRBLF140W</v>
          </cell>
          <cell r="C9267" t="str">
            <v>Office Technology</v>
          </cell>
          <cell r="D9267">
            <v>558</v>
          </cell>
          <cell r="E9267" t="str">
            <v>EA</v>
          </cell>
          <cell r="F9267" t="str">
            <v>FILTER,NTBK,PVCY,14.0,BK</v>
          </cell>
          <cell r="G9267" t="str">
            <v>88.13</v>
          </cell>
          <cell r="H9267">
            <v>0.37</v>
          </cell>
          <cell r="I9267">
            <v>55.52</v>
          </cell>
          <cell r="J9267" t="str">
            <v>USSCO Q1 2024 ECP</v>
          </cell>
        </row>
        <row r="9268">
          <cell r="B9268" t="str">
            <v>IVRBLF150</v>
          </cell>
          <cell r="C9268" t="str">
            <v>Office Technology</v>
          </cell>
          <cell r="D9268">
            <v>558</v>
          </cell>
          <cell r="E9268" t="str">
            <v>EA</v>
          </cell>
          <cell r="F9268" t="str">
            <v>FILTER,LCD,PVCY,15",BK</v>
          </cell>
          <cell r="G9268" t="str">
            <v>92.40</v>
          </cell>
          <cell r="H9268">
            <v>0.37</v>
          </cell>
          <cell r="I9268">
            <v>58.21</v>
          </cell>
          <cell r="J9268" t="str">
            <v>USSCO Q1 2024 ECP</v>
          </cell>
        </row>
        <row r="9269">
          <cell r="B9269" t="str">
            <v>IVRBLF156W</v>
          </cell>
          <cell r="C9269" t="str">
            <v>Office Technology</v>
          </cell>
          <cell r="D9269">
            <v>558</v>
          </cell>
          <cell r="E9269" t="str">
            <v>EA</v>
          </cell>
          <cell r="F9269" t="str">
            <v>FILTER,NTBK,PVCY,15.6,BK</v>
          </cell>
          <cell r="G9269" t="str">
            <v>102.89</v>
          </cell>
          <cell r="H9269">
            <v>0.37</v>
          </cell>
          <cell r="I9269">
            <v>64.819999999999993</v>
          </cell>
          <cell r="J9269" t="str">
            <v>USSCO Q1 2024 ECP</v>
          </cell>
        </row>
        <row r="9270">
          <cell r="B9270" t="str">
            <v>IVRBLF170</v>
          </cell>
          <cell r="C9270" t="str">
            <v>Office Technology</v>
          </cell>
          <cell r="D9270">
            <v>558</v>
          </cell>
          <cell r="E9270" t="str">
            <v>EA</v>
          </cell>
          <cell r="F9270" t="str">
            <v>FILTER,NTBK,PRVCY,17",BK</v>
          </cell>
          <cell r="G9270" t="str">
            <v>132.11</v>
          </cell>
          <cell r="H9270">
            <v>0.37</v>
          </cell>
          <cell r="I9270">
            <v>83.22</v>
          </cell>
          <cell r="J9270" t="str">
            <v>USSCO Q1 2024 ECP</v>
          </cell>
        </row>
        <row r="9271">
          <cell r="B9271" t="str">
            <v>IVRBLF170W</v>
          </cell>
          <cell r="C9271" t="str">
            <v>Office Technology</v>
          </cell>
          <cell r="D9271">
            <v>558</v>
          </cell>
          <cell r="E9271" t="str">
            <v>EA</v>
          </cell>
          <cell r="F9271" t="str">
            <v>FILTER,NTBK,PRVCY,170W,BK</v>
          </cell>
          <cell r="G9271" t="str">
            <v>143.24</v>
          </cell>
          <cell r="H9271">
            <v>0.37</v>
          </cell>
          <cell r="I9271">
            <v>90.24</v>
          </cell>
          <cell r="J9271" t="str">
            <v>USSCO Q1 2024 ECP</v>
          </cell>
        </row>
        <row r="9272">
          <cell r="B9272" t="str">
            <v>IVRBLF185W</v>
          </cell>
          <cell r="C9272" t="str">
            <v>Office Technology</v>
          </cell>
          <cell r="D9272">
            <v>558</v>
          </cell>
          <cell r="E9272" t="str">
            <v>EA</v>
          </cell>
          <cell r="F9272" t="str">
            <v>FILTER,LCD,PCY,18.5,BK</v>
          </cell>
          <cell r="G9272" t="str">
            <v>186.31</v>
          </cell>
          <cell r="H9272">
            <v>0.37</v>
          </cell>
          <cell r="I9272">
            <v>117.37</v>
          </cell>
          <cell r="J9272" t="str">
            <v>USSCO Q1 2024 ECP</v>
          </cell>
        </row>
        <row r="9273">
          <cell r="B9273" t="str">
            <v>IVRBLF190</v>
          </cell>
          <cell r="C9273" t="str">
            <v>Office Technology</v>
          </cell>
          <cell r="D9273">
            <v>558</v>
          </cell>
          <cell r="E9273" t="str">
            <v>EA</v>
          </cell>
          <cell r="F9273" t="str">
            <v>FILTER,NOTEBK,PRVCY,19,BK</v>
          </cell>
          <cell r="G9273" t="str">
            <v>148.88</v>
          </cell>
          <cell r="H9273">
            <v>0.37</v>
          </cell>
          <cell r="I9273">
            <v>93.79</v>
          </cell>
          <cell r="J9273" t="str">
            <v>USSCO Q1 2024 ECP</v>
          </cell>
        </row>
        <row r="9274">
          <cell r="B9274" t="str">
            <v>IVRBLF190W</v>
          </cell>
          <cell r="C9274" t="str">
            <v>Office Technology</v>
          </cell>
          <cell r="D9274">
            <v>558</v>
          </cell>
          <cell r="E9274" t="str">
            <v>EA</v>
          </cell>
          <cell r="F9274" t="str">
            <v>FILTER,NTBK,PRVCY,190W,BK</v>
          </cell>
          <cell r="G9274" t="str">
            <v>161.46</v>
          </cell>
          <cell r="H9274">
            <v>0.37</v>
          </cell>
          <cell r="I9274">
            <v>101.71</v>
          </cell>
          <cell r="J9274" t="str">
            <v>USSCO Q1 2024 ECP</v>
          </cell>
        </row>
        <row r="9275">
          <cell r="B9275" t="str">
            <v>IVRBLF215W</v>
          </cell>
          <cell r="C9275" t="str">
            <v>Office Technology</v>
          </cell>
          <cell r="D9275">
            <v>558</v>
          </cell>
          <cell r="E9275" t="str">
            <v>EA</v>
          </cell>
          <cell r="F9275" t="str">
            <v>FILTER,LCD,PCY,21.5,BK</v>
          </cell>
          <cell r="G9275" t="str">
            <v>195.83</v>
          </cell>
          <cell r="H9275">
            <v>0.37</v>
          </cell>
          <cell r="I9275">
            <v>123.37</v>
          </cell>
          <cell r="J9275" t="str">
            <v>USSCO Q1 2024 ECP</v>
          </cell>
        </row>
        <row r="9276">
          <cell r="B9276" t="str">
            <v>IVRBLF22W</v>
          </cell>
          <cell r="C9276" t="str">
            <v>Office Technology</v>
          </cell>
          <cell r="D9276">
            <v>558</v>
          </cell>
          <cell r="E9276" t="str">
            <v>EA</v>
          </cell>
          <cell r="F9276" t="str">
            <v>FILTER,LCD,PCY,22,WIDE,BK</v>
          </cell>
          <cell r="G9276" t="str">
            <v>190.64</v>
          </cell>
          <cell r="H9276">
            <v>0.37</v>
          </cell>
          <cell r="I9276">
            <v>120.1</v>
          </cell>
          <cell r="J9276" t="str">
            <v>USSCO Q1 2024 ECP</v>
          </cell>
        </row>
        <row r="9277">
          <cell r="B9277" t="str">
            <v>IVRBLF23W9</v>
          </cell>
          <cell r="C9277" t="str">
            <v>Office Technology</v>
          </cell>
          <cell r="D9277">
            <v>558</v>
          </cell>
          <cell r="E9277" t="str">
            <v>EA</v>
          </cell>
          <cell r="F9277" t="str">
            <v>FILTER,LCD,PCY,23,16-9,BK</v>
          </cell>
          <cell r="G9277" t="str">
            <v>206.10</v>
          </cell>
          <cell r="H9277">
            <v>0.37</v>
          </cell>
          <cell r="I9277">
            <v>129.84</v>
          </cell>
          <cell r="J9277" t="str">
            <v>USSCO Q1 2024 ECP</v>
          </cell>
        </row>
        <row r="9278">
          <cell r="B9278" t="str">
            <v>IVRBLF24W</v>
          </cell>
          <cell r="C9278" t="str">
            <v>Office Technology</v>
          </cell>
          <cell r="D9278">
            <v>558</v>
          </cell>
          <cell r="E9278" t="str">
            <v>EA</v>
          </cell>
          <cell r="F9278" t="str">
            <v>FILTER,LCD,PCY,24,WIDE,BK</v>
          </cell>
          <cell r="G9278" t="str">
            <v>233.28</v>
          </cell>
          <cell r="H9278">
            <v>0.37</v>
          </cell>
          <cell r="I9278">
            <v>146.96</v>
          </cell>
          <cell r="J9278" t="str">
            <v>USSCO Q1 2024 ECP</v>
          </cell>
        </row>
        <row r="9279">
          <cell r="B9279" t="str">
            <v>IVRBLF24W9</v>
          </cell>
          <cell r="C9279" t="str">
            <v>Office Technology</v>
          </cell>
          <cell r="D9279">
            <v>558</v>
          </cell>
          <cell r="E9279" t="str">
            <v>EA</v>
          </cell>
          <cell r="F9279" t="str">
            <v>FILTER,LCD,PCY,24,16-9,BK</v>
          </cell>
          <cell r="G9279" t="str">
            <v>226.76</v>
          </cell>
          <cell r="H9279">
            <v>0.37</v>
          </cell>
          <cell r="I9279">
            <v>142.85</v>
          </cell>
          <cell r="J9279" t="str">
            <v>USSCO Q1 2024 ECP</v>
          </cell>
        </row>
        <row r="9280">
          <cell r="B9280" t="str">
            <v>KMW52785</v>
          </cell>
          <cell r="C9280" t="str">
            <v>Office Technology</v>
          </cell>
          <cell r="D9280">
            <v>558</v>
          </cell>
          <cell r="E9280" t="str">
            <v>EA</v>
          </cell>
          <cell r="F9280" t="str">
            <v>KENSINGTON® MONITOR STAND WITH SMARTFIT® SYSTEM</v>
          </cell>
          <cell r="G9280" t="str">
            <v>57.24</v>
          </cell>
          <cell r="H9280">
            <v>0.37</v>
          </cell>
          <cell r="I9280">
            <v>36.06</v>
          </cell>
          <cell r="J9280" t="str">
            <v>USSCO Q1 2024 ECP</v>
          </cell>
        </row>
        <row r="9281">
          <cell r="B9281" t="str">
            <v>KMW52786</v>
          </cell>
          <cell r="C9281" t="str">
            <v>Office Technology</v>
          </cell>
          <cell r="D9281">
            <v>558</v>
          </cell>
          <cell r="E9281" t="str">
            <v>EA</v>
          </cell>
          <cell r="F9281" t="str">
            <v>KENSINGTON® MONITOR STAND PLUS WITH SMARTFIT® SYSTEM</v>
          </cell>
          <cell r="G9281" t="str">
            <v>74.51</v>
          </cell>
          <cell r="H9281">
            <v>0.37</v>
          </cell>
          <cell r="I9281">
            <v>46.94</v>
          </cell>
          <cell r="J9281" t="str">
            <v>USSCO Q1 2024 ECP</v>
          </cell>
        </row>
        <row r="9282">
          <cell r="B9282" t="str">
            <v>KTKMS760</v>
          </cell>
          <cell r="C9282" t="str">
            <v>Office Technology</v>
          </cell>
          <cell r="D9282">
            <v>558</v>
          </cell>
          <cell r="E9282" t="str">
            <v>EA</v>
          </cell>
          <cell r="F9282" t="str">
            <v>Monitor Riser, 19 X 11 X 4</v>
          </cell>
          <cell r="G9282" t="str">
            <v>57.93</v>
          </cell>
          <cell r="H9282">
            <v>0.37</v>
          </cell>
          <cell r="I9282">
            <v>36.49</v>
          </cell>
          <cell r="J9282" t="str">
            <v>USSCO Q1 2024 ECP</v>
          </cell>
        </row>
        <row r="9283">
          <cell r="B9283" t="str">
            <v>FEL8031001</v>
          </cell>
          <cell r="C9283" t="str">
            <v>Office Technology</v>
          </cell>
          <cell r="D9283">
            <v>559</v>
          </cell>
          <cell r="E9283" t="str">
            <v>EA</v>
          </cell>
          <cell r="F9283" t="str">
            <v>STAND,MONITOR,LG,BKSV</v>
          </cell>
          <cell r="G9283" t="str">
            <v>119.99</v>
          </cell>
          <cell r="H9283">
            <v>0.37</v>
          </cell>
          <cell r="I9283">
            <v>75.59</v>
          </cell>
          <cell r="J9283" t="str">
            <v>USSCO Q1 2024 ECP</v>
          </cell>
        </row>
        <row r="9284">
          <cell r="B9284" t="str">
            <v>FEL8031101</v>
          </cell>
          <cell r="C9284" t="str">
            <v>Office Technology</v>
          </cell>
          <cell r="D9284">
            <v>559</v>
          </cell>
          <cell r="E9284" t="str">
            <v>EA</v>
          </cell>
          <cell r="F9284" t="str">
            <v>STAND,MONITOR,SM,BKSV</v>
          </cell>
          <cell r="G9284" t="str">
            <v>88.99</v>
          </cell>
          <cell r="H9284">
            <v>0.37</v>
          </cell>
          <cell r="I9284">
            <v>56.06</v>
          </cell>
          <cell r="J9284" t="str">
            <v>USSCO Q1 2024 ECP</v>
          </cell>
        </row>
        <row r="9285">
          <cell r="B9285" t="str">
            <v>FEL8036601</v>
          </cell>
          <cell r="C9285" t="str">
            <v>Office Technology</v>
          </cell>
          <cell r="D9285">
            <v>559</v>
          </cell>
          <cell r="E9285" t="str">
            <v>EA</v>
          </cell>
          <cell r="F9285" t="str">
            <v>RISER,MONITOR,LAPTOP,BK</v>
          </cell>
          <cell r="G9285" t="str">
            <v>108.99</v>
          </cell>
          <cell r="H9285">
            <v>0.37</v>
          </cell>
          <cell r="I9285">
            <v>68.66</v>
          </cell>
          <cell r="J9285" t="str">
            <v>USSCO Q1 2024 ECP</v>
          </cell>
        </row>
        <row r="9286">
          <cell r="B9286" t="str">
            <v>FEL8038101</v>
          </cell>
          <cell r="C9286" t="str">
            <v>Office Technology</v>
          </cell>
          <cell r="D9286">
            <v>559</v>
          </cell>
          <cell r="E9286" t="str">
            <v>EA</v>
          </cell>
          <cell r="F9286" t="str">
            <v>RISER,MONITOR,BK</v>
          </cell>
          <cell r="G9286" t="str">
            <v>96.99</v>
          </cell>
          <cell r="H9286">
            <v>0.37</v>
          </cell>
          <cell r="I9286">
            <v>61.1</v>
          </cell>
          <cell r="J9286" t="str">
            <v>USSCO Q1 2024 ECP</v>
          </cell>
        </row>
        <row r="9287">
          <cell r="B9287" t="str">
            <v>FEL91712</v>
          </cell>
          <cell r="C9287" t="str">
            <v>Office Technology</v>
          </cell>
          <cell r="D9287">
            <v>559</v>
          </cell>
          <cell r="E9287" t="str">
            <v>EA</v>
          </cell>
          <cell r="F9287" t="str">
            <v>RISER,MONITOR,2"-4",PM</v>
          </cell>
          <cell r="G9287" t="str">
            <v>30.99</v>
          </cell>
          <cell r="H9287">
            <v>0.37</v>
          </cell>
          <cell r="I9287">
            <v>19.52</v>
          </cell>
          <cell r="J9287" t="str">
            <v>USSCO Q1 2024 ECP</v>
          </cell>
        </row>
        <row r="9288">
          <cell r="B9288" t="str">
            <v>KTKMS400</v>
          </cell>
          <cell r="C9288" t="str">
            <v>Office Technology</v>
          </cell>
          <cell r="D9288">
            <v>559</v>
          </cell>
          <cell r="E9288" t="str">
            <v>EA</v>
          </cell>
          <cell r="F9288" t="str">
            <v>STAND,SINGLE PLATFORM,BK</v>
          </cell>
          <cell r="G9288" t="str">
            <v>41.37</v>
          </cell>
          <cell r="H9288">
            <v>0.37</v>
          </cell>
          <cell r="I9288">
            <v>26.06</v>
          </cell>
          <cell r="J9288" t="str">
            <v>USSCO Q1 2024 ECP</v>
          </cell>
        </row>
        <row r="9289">
          <cell r="B9289" t="str">
            <v>KTKMS420</v>
          </cell>
          <cell r="C9289" t="str">
            <v>Office Technology</v>
          </cell>
          <cell r="D9289">
            <v>559</v>
          </cell>
          <cell r="E9289" t="str">
            <v>EA</v>
          </cell>
          <cell r="F9289" t="str">
            <v>STAND,PLATFRM W/DRAWER,BK</v>
          </cell>
          <cell r="G9289" t="str">
            <v>53.20</v>
          </cell>
          <cell r="H9289">
            <v>0.37</v>
          </cell>
          <cell r="I9289">
            <v>33.51</v>
          </cell>
          <cell r="J9289" t="str">
            <v>USSCO Q1 2024 ECP</v>
          </cell>
        </row>
        <row r="9290">
          <cell r="B9290" t="str">
            <v>KTKMS500</v>
          </cell>
          <cell r="C9290" t="str">
            <v>Office Technology</v>
          </cell>
          <cell r="D9290">
            <v>559</v>
          </cell>
          <cell r="E9290" t="str">
            <v>EA</v>
          </cell>
          <cell r="F9290" t="str">
            <v>STAND,WIDE MONITOR,BK</v>
          </cell>
          <cell r="G9290" t="str">
            <v>53.20</v>
          </cell>
          <cell r="H9290">
            <v>0.37</v>
          </cell>
          <cell r="I9290">
            <v>33.51</v>
          </cell>
          <cell r="J9290" t="str">
            <v>USSCO Q1 2024 ECP</v>
          </cell>
        </row>
        <row r="9291">
          <cell r="B9291" t="str">
            <v>KTKMS520</v>
          </cell>
          <cell r="C9291" t="str">
            <v>Office Technology</v>
          </cell>
          <cell r="D9291">
            <v>559</v>
          </cell>
          <cell r="E9291" t="str">
            <v>EA</v>
          </cell>
          <cell r="F9291" t="str">
            <v>STAND,WIDE MONITOR,BK</v>
          </cell>
          <cell r="G9291" t="str">
            <v>65.02</v>
          </cell>
          <cell r="H9291">
            <v>0.37</v>
          </cell>
          <cell r="I9291">
            <v>40.96</v>
          </cell>
          <cell r="J9291" t="str">
            <v>USSCO Q1 2024 ECP</v>
          </cell>
        </row>
        <row r="9292">
          <cell r="B9292" t="str">
            <v>MMMMS80B</v>
          </cell>
          <cell r="C9292" t="str">
            <v>Office Technology</v>
          </cell>
          <cell r="D9292">
            <v>559</v>
          </cell>
          <cell r="E9292" t="str">
            <v>EA</v>
          </cell>
          <cell r="F9292" t="str">
            <v>STAND,MONITOR,BK/SR</v>
          </cell>
          <cell r="G9292" t="str">
            <v>65.33</v>
          </cell>
          <cell r="H9292">
            <v>0.37</v>
          </cell>
          <cell r="I9292">
            <v>41.15</v>
          </cell>
          <cell r="J9292" t="str">
            <v>USSCO Q1 2024 ECP</v>
          </cell>
        </row>
        <row r="9293">
          <cell r="B9293" t="str">
            <v>MMMMS90B</v>
          </cell>
          <cell r="C9293" t="str">
            <v>Office Technology</v>
          </cell>
          <cell r="D9293">
            <v>559</v>
          </cell>
          <cell r="E9293" t="str">
            <v>EA</v>
          </cell>
          <cell r="F9293" t="str">
            <v>RISER,ADJ MONITR STAND,BK</v>
          </cell>
          <cell r="G9293" t="str">
            <v>71.85</v>
          </cell>
          <cell r="H9293">
            <v>0.37</v>
          </cell>
          <cell r="I9293">
            <v>45.26</v>
          </cell>
          <cell r="J9293" t="str">
            <v>USSCO Q1 2024 ECP</v>
          </cell>
        </row>
        <row r="9294">
          <cell r="B9294" t="str">
            <v>ASP30336</v>
          </cell>
          <cell r="C9294" t="str">
            <v>Office Technology</v>
          </cell>
          <cell r="D9294">
            <v>560</v>
          </cell>
          <cell r="E9294" t="str">
            <v>EA</v>
          </cell>
          <cell r="F9294" t="str">
            <v>STAND,METAL ART,BK</v>
          </cell>
          <cell r="G9294" t="str">
            <v>64.89</v>
          </cell>
          <cell r="H9294">
            <v>0.37</v>
          </cell>
          <cell r="I9294">
            <v>40.880000000000003</v>
          </cell>
          <cell r="J9294" t="str">
            <v>USSCO Q1 2024 ECP</v>
          </cell>
        </row>
        <row r="9295">
          <cell r="B9295" t="str">
            <v>FEL8036701</v>
          </cell>
          <cell r="C9295" t="str">
            <v>Office Technology</v>
          </cell>
          <cell r="D9295">
            <v>560</v>
          </cell>
          <cell r="E9295" t="str">
            <v>EA</v>
          </cell>
          <cell r="F9295" t="str">
            <v>RISER,LAPTOP,BK</v>
          </cell>
          <cell r="G9295" t="str">
            <v>60.99</v>
          </cell>
          <cell r="H9295">
            <v>0.37</v>
          </cell>
          <cell r="I9295">
            <v>38.42</v>
          </cell>
          <cell r="J9295" t="str">
            <v>USSCO Q1 2024 ECP</v>
          </cell>
        </row>
        <row r="9296">
          <cell r="B9296" t="str">
            <v>FEL8038401</v>
          </cell>
          <cell r="C9296" t="str">
            <v>Office Technology</v>
          </cell>
          <cell r="D9296">
            <v>560</v>
          </cell>
          <cell r="E9296" t="str">
            <v>EA</v>
          </cell>
          <cell r="F9296" t="str">
            <v>STAND,LAPTOP RISER,BK</v>
          </cell>
          <cell r="G9296" t="str">
            <v>54.99</v>
          </cell>
          <cell r="H9296">
            <v>0.37</v>
          </cell>
          <cell r="I9296">
            <v>34.64</v>
          </cell>
          <cell r="J9296" t="str">
            <v>USSCO Q1 2024 ECP</v>
          </cell>
        </row>
        <row r="9297">
          <cell r="B9297" t="str">
            <v>SAF2159BL</v>
          </cell>
          <cell r="C9297" t="str">
            <v>Office Technology</v>
          </cell>
          <cell r="D9297">
            <v>560</v>
          </cell>
          <cell r="E9297" t="str">
            <v>EA</v>
          </cell>
          <cell r="F9297" t="str">
            <v>ORGANIZER,MONITOR,MESH,BK</v>
          </cell>
          <cell r="G9297" t="str">
            <v>105.00</v>
          </cell>
          <cell r="H9297">
            <v>0.37</v>
          </cell>
          <cell r="I9297">
            <v>66.150000000000006</v>
          </cell>
          <cell r="J9297" t="str">
            <v>USSCO Q1 2024 ECP</v>
          </cell>
        </row>
        <row r="9298">
          <cell r="B9298" t="str">
            <v>TRPDCPU1</v>
          </cell>
          <cell r="C9298" t="str">
            <v>Office Technology</v>
          </cell>
          <cell r="D9298">
            <v>560</v>
          </cell>
          <cell r="E9298" t="str">
            <v>EA</v>
          </cell>
          <cell r="F9298" t="str">
            <v>MOUNT,CPU WALL MNT,GY  ,L</v>
          </cell>
          <cell r="G9298" t="str">
            <v>85.70</v>
          </cell>
          <cell r="H9298">
            <v>0.37</v>
          </cell>
          <cell r="I9298">
            <v>53.99</v>
          </cell>
          <cell r="J9298" t="str">
            <v>USSCO Q1 2024 ECP</v>
          </cell>
        </row>
        <row r="9299">
          <cell r="B9299" t="str">
            <v>TRPSRW6U</v>
          </cell>
          <cell r="C9299" t="str">
            <v>Office Technology</v>
          </cell>
          <cell r="D9299">
            <v>560</v>
          </cell>
          <cell r="E9299" t="str">
            <v>EA</v>
          </cell>
          <cell r="F9299" t="str">
            <v>RACK,SERVER,6U WALL,BK</v>
          </cell>
          <cell r="G9299" t="str">
            <v>318.38</v>
          </cell>
          <cell r="H9299">
            <v>0.37</v>
          </cell>
          <cell r="I9299">
            <v>200.57</v>
          </cell>
          <cell r="J9299" t="str">
            <v>USSCO Q1 2024 ECP</v>
          </cell>
        </row>
        <row r="9300">
          <cell r="B9300" t="str">
            <v>HEWA2W75A</v>
          </cell>
          <cell r="C9300" t="str">
            <v>Office Technology</v>
          </cell>
          <cell r="D9300">
            <v>563</v>
          </cell>
          <cell r="E9300" t="str">
            <v>EA</v>
          </cell>
          <cell r="F9300" t="str">
            <v>PRINTER,COLOR,LJ,M880Z ,C</v>
          </cell>
          <cell r="G9300" t="str">
            <v>11479.97</v>
          </cell>
          <cell r="H9300">
            <v>0.37</v>
          </cell>
          <cell r="I9300">
            <v>7232.38</v>
          </cell>
          <cell r="J9300" t="str">
            <v>USSCO Q1 2024 ECP</v>
          </cell>
        </row>
        <row r="9301">
          <cell r="B9301" t="str">
            <v>HEWJ8A12A</v>
          </cell>
          <cell r="C9301" t="str">
            <v>Office Technology</v>
          </cell>
          <cell r="D9301">
            <v>563</v>
          </cell>
          <cell r="E9301" t="str">
            <v>EA</v>
          </cell>
          <cell r="F9301" t="str">
            <v>HP,PRINTER,LJET,M681f</v>
          </cell>
          <cell r="G9301">
            <v>5587.17</v>
          </cell>
          <cell r="H9301">
            <v>0.37</v>
          </cell>
          <cell r="I9301">
            <v>3519.91</v>
          </cell>
          <cell r="J9301" t="str">
            <v>AX</v>
          </cell>
        </row>
        <row r="9302">
          <cell r="B9302" t="str">
            <v>HEWJ8A13A</v>
          </cell>
          <cell r="C9302" t="str">
            <v>Office Technology</v>
          </cell>
          <cell r="D9302">
            <v>563</v>
          </cell>
          <cell r="E9302" t="str">
            <v>EA</v>
          </cell>
          <cell r="F9302" t="str">
            <v>HO,PRINTER,LJET,M681z</v>
          </cell>
          <cell r="G9302">
            <v>6765.5</v>
          </cell>
          <cell r="H9302">
            <v>0.37</v>
          </cell>
          <cell r="I9302">
            <v>4262.26</v>
          </cell>
          <cell r="J9302" t="str">
            <v>AX</v>
          </cell>
        </row>
        <row r="9303">
          <cell r="B9303" t="str">
            <v>BRTTN223BK</v>
          </cell>
          <cell r="C9303" t="str">
            <v>Office Technology</v>
          </cell>
          <cell r="D9303">
            <v>564</v>
          </cell>
          <cell r="E9303" t="str">
            <v>EA</v>
          </cell>
          <cell r="F9303" t="str">
            <v>TONER,HL-L3230/MFC-L3710 STD YLD BLK 1.4K</v>
          </cell>
          <cell r="G9303">
            <v>65.989999999999995</v>
          </cell>
          <cell r="H9303">
            <v>0.37</v>
          </cell>
          <cell r="I9303">
            <v>41.57</v>
          </cell>
          <cell r="J9303" t="str">
            <v>SPR April 2024</v>
          </cell>
        </row>
        <row r="9304">
          <cell r="B9304" t="str">
            <v>BRTTN223C</v>
          </cell>
          <cell r="C9304" t="str">
            <v>Office Technology</v>
          </cell>
          <cell r="D9304">
            <v>564</v>
          </cell>
          <cell r="E9304" t="str">
            <v>EA</v>
          </cell>
          <cell r="F9304" t="str">
            <v>TONER,HL-L3230/MFC-L3710 STD YLD CYN 1.3K</v>
          </cell>
          <cell r="G9304">
            <v>80.989999999999995</v>
          </cell>
          <cell r="H9304">
            <v>0.37</v>
          </cell>
          <cell r="I9304">
            <v>51.02</v>
          </cell>
          <cell r="J9304" t="str">
            <v>SPR April 2024</v>
          </cell>
        </row>
        <row r="9305">
          <cell r="B9305" t="str">
            <v>BRTTN223M</v>
          </cell>
          <cell r="C9305" t="str">
            <v>Office Technology</v>
          </cell>
          <cell r="D9305">
            <v>564</v>
          </cell>
          <cell r="E9305" t="str">
            <v>EA</v>
          </cell>
          <cell r="F9305" t="str">
            <v>TONER,HL-L3230/MFC-L3710 STD YLD MAG 1.3K</v>
          </cell>
          <cell r="G9305">
            <v>80.989999999999995</v>
          </cell>
          <cell r="H9305">
            <v>0.37</v>
          </cell>
          <cell r="I9305">
            <v>51.02</v>
          </cell>
          <cell r="J9305" t="str">
            <v>SPR April 2024</v>
          </cell>
        </row>
        <row r="9306">
          <cell r="B9306" t="str">
            <v>BRTTN223Y</v>
          </cell>
          <cell r="C9306" t="str">
            <v>Office Technology</v>
          </cell>
          <cell r="D9306">
            <v>564</v>
          </cell>
          <cell r="E9306" t="str">
            <v>EA</v>
          </cell>
          <cell r="F9306" t="str">
            <v>TONER,HL-L3230/MFC-L3710 STD YLD YEL 1.3K</v>
          </cell>
          <cell r="G9306">
            <v>80.989999999999995</v>
          </cell>
          <cell r="H9306">
            <v>0.37</v>
          </cell>
          <cell r="I9306">
            <v>51.02</v>
          </cell>
          <cell r="J9306" t="str">
            <v>SPR April 2024</v>
          </cell>
        </row>
        <row r="9307">
          <cell r="B9307" t="str">
            <v>LEXC2310C0</v>
          </cell>
          <cell r="C9307" t="str">
            <v>Office Technology</v>
          </cell>
          <cell r="D9307">
            <v>564</v>
          </cell>
          <cell r="E9307" t="str">
            <v>EA</v>
          </cell>
          <cell r="F9307" t="str">
            <v>TONER,C/MC23,24,25,RTN,CN</v>
          </cell>
          <cell r="G9307" t="str">
            <v>77.85</v>
          </cell>
          <cell r="H9307">
            <v>0.37</v>
          </cell>
          <cell r="I9307">
            <v>49.04</v>
          </cell>
          <cell r="J9307" t="str">
            <v>USSCO Q1 2024 ECP</v>
          </cell>
        </row>
        <row r="9308">
          <cell r="B9308" t="str">
            <v>LEXC2310K0</v>
          </cell>
          <cell r="C9308" t="str">
            <v>Office Technology</v>
          </cell>
          <cell r="D9308">
            <v>564</v>
          </cell>
          <cell r="E9308" t="str">
            <v>EA</v>
          </cell>
          <cell r="F9308" t="str">
            <v>TONER,C/MC23,24,25,RTN,BK</v>
          </cell>
          <cell r="G9308" t="str">
            <v>68.19</v>
          </cell>
          <cell r="H9308">
            <v>0.37</v>
          </cell>
          <cell r="I9308">
            <v>42.95</v>
          </cell>
          <cell r="J9308" t="str">
            <v>USSCO Q1 2024 ECP</v>
          </cell>
        </row>
        <row r="9309">
          <cell r="B9309" t="str">
            <v>LEXC2310M0</v>
          </cell>
          <cell r="C9309" t="str">
            <v>Office Technology</v>
          </cell>
          <cell r="D9309">
            <v>564</v>
          </cell>
          <cell r="E9309" t="str">
            <v>EA</v>
          </cell>
          <cell r="F9309" t="str">
            <v>TONER,C/MC23,24,25,RTN,MG</v>
          </cell>
          <cell r="G9309" t="str">
            <v>77.85</v>
          </cell>
          <cell r="H9309">
            <v>0.37</v>
          </cell>
          <cell r="I9309">
            <v>49.04</v>
          </cell>
          <cell r="J9309" t="str">
            <v>USSCO Q1 2024 ECP</v>
          </cell>
        </row>
        <row r="9310">
          <cell r="B9310" t="str">
            <v>LEXC2310Y0</v>
          </cell>
          <cell r="C9310" t="str">
            <v>Office Technology</v>
          </cell>
          <cell r="D9310">
            <v>564</v>
          </cell>
          <cell r="E9310" t="str">
            <v>EA</v>
          </cell>
          <cell r="F9310" t="str">
            <v>TONER,C/MC23,24,25,RTN,YL</v>
          </cell>
          <cell r="G9310" t="str">
            <v>77.85</v>
          </cell>
          <cell r="H9310">
            <v>0.37</v>
          </cell>
          <cell r="I9310">
            <v>49.04</v>
          </cell>
          <cell r="J9310" t="str">
            <v>USSCO Q1 2024 ECP</v>
          </cell>
        </row>
        <row r="9311">
          <cell r="B9311" t="str">
            <v>HEWG5J38A</v>
          </cell>
          <cell r="C9311" t="str">
            <v>Office Technology</v>
          </cell>
          <cell r="D9311">
            <v>566</v>
          </cell>
          <cell r="E9311" t="str">
            <v>EA</v>
          </cell>
          <cell r="F9311" t="str">
            <v>PRINTER,OJ,PRO7740,WF,AIO</v>
          </cell>
          <cell r="G9311" t="str">
            <v>439.99</v>
          </cell>
          <cell r="H9311">
            <v>0.37</v>
          </cell>
          <cell r="I9311">
            <v>277.19</v>
          </cell>
          <cell r="J9311" t="str">
            <v>USSCO Q1 2024 ECP</v>
          </cell>
        </row>
        <row r="9312">
          <cell r="B9312" t="str">
            <v>BRTLC3019BK</v>
          </cell>
          <cell r="C9312" t="str">
            <v>Office Technology</v>
          </cell>
          <cell r="D9312">
            <v>569</v>
          </cell>
          <cell r="E9312" t="str">
            <v>EA</v>
          </cell>
          <cell r="F9312" t="str">
            <v>INKCART,SUPER HI YIELD,BK</v>
          </cell>
          <cell r="G9312">
            <v>54.99</v>
          </cell>
          <cell r="H9312">
            <v>0.37</v>
          </cell>
          <cell r="I9312">
            <v>34.64</v>
          </cell>
          <cell r="J9312" t="str">
            <v>SPR April 2024</v>
          </cell>
        </row>
        <row r="9313">
          <cell r="B9313" t="str">
            <v>BRTLC3019C</v>
          </cell>
          <cell r="C9313" t="str">
            <v>Office Technology</v>
          </cell>
          <cell r="D9313">
            <v>569</v>
          </cell>
          <cell r="E9313" t="str">
            <v>EA</v>
          </cell>
          <cell r="F9313" t="str">
            <v>INKCART,LC3019C,CN</v>
          </cell>
          <cell r="G9313">
            <v>32.99</v>
          </cell>
          <cell r="H9313">
            <v>0.37</v>
          </cell>
          <cell r="I9313">
            <v>20.78</v>
          </cell>
          <cell r="J9313" t="str">
            <v>SPR April 2024</v>
          </cell>
        </row>
        <row r="9314">
          <cell r="B9314" t="str">
            <v>BRTLC3019M</v>
          </cell>
          <cell r="C9314" t="str">
            <v>Office Technology</v>
          </cell>
          <cell r="D9314">
            <v>569</v>
          </cell>
          <cell r="E9314" t="str">
            <v>EA</v>
          </cell>
          <cell r="F9314" t="str">
            <v>INKCART,LC3019M,MG</v>
          </cell>
          <cell r="G9314">
            <v>32.99</v>
          </cell>
          <cell r="H9314">
            <v>0.37</v>
          </cell>
          <cell r="I9314">
            <v>20.78</v>
          </cell>
          <cell r="J9314" t="str">
            <v>SPR April 2024</v>
          </cell>
        </row>
        <row r="9315">
          <cell r="B9315" t="str">
            <v>BRTLC3019Y</v>
          </cell>
          <cell r="C9315" t="str">
            <v>Office Technology</v>
          </cell>
          <cell r="D9315">
            <v>569</v>
          </cell>
          <cell r="E9315" t="str">
            <v>EA</v>
          </cell>
          <cell r="F9315" t="str">
            <v>INKCART,LC3019Y,YL</v>
          </cell>
          <cell r="G9315">
            <v>32.99</v>
          </cell>
          <cell r="H9315">
            <v>0.37</v>
          </cell>
          <cell r="I9315">
            <v>20.78</v>
          </cell>
          <cell r="J9315" t="str">
            <v>SPR April 2024</v>
          </cell>
        </row>
        <row r="9316">
          <cell r="B9316" t="str">
            <v>BRTLC3037BK</v>
          </cell>
          <cell r="C9316" t="str">
            <v>Office Technology</v>
          </cell>
          <cell r="D9316">
            <v>569</v>
          </cell>
          <cell r="E9316" t="str">
            <v>EA</v>
          </cell>
          <cell r="F9316" t="str">
            <v>INKCART,SHY,BK</v>
          </cell>
          <cell r="G9316">
            <v>37.99</v>
          </cell>
          <cell r="H9316">
            <v>0.37</v>
          </cell>
          <cell r="I9316">
            <v>23.93</v>
          </cell>
          <cell r="J9316" t="str">
            <v>SPR April 2024</v>
          </cell>
        </row>
        <row r="9317">
          <cell r="B9317" t="str">
            <v>BRTLC3037C</v>
          </cell>
          <cell r="C9317" t="str">
            <v>Office Technology</v>
          </cell>
          <cell r="D9317">
            <v>569</v>
          </cell>
          <cell r="E9317" t="str">
            <v>EA</v>
          </cell>
          <cell r="F9317" t="str">
            <v>INKCART,SHY,CN</v>
          </cell>
          <cell r="G9317">
            <v>26.99</v>
          </cell>
          <cell r="H9317">
            <v>0.37</v>
          </cell>
          <cell r="I9317">
            <v>17</v>
          </cell>
          <cell r="J9317" t="str">
            <v>SPR April 2024</v>
          </cell>
        </row>
        <row r="9318">
          <cell r="B9318" t="str">
            <v>BRTLC3037M</v>
          </cell>
          <cell r="C9318" t="str">
            <v>Office Technology</v>
          </cell>
          <cell r="D9318">
            <v>569</v>
          </cell>
          <cell r="E9318" t="str">
            <v>EA</v>
          </cell>
          <cell r="F9318" t="str">
            <v>INKCART,SHY,MG</v>
          </cell>
          <cell r="G9318">
            <v>26.99</v>
          </cell>
          <cell r="H9318">
            <v>0.37</v>
          </cell>
          <cell r="I9318">
            <v>17</v>
          </cell>
          <cell r="J9318" t="str">
            <v>SPR April 2024</v>
          </cell>
        </row>
        <row r="9319">
          <cell r="B9319" t="str">
            <v>BRTLC3037Y</v>
          </cell>
          <cell r="C9319" t="str">
            <v>Office Technology</v>
          </cell>
          <cell r="D9319">
            <v>569</v>
          </cell>
          <cell r="E9319" t="str">
            <v>EA</v>
          </cell>
          <cell r="F9319" t="str">
            <v>INKCART,SHY,YL</v>
          </cell>
          <cell r="G9319">
            <v>26.99</v>
          </cell>
          <cell r="H9319">
            <v>0.37</v>
          </cell>
          <cell r="I9319">
            <v>17</v>
          </cell>
          <cell r="J9319" t="str">
            <v>SPR April 2024</v>
          </cell>
        </row>
        <row r="9320">
          <cell r="B9320" t="str">
            <v>BRTMFCL6750DW</v>
          </cell>
          <cell r="C9320" t="str">
            <v>Office Technology</v>
          </cell>
          <cell r="D9320">
            <v>571</v>
          </cell>
          <cell r="E9320" t="str">
            <v>EA</v>
          </cell>
          <cell r="F9320" t="str">
            <v>MFCL6750DW</v>
          </cell>
          <cell r="G9320">
            <v>1855.3620000000001</v>
          </cell>
          <cell r="H9320">
            <v>0.37</v>
          </cell>
          <cell r="I9320">
            <v>1168.8699999999999</v>
          </cell>
          <cell r="J9320" t="str">
            <v>AX</v>
          </cell>
        </row>
        <row r="9321">
          <cell r="B9321" t="str">
            <v>BRTTN820</v>
          </cell>
          <cell r="C9321" t="str">
            <v>Office Technology</v>
          </cell>
          <cell r="D9321">
            <v>571</v>
          </cell>
          <cell r="E9321" t="str">
            <v>EA</v>
          </cell>
          <cell r="F9321" t="str">
            <v>TONER,STD YLD,3000PG,BK</v>
          </cell>
          <cell r="G9321">
            <v>84.99</v>
          </cell>
          <cell r="H9321">
            <v>0.37</v>
          </cell>
          <cell r="I9321">
            <v>53.54</v>
          </cell>
          <cell r="J9321" t="str">
            <v>SPR April 2024</v>
          </cell>
        </row>
        <row r="9322">
          <cell r="B9322" t="str">
            <v>BRTTN850</v>
          </cell>
          <cell r="C9322" t="str">
            <v>Office Technology</v>
          </cell>
          <cell r="D9322">
            <v>571</v>
          </cell>
          <cell r="E9322" t="str">
            <v>EA</v>
          </cell>
          <cell r="F9322" t="str">
            <v>TONER,HI YLD,8000PG,BK</v>
          </cell>
          <cell r="G9322">
            <v>136.49</v>
          </cell>
          <cell r="H9322">
            <v>0.37</v>
          </cell>
          <cell r="I9322">
            <v>85.98</v>
          </cell>
          <cell r="J9322" t="str">
            <v>SPR April 2024</v>
          </cell>
        </row>
        <row r="9323">
          <cell r="B9323" t="str">
            <v>BRTTN880</v>
          </cell>
          <cell r="C9323" t="str">
            <v>Office Technology</v>
          </cell>
          <cell r="D9323">
            <v>571</v>
          </cell>
          <cell r="E9323" t="str">
            <v>EA</v>
          </cell>
          <cell r="F9323" t="str">
            <v>TONER,SPR HI YLD,12000,BK</v>
          </cell>
          <cell r="G9323">
            <v>157.49</v>
          </cell>
          <cell r="H9323">
            <v>0.37</v>
          </cell>
          <cell r="I9323">
            <v>99.21</v>
          </cell>
          <cell r="J9323" t="str">
            <v>SPR April 2024</v>
          </cell>
        </row>
        <row r="9324">
          <cell r="B9324" t="str">
            <v>BRTTN890</v>
          </cell>
          <cell r="C9324" t="str">
            <v>Office Technology</v>
          </cell>
          <cell r="D9324">
            <v>571</v>
          </cell>
          <cell r="E9324" t="str">
            <v>EA</v>
          </cell>
          <cell r="F9324" t="str">
            <v>TONER,ULTRA HI YLD,20K,BK</v>
          </cell>
          <cell r="G9324">
            <v>188.99</v>
          </cell>
          <cell r="H9324">
            <v>0.37</v>
          </cell>
          <cell r="I9324">
            <v>119.06</v>
          </cell>
          <cell r="J9324" t="str">
            <v>AX</v>
          </cell>
        </row>
        <row r="9325">
          <cell r="B9325" t="str">
            <v>CNM6513B001</v>
          </cell>
          <cell r="C9325" t="str">
            <v>Office Technology</v>
          </cell>
          <cell r="D9325">
            <v>574</v>
          </cell>
          <cell r="E9325" t="str">
            <v>EA</v>
          </cell>
          <cell r="F9325" t="str">
            <v>INKCART,CLI-251,BK</v>
          </cell>
          <cell r="G9325">
            <v>14.99</v>
          </cell>
          <cell r="H9325">
            <v>0.37</v>
          </cell>
          <cell r="I9325">
            <v>9.44</v>
          </cell>
          <cell r="J9325" t="str">
            <v>AX</v>
          </cell>
        </row>
        <row r="9326">
          <cell r="B9326" t="str">
            <v>CNM6514B001</v>
          </cell>
          <cell r="C9326" t="str">
            <v>Office Technology</v>
          </cell>
          <cell r="D9326">
            <v>574</v>
          </cell>
          <cell r="E9326" t="str">
            <v>EA</v>
          </cell>
          <cell r="F9326" t="str">
            <v>INKCART,CLI-251,CN</v>
          </cell>
          <cell r="G9326">
            <v>14.99</v>
          </cell>
          <cell r="H9326">
            <v>0.37</v>
          </cell>
          <cell r="I9326">
            <v>9.44</v>
          </cell>
          <cell r="J9326" t="str">
            <v>AX</v>
          </cell>
        </row>
        <row r="9327">
          <cell r="B9327" t="str">
            <v>CNM6515B001</v>
          </cell>
          <cell r="C9327" t="str">
            <v>Office Technology</v>
          </cell>
          <cell r="D9327">
            <v>574</v>
          </cell>
          <cell r="E9327" t="str">
            <v>EA</v>
          </cell>
          <cell r="F9327" t="str">
            <v>INKCART,CLI-251,MG</v>
          </cell>
          <cell r="G9327">
            <v>14.99</v>
          </cell>
          <cell r="H9327">
            <v>0.37</v>
          </cell>
          <cell r="I9327">
            <v>9.44</v>
          </cell>
          <cell r="J9327" t="str">
            <v>AX</v>
          </cell>
        </row>
        <row r="9328">
          <cell r="B9328" t="str">
            <v>CNM6516B001</v>
          </cell>
          <cell r="C9328" t="str">
            <v>Office Technology</v>
          </cell>
          <cell r="D9328">
            <v>574</v>
          </cell>
          <cell r="E9328" t="str">
            <v>EA</v>
          </cell>
          <cell r="F9328" t="str">
            <v>INKCART,CLI-251,YL</v>
          </cell>
          <cell r="G9328">
            <v>14.99</v>
          </cell>
          <cell r="H9328">
            <v>0.37</v>
          </cell>
          <cell r="I9328">
            <v>9.44</v>
          </cell>
          <cell r="J9328" t="str">
            <v>AX</v>
          </cell>
        </row>
        <row r="9329">
          <cell r="B9329" t="str">
            <v>CNM8747B002</v>
          </cell>
          <cell r="C9329" t="str">
            <v>Office Technology</v>
          </cell>
          <cell r="D9329">
            <v>574</v>
          </cell>
          <cell r="E9329" t="str">
            <v>EA</v>
          </cell>
          <cell r="F9329" t="str">
            <v>PRINTER,PIXMA,IX6820,BK,C</v>
          </cell>
          <cell r="G9329">
            <v>229.99</v>
          </cell>
          <cell r="H9329">
            <v>0.37</v>
          </cell>
          <cell r="I9329">
            <v>144.88999999999999</v>
          </cell>
          <cell r="J9329" t="str">
            <v>AX</v>
          </cell>
        </row>
        <row r="9330">
          <cell r="B9330" t="str">
            <v>EPST060120</v>
          </cell>
          <cell r="C9330" t="str">
            <v>Office Technology</v>
          </cell>
          <cell r="D9330">
            <v>574</v>
          </cell>
          <cell r="E9330" t="str">
            <v>EA</v>
          </cell>
          <cell r="F9330" t="str">
            <v>INKCART,F/STYLUSC68/88,BK</v>
          </cell>
          <cell r="G9330">
            <v>28.99</v>
          </cell>
          <cell r="H9330">
            <v>0.37</v>
          </cell>
          <cell r="I9330">
            <v>18.260000000000002</v>
          </cell>
          <cell r="J9330" t="str">
            <v>AX</v>
          </cell>
        </row>
        <row r="9331">
          <cell r="B9331" t="str">
            <v>EPST060220</v>
          </cell>
          <cell r="C9331" t="str">
            <v>Office Technology</v>
          </cell>
          <cell r="D9331">
            <v>574</v>
          </cell>
          <cell r="E9331" t="str">
            <v>EA</v>
          </cell>
          <cell r="F9331" t="str">
            <v>INKCART,F/STYLSC68/88,CN</v>
          </cell>
          <cell r="G9331">
            <v>19.989999999999998</v>
          </cell>
          <cell r="H9331">
            <v>0.37</v>
          </cell>
          <cell r="I9331">
            <v>12.59</v>
          </cell>
          <cell r="J9331" t="str">
            <v>AX</v>
          </cell>
        </row>
        <row r="9332">
          <cell r="B9332" t="str">
            <v>EPST060320</v>
          </cell>
          <cell r="C9332" t="str">
            <v>Office Technology</v>
          </cell>
          <cell r="D9332">
            <v>574</v>
          </cell>
          <cell r="E9332" t="str">
            <v>EA</v>
          </cell>
          <cell r="F9332" t="str">
            <v>INKCART,F/STYLUSC68/88,MA</v>
          </cell>
          <cell r="G9332">
            <v>19.989999999999998</v>
          </cell>
          <cell r="H9332">
            <v>0.37</v>
          </cell>
          <cell r="I9332">
            <v>12.59</v>
          </cell>
          <cell r="J9332" t="str">
            <v>AX</v>
          </cell>
        </row>
        <row r="9333">
          <cell r="B9333" t="str">
            <v>EPST060420</v>
          </cell>
          <cell r="C9333" t="str">
            <v>Office Technology</v>
          </cell>
          <cell r="D9333">
            <v>574</v>
          </cell>
          <cell r="E9333" t="str">
            <v>EA</v>
          </cell>
          <cell r="F9333" t="str">
            <v>INKCART,F/STYLUSC68/88,YW</v>
          </cell>
          <cell r="G9333">
            <v>19.989999999999998</v>
          </cell>
          <cell r="H9333">
            <v>0.37</v>
          </cell>
          <cell r="I9333">
            <v>12.59</v>
          </cell>
          <cell r="J9333" t="str">
            <v>AX</v>
          </cell>
        </row>
        <row r="9334">
          <cell r="B9334" t="str">
            <v>EPST060520</v>
          </cell>
          <cell r="C9334" t="str">
            <v>Office Technology</v>
          </cell>
          <cell r="D9334">
            <v>574</v>
          </cell>
          <cell r="E9334" t="str">
            <v>PK</v>
          </cell>
          <cell r="F9334" t="str">
            <v>INKCART,F/STYLSC68/88,COL</v>
          </cell>
          <cell r="G9334">
            <v>63.99</v>
          </cell>
          <cell r="H9334">
            <v>0.37</v>
          </cell>
          <cell r="I9334">
            <v>40.31</v>
          </cell>
          <cell r="J9334" t="str">
            <v>AX</v>
          </cell>
        </row>
        <row r="9335">
          <cell r="B9335" t="str">
            <v>HEWK0Q17A</v>
          </cell>
          <cell r="C9335" t="str">
            <v>Office Technology</v>
          </cell>
          <cell r="D9335">
            <v>575</v>
          </cell>
          <cell r="E9335" t="str">
            <v>EA</v>
          </cell>
          <cell r="F9335" t="str">
            <v>PRINTER,HP,LJET,M608N</v>
          </cell>
          <cell r="G9335" t="str">
            <v>1570.39</v>
          </cell>
          <cell r="H9335">
            <v>0.37</v>
          </cell>
          <cell r="I9335">
            <v>989.34</v>
          </cell>
          <cell r="J9335" t="str">
            <v>USSCO Q1 2024 ECP</v>
          </cell>
        </row>
        <row r="9336">
          <cell r="B9336" t="str">
            <v>LEX18M0100</v>
          </cell>
          <cell r="C9336" t="str">
            <v>Office Technology</v>
          </cell>
          <cell r="D9336">
            <v>575</v>
          </cell>
          <cell r="E9336" t="str">
            <v>EA</v>
          </cell>
          <cell r="F9336" t="str">
            <v>PRTR,LSR,MONO,B2236DW,36PPM,WLS/USB/ETH,DPLX</v>
          </cell>
          <cell r="G9336" t="str">
            <v>249.00</v>
          </cell>
          <cell r="H9336">
            <v>0.37</v>
          </cell>
          <cell r="I9336">
            <v>156.87</v>
          </cell>
          <cell r="J9336" t="str">
            <v>USSCO Q1 2024 ECP</v>
          </cell>
        </row>
        <row r="9337">
          <cell r="B9337" t="str">
            <v>LEXB221000</v>
          </cell>
          <cell r="C9337" t="str">
            <v>Office Technology</v>
          </cell>
          <cell r="D9337">
            <v>575</v>
          </cell>
          <cell r="E9337" t="str">
            <v>EA</v>
          </cell>
          <cell r="F9337" t="str">
            <v>LEXMARK B221000 BLACK RETURN PROGRAM TONER CATRIDGE</v>
          </cell>
          <cell r="G9337" t="str">
            <v>70.40</v>
          </cell>
          <cell r="H9337">
            <v>0.37</v>
          </cell>
          <cell r="I9337">
            <v>44.35</v>
          </cell>
          <cell r="J9337" t="str">
            <v>USSCO Q1 2024 ECP</v>
          </cell>
        </row>
        <row r="9338">
          <cell r="B9338" t="str">
            <v>LEXB221H00</v>
          </cell>
          <cell r="C9338" t="str">
            <v>Office Technology</v>
          </cell>
          <cell r="D9338">
            <v>575</v>
          </cell>
          <cell r="E9338" t="str">
            <v>EA</v>
          </cell>
          <cell r="F9338" t="str">
            <v>LEXMARK B221H00 BLK HIGH YIELD RETURN PROGRAM TONER CATRIDGE</v>
          </cell>
          <cell r="G9338" t="str">
            <v>135.14</v>
          </cell>
          <cell r="H9338">
            <v>0.37</v>
          </cell>
          <cell r="I9338">
            <v>85.13</v>
          </cell>
          <cell r="J9338" t="str">
            <v>USSCO Q1 2024 ECP</v>
          </cell>
        </row>
        <row r="9339">
          <cell r="B9339" t="str">
            <v>LEXB221X00</v>
          </cell>
          <cell r="C9339" t="str">
            <v>Office Technology</v>
          </cell>
          <cell r="D9339">
            <v>575</v>
          </cell>
          <cell r="E9339" t="str">
            <v>EA</v>
          </cell>
          <cell r="F9339" t="str">
            <v>TONER  F/B2236DW, MB2236ADW  -6K</v>
          </cell>
          <cell r="G9339" t="str">
            <v>267.97</v>
          </cell>
          <cell r="H9339">
            <v>0.37</v>
          </cell>
          <cell r="I9339">
            <v>168.82</v>
          </cell>
          <cell r="J9339" t="str">
            <v>USSCO Q1 2024 ECP</v>
          </cell>
        </row>
        <row r="9340">
          <cell r="B9340" t="str">
            <v>LEXB281000</v>
          </cell>
          <cell r="C9340" t="str">
            <v>Office Technology</v>
          </cell>
          <cell r="D9340">
            <v>575</v>
          </cell>
          <cell r="E9340" t="str">
            <v>EA</v>
          </cell>
          <cell r="F9340" t="str">
            <v>TONER,RET.F/B2865-7.5K</v>
          </cell>
          <cell r="G9340" t="str">
            <v>225.28</v>
          </cell>
          <cell r="H9340">
            <v>0.37</v>
          </cell>
          <cell r="I9340">
            <v>141.91999999999999</v>
          </cell>
          <cell r="J9340" t="str">
            <v>USSCO Q1 2024 ECP</v>
          </cell>
        </row>
        <row r="9341">
          <cell r="B9341" t="str">
            <v>LEXB281H00</v>
          </cell>
          <cell r="C9341" t="str">
            <v>Office Technology</v>
          </cell>
          <cell r="D9341">
            <v>575</v>
          </cell>
          <cell r="E9341" t="str">
            <v>EA</v>
          </cell>
          <cell r="F9341" t="str">
            <v>TONER,RET.F/B2865-15K</v>
          </cell>
          <cell r="G9341" t="str">
            <v>285.45</v>
          </cell>
          <cell r="H9341">
            <v>0.37</v>
          </cell>
          <cell r="I9341">
            <v>179.83</v>
          </cell>
          <cell r="J9341" t="str">
            <v>USSCO Q1 2024 ECP</v>
          </cell>
        </row>
        <row r="9342">
          <cell r="B9342" t="str">
            <v>LEXB281X00</v>
          </cell>
          <cell r="C9342" t="str">
            <v>Office Technology</v>
          </cell>
          <cell r="D9342">
            <v>575</v>
          </cell>
          <cell r="E9342" t="str">
            <v>EA</v>
          </cell>
          <cell r="F9342" t="str">
            <v>TONER,RET.F/B2865-30K</v>
          </cell>
          <cell r="G9342">
            <v>464.78</v>
          </cell>
          <cell r="H9342">
            <v>0.37</v>
          </cell>
          <cell r="I9342">
            <v>292.81</v>
          </cell>
          <cell r="J9342" t="str">
            <v>AX</v>
          </cell>
        </row>
        <row r="9343">
          <cell r="B9343" t="str">
            <v>HEWK0Q14A</v>
          </cell>
          <cell r="C9343" t="str">
            <v>Office Technology</v>
          </cell>
          <cell r="D9343">
            <v>576</v>
          </cell>
          <cell r="E9343" t="str">
            <v>EA</v>
          </cell>
          <cell r="F9343" t="str">
            <v>PRINTER,HP,LJET,M607n</v>
          </cell>
          <cell r="G9343" t="str">
            <v>1123.17</v>
          </cell>
          <cell r="H9343">
            <v>0.37</v>
          </cell>
          <cell r="I9343">
            <v>707.59</v>
          </cell>
          <cell r="J9343" t="str">
            <v>USSCO Q1 2024 ECP</v>
          </cell>
        </row>
        <row r="9344">
          <cell r="B9344" t="str">
            <v>BRTTN630</v>
          </cell>
          <cell r="C9344" t="str">
            <v>Office Technology</v>
          </cell>
          <cell r="D9344">
            <v>577</v>
          </cell>
          <cell r="E9344" t="str">
            <v>EA</v>
          </cell>
          <cell r="F9344" t="str">
            <v>TONER,F/HLL2300D,BK</v>
          </cell>
          <cell r="G9344">
            <v>47.99</v>
          </cell>
          <cell r="H9344">
            <v>0.37</v>
          </cell>
          <cell r="I9344">
            <v>30.23</v>
          </cell>
          <cell r="J9344" t="str">
            <v>SPR April 2024</v>
          </cell>
        </row>
        <row r="9345">
          <cell r="B9345" t="str">
            <v>BRTTN660</v>
          </cell>
          <cell r="C9345" t="str">
            <v>Office Technology</v>
          </cell>
          <cell r="D9345">
            <v>577</v>
          </cell>
          <cell r="E9345" t="str">
            <v>EA</v>
          </cell>
          <cell r="F9345" t="str">
            <v>TONER,F/HLL2300D,HY,BK</v>
          </cell>
          <cell r="G9345">
            <v>71.989999999999995</v>
          </cell>
          <cell r="H9345">
            <v>0.37</v>
          </cell>
          <cell r="I9345">
            <v>45.35</v>
          </cell>
          <cell r="J9345" t="str">
            <v>SPR April 2024</v>
          </cell>
        </row>
        <row r="9346">
          <cell r="B9346" t="str">
            <v>XER106R02775</v>
          </cell>
          <cell r="C9346" t="str">
            <v>Office Technology</v>
          </cell>
          <cell r="D9346">
            <v>577</v>
          </cell>
          <cell r="E9346" t="str">
            <v>EA</v>
          </cell>
          <cell r="F9346" t="str">
            <v>TONER,STD,3260,BK</v>
          </cell>
          <cell r="G9346" t="str">
            <v>103.65</v>
          </cell>
          <cell r="H9346">
            <v>0.37</v>
          </cell>
          <cell r="I9346">
            <v>65.290000000000006</v>
          </cell>
          <cell r="J9346" t="str">
            <v>USSCO Q1 2024 ECP</v>
          </cell>
        </row>
        <row r="9347">
          <cell r="B9347" t="str">
            <v>XER106R02777</v>
          </cell>
          <cell r="C9347" t="str">
            <v>Office Technology</v>
          </cell>
          <cell r="D9347">
            <v>577</v>
          </cell>
          <cell r="E9347" t="str">
            <v>EA</v>
          </cell>
          <cell r="F9347" t="str">
            <v>TONER,HI,3260/3215,BK</v>
          </cell>
          <cell r="G9347" t="str">
            <v>155.59</v>
          </cell>
          <cell r="H9347">
            <v>0.37</v>
          </cell>
          <cell r="I9347">
            <v>98.02</v>
          </cell>
          <cell r="J9347" t="str">
            <v>USSCO Q1 2024 ECP</v>
          </cell>
        </row>
        <row r="9348">
          <cell r="B9348" t="str">
            <v>EPSSCT5270SR</v>
          </cell>
          <cell r="C9348" t="str">
            <v>Office Technology</v>
          </cell>
          <cell r="D9348">
            <v>580</v>
          </cell>
          <cell r="E9348" t="str">
            <v>EA</v>
          </cell>
          <cell r="F9348" t="str">
            <v>PRINTER,SURECLR,BDL,T5270</v>
          </cell>
          <cell r="G9348">
            <v>6929.0569999999998</v>
          </cell>
          <cell r="H9348">
            <v>0.37</v>
          </cell>
          <cell r="I9348">
            <v>4365.3</v>
          </cell>
          <cell r="J9348" t="str">
            <v>AX</v>
          </cell>
        </row>
        <row r="9349">
          <cell r="B9349" t="str">
            <v>BRTFAX2840</v>
          </cell>
          <cell r="C9349" t="str">
            <v>Office Technology</v>
          </cell>
          <cell r="D9349">
            <v>581</v>
          </cell>
          <cell r="E9349" t="str">
            <v>EA</v>
          </cell>
          <cell r="F9349" t="str">
            <v>FAX,HIGH-SPEED, LASER ,C</v>
          </cell>
          <cell r="G9349">
            <v>380.99</v>
          </cell>
          <cell r="H9349">
            <v>0.37</v>
          </cell>
          <cell r="I9349">
            <v>240.02</v>
          </cell>
          <cell r="J9349" t="str">
            <v>SPR April 2024</v>
          </cell>
        </row>
        <row r="9350">
          <cell r="B9350" t="str">
            <v>BRTADS1250W</v>
          </cell>
          <cell r="C9350" t="str">
            <v>Office Technology</v>
          </cell>
          <cell r="D9350">
            <v>582</v>
          </cell>
          <cell r="E9350" t="str">
            <v>EA</v>
          </cell>
          <cell r="F9350" t="str">
            <v>WIRELESS COMPACT DESKTOP SCANNER</v>
          </cell>
          <cell r="G9350">
            <v>359.99</v>
          </cell>
          <cell r="H9350">
            <v>0.37</v>
          </cell>
          <cell r="I9350">
            <v>226.79</v>
          </cell>
          <cell r="J9350" t="str">
            <v>SPR April 2024</v>
          </cell>
        </row>
        <row r="9351">
          <cell r="B9351" t="str">
            <v>BRTADS1700W</v>
          </cell>
          <cell r="C9351" t="str">
            <v>Office Technology</v>
          </cell>
          <cell r="D9351">
            <v>582</v>
          </cell>
          <cell r="E9351" t="str">
            <v>EA</v>
          </cell>
          <cell r="F9351" t="str">
            <v>WIRELESS DESKTOP SCANNER</v>
          </cell>
          <cell r="G9351">
            <v>399.99</v>
          </cell>
          <cell r="H9351">
            <v>0.37</v>
          </cell>
          <cell r="I9351">
            <v>251.99</v>
          </cell>
          <cell r="J9351" t="str">
            <v>SPR April 2024</v>
          </cell>
        </row>
        <row r="9352">
          <cell r="B9352" t="str">
            <v>FEL4629001</v>
          </cell>
          <cell r="C9352" t="str">
            <v>Office Technology</v>
          </cell>
          <cell r="D9352">
            <v>584</v>
          </cell>
          <cell r="E9352" t="str">
            <v>EA</v>
          </cell>
          <cell r="F9352" t="str">
            <v>SHREDDER,100M,BLK</v>
          </cell>
          <cell r="G9352" t="str">
            <v>545.99</v>
          </cell>
          <cell r="H9352">
            <v>0.37</v>
          </cell>
          <cell r="I9352">
            <v>343.97</v>
          </cell>
          <cell r="J9352" t="str">
            <v>USSCO Q1 2024 ECP</v>
          </cell>
        </row>
        <row r="9353">
          <cell r="B9353" t="str">
            <v>FEL4653501</v>
          </cell>
          <cell r="C9353" t="str">
            <v>Office Technology</v>
          </cell>
          <cell r="D9353">
            <v>584</v>
          </cell>
          <cell r="E9353" t="str">
            <v>EA</v>
          </cell>
          <cell r="F9353" t="str">
            <v>SHREDDER,200C,AUTOFEED,BK</v>
          </cell>
          <cell r="G9353" t="str">
            <v>1252.99</v>
          </cell>
          <cell r="H9353">
            <v>0.37</v>
          </cell>
          <cell r="I9353">
            <v>789.38</v>
          </cell>
          <cell r="J9353" t="str">
            <v>USSCO Q1 2024 ECP</v>
          </cell>
        </row>
        <row r="9354">
          <cell r="B9354" t="str">
            <v>FEL4680001</v>
          </cell>
          <cell r="C9354" t="str">
            <v>Office Technology</v>
          </cell>
          <cell r="D9354">
            <v>584</v>
          </cell>
          <cell r="E9354" t="str">
            <v>EA</v>
          </cell>
          <cell r="F9354" t="str">
            <v>SHREDDER,AUTOMAX 135C,BK</v>
          </cell>
          <cell r="G9354" t="str">
            <v>698.99</v>
          </cell>
          <cell r="H9354">
            <v>0.37</v>
          </cell>
          <cell r="I9354">
            <v>440.36</v>
          </cell>
          <cell r="J9354" t="str">
            <v>USSCO Q1 2024 ECP</v>
          </cell>
        </row>
        <row r="9355">
          <cell r="B9355" t="str">
            <v>FEL4963001</v>
          </cell>
          <cell r="C9355" t="str">
            <v>Office Technology</v>
          </cell>
          <cell r="D9355">
            <v>584</v>
          </cell>
          <cell r="E9355" t="str">
            <v>EA</v>
          </cell>
          <cell r="F9355" t="str">
            <v>SHREDDER,AUTOMAX 550C</v>
          </cell>
          <cell r="G9355" t="str">
            <v>2710.99</v>
          </cell>
          <cell r="H9355">
            <v>0.37</v>
          </cell>
          <cell r="I9355">
            <v>1707.92</v>
          </cell>
          <cell r="J9355" t="str">
            <v>USSCO Q1 2024 ECP</v>
          </cell>
        </row>
        <row r="9356">
          <cell r="B9356" t="str">
            <v>FEL4964001</v>
          </cell>
          <cell r="C9356" t="str">
            <v>Office Technology</v>
          </cell>
          <cell r="D9356">
            <v>584</v>
          </cell>
          <cell r="E9356" t="str">
            <v>EA</v>
          </cell>
          <cell r="F9356" t="str">
            <v>SHREDDER,AUTOMAX 350C</v>
          </cell>
          <cell r="G9356" t="str">
            <v>1922.99</v>
          </cell>
          <cell r="H9356">
            <v>0.37</v>
          </cell>
          <cell r="I9356">
            <v>1211.48</v>
          </cell>
          <cell r="J9356" t="str">
            <v>USSCO Q1 2024 ECP</v>
          </cell>
        </row>
        <row r="9357">
          <cell r="B9357" t="str">
            <v>FEL3825001</v>
          </cell>
          <cell r="C9357" t="str">
            <v>Office Technology</v>
          </cell>
          <cell r="D9357">
            <v>586</v>
          </cell>
          <cell r="E9357" t="str">
            <v>EA</v>
          </cell>
          <cell r="F9357" t="str">
            <v>SHREDDER,CROSS,C-225CI,BK</v>
          </cell>
          <cell r="G9357" t="str">
            <v>2260.99</v>
          </cell>
          <cell r="H9357">
            <v>0.37</v>
          </cell>
          <cell r="I9357">
            <v>1424.42</v>
          </cell>
          <cell r="J9357" t="str">
            <v>USSCO Q1 2024 ECP</v>
          </cell>
        </row>
        <row r="9358">
          <cell r="B9358" t="str">
            <v>FEL3831001</v>
          </cell>
          <cell r="C9358" t="str">
            <v>Office Technology</v>
          </cell>
          <cell r="D9358">
            <v>586</v>
          </cell>
          <cell r="E9358" t="str">
            <v>EA</v>
          </cell>
          <cell r="F9358" t="str">
            <v>SHREDDER,CROSS,C-325CI,BK</v>
          </cell>
          <cell r="G9358" t="str">
            <v>4101.99</v>
          </cell>
          <cell r="H9358">
            <v>0.37</v>
          </cell>
          <cell r="I9358">
            <v>2584.25</v>
          </cell>
          <cell r="J9358" t="str">
            <v>USSCO Q1 2024 ECP</v>
          </cell>
        </row>
        <row r="9359">
          <cell r="B9359" t="str">
            <v>FEL38420</v>
          </cell>
          <cell r="C9359" t="str">
            <v>Office Technology</v>
          </cell>
          <cell r="D9359">
            <v>586</v>
          </cell>
          <cell r="E9359" t="str">
            <v>EA</v>
          </cell>
          <cell r="F9359" t="str">
            <v>SHREDDER,420 SC,OFFICE</v>
          </cell>
          <cell r="G9359" t="str">
            <v>4231.99</v>
          </cell>
          <cell r="H9359">
            <v>0.37</v>
          </cell>
          <cell r="I9359">
            <v>2666.15</v>
          </cell>
          <cell r="J9359" t="str">
            <v>USSCO Q1 2024 ECP</v>
          </cell>
        </row>
        <row r="9360">
          <cell r="B9360" t="str">
            <v>FEL38425</v>
          </cell>
          <cell r="C9360" t="str">
            <v>Office Technology</v>
          </cell>
          <cell r="D9360">
            <v>586</v>
          </cell>
          <cell r="E9360" t="str">
            <v>EA</v>
          </cell>
          <cell r="F9360" t="str">
            <v>SHREDDER,425CI,OFFICE</v>
          </cell>
          <cell r="G9360" t="str">
            <v>4643.99</v>
          </cell>
          <cell r="H9360">
            <v>0.37</v>
          </cell>
          <cell r="I9360">
            <v>2925.71</v>
          </cell>
          <cell r="J9360" t="str">
            <v>USSCO Q1 2024 ECP</v>
          </cell>
        </row>
        <row r="9361">
          <cell r="B9361" t="str">
            <v>FEL38485</v>
          </cell>
          <cell r="C9361" t="str">
            <v>Office Technology</v>
          </cell>
          <cell r="D9361">
            <v>586</v>
          </cell>
          <cell r="E9361" t="str">
            <v>EA</v>
          </cell>
          <cell r="F9361" t="str">
            <v>SHREDDER,485CI,CROSS CUT</v>
          </cell>
          <cell r="G9361" t="str">
            <v>6078.99</v>
          </cell>
          <cell r="H9361">
            <v>0.37</v>
          </cell>
          <cell r="I9361">
            <v>3829.76</v>
          </cell>
          <cell r="J9361" t="str">
            <v>USSCO Q1 2024 ECP</v>
          </cell>
        </row>
        <row r="9362">
          <cell r="B9362" t="str">
            <v>FEL3229901</v>
          </cell>
          <cell r="C9362" t="str">
            <v>Office Technology</v>
          </cell>
          <cell r="D9362">
            <v>587</v>
          </cell>
          <cell r="E9362" t="str">
            <v>EA</v>
          </cell>
          <cell r="F9362" t="str">
            <v>SHREDDER,SB99CI,INTELSHRD</v>
          </cell>
          <cell r="G9362" t="str">
            <v>896.99</v>
          </cell>
          <cell r="H9362">
            <v>0.37</v>
          </cell>
          <cell r="I9362">
            <v>565.1</v>
          </cell>
          <cell r="J9362" t="str">
            <v>USSCO Q1 2024 ECP</v>
          </cell>
        </row>
        <row r="9363">
          <cell r="B9363" t="str">
            <v>FEL3312501</v>
          </cell>
          <cell r="C9363" t="str">
            <v>Office Technology</v>
          </cell>
          <cell r="D9363">
            <v>587</v>
          </cell>
          <cell r="E9363" t="str">
            <v>EA</v>
          </cell>
          <cell r="F9363" t="str">
            <v>SHREDDER,125CI,BKSV</v>
          </cell>
          <cell r="G9363" t="str">
            <v>1589.99</v>
          </cell>
          <cell r="H9363">
            <v>0.37</v>
          </cell>
          <cell r="I9363">
            <v>1001.69</v>
          </cell>
          <cell r="J9363" t="str">
            <v>USSCO Q1 2024 ECP</v>
          </cell>
        </row>
        <row r="9364">
          <cell r="B9364" t="str">
            <v>FEL3227901</v>
          </cell>
          <cell r="C9364" t="str">
            <v>Office Technology</v>
          </cell>
          <cell r="D9364">
            <v>588</v>
          </cell>
          <cell r="E9364" t="str">
            <v>EA</v>
          </cell>
          <cell r="F9364" t="str">
            <v>SHREDDER,PS79CI INTELLSHD</v>
          </cell>
          <cell r="G9364" t="str">
            <v>688.99</v>
          </cell>
          <cell r="H9364">
            <v>0.37</v>
          </cell>
          <cell r="I9364">
            <v>434.06</v>
          </cell>
          <cell r="J9364" t="str">
            <v>USSCO Q1 2024 ECP</v>
          </cell>
        </row>
        <row r="9365">
          <cell r="B9365" t="str">
            <v>FEL4675701</v>
          </cell>
          <cell r="C9365" t="str">
            <v>Office Technology</v>
          </cell>
          <cell r="D9365">
            <v>588</v>
          </cell>
          <cell r="E9365" t="str">
            <v>EA</v>
          </cell>
          <cell r="F9365" t="str">
            <v>SHREDDER,75CS,DGY</v>
          </cell>
          <cell r="G9365">
            <v>629.53200000000004</v>
          </cell>
          <cell r="H9365">
            <v>0.37</v>
          </cell>
          <cell r="I9365">
            <v>396.6</v>
          </cell>
          <cell r="J9365" t="str">
            <v>AX</v>
          </cell>
        </row>
        <row r="9366">
          <cell r="B9366" t="str">
            <v>FEL4685101</v>
          </cell>
          <cell r="C9366" t="str">
            <v>Office Technology</v>
          </cell>
          <cell r="D9366">
            <v>588</v>
          </cell>
          <cell r="E9366" t="str">
            <v>EA</v>
          </cell>
          <cell r="F9366" t="str">
            <v>SHREDDER,62MC,MICROCUT,BK</v>
          </cell>
          <cell r="G9366" t="str">
            <v>323.99</v>
          </cell>
          <cell r="H9366">
            <v>0.37</v>
          </cell>
          <cell r="I9366">
            <v>204.11</v>
          </cell>
          <cell r="J9366" t="str">
            <v>USSCO Q1 2024 ECP</v>
          </cell>
        </row>
        <row r="9367">
          <cell r="B9367" t="str">
            <v>FEL4350001</v>
          </cell>
          <cell r="C9367" t="str">
            <v>Office Technology</v>
          </cell>
          <cell r="D9367">
            <v>589</v>
          </cell>
          <cell r="E9367" t="str">
            <v>EA</v>
          </cell>
          <cell r="F9367" t="str">
            <v>SHREDDER,11C,CROSSCUT,BK</v>
          </cell>
          <cell r="G9367" t="str">
            <v>221.99</v>
          </cell>
          <cell r="H9367">
            <v>0.37</v>
          </cell>
          <cell r="I9367">
            <v>139.85</v>
          </cell>
          <cell r="J9367" t="str">
            <v>USSCO Q1 2024 ECP</v>
          </cell>
        </row>
        <row r="9368">
          <cell r="B9368" t="str">
            <v>FEL4360001</v>
          </cell>
          <cell r="C9368" t="str">
            <v>Office Technology</v>
          </cell>
          <cell r="D9368">
            <v>589</v>
          </cell>
          <cell r="E9368" t="str">
            <v>EA</v>
          </cell>
          <cell r="F9368" t="str">
            <v>POWERSHRED DS-12CS MEDIUM-DUTY CROSS-CUT SHREDDER, 12 SHEET</v>
          </cell>
          <cell r="G9368">
            <v>403.99</v>
          </cell>
          <cell r="H9368">
            <v>0.37</v>
          </cell>
          <cell r="I9368">
            <v>254.51</v>
          </cell>
          <cell r="J9368" t="str">
            <v>AX</v>
          </cell>
        </row>
        <row r="9369">
          <cell r="B9369" t="str">
            <v>FEL4606001</v>
          </cell>
          <cell r="C9369" t="str">
            <v>Office Technology</v>
          </cell>
          <cell r="D9369">
            <v>589</v>
          </cell>
          <cell r="E9369" t="str">
            <v>EA</v>
          </cell>
          <cell r="F9369" t="str">
            <v>SHREDDER,60CS,BK</v>
          </cell>
          <cell r="G9369" t="str">
            <v>283.99</v>
          </cell>
          <cell r="H9369">
            <v>0.37</v>
          </cell>
          <cell r="I9369">
            <v>178.91</v>
          </cell>
          <cell r="J9369" t="str">
            <v>USSCO Q1 2024 ECP</v>
          </cell>
        </row>
        <row r="9370">
          <cell r="B9370" t="str">
            <v>SWI1757393</v>
          </cell>
          <cell r="C9370" t="str">
            <v>Office Technology</v>
          </cell>
          <cell r="D9370">
            <v>589</v>
          </cell>
          <cell r="E9370" t="str">
            <v>EA</v>
          </cell>
          <cell r="F9370" t="str">
            <v>SHREDDER,EX10-05,BKSV</v>
          </cell>
          <cell r="G9370">
            <v>294.24</v>
          </cell>
          <cell r="H9370">
            <v>0.37</v>
          </cell>
          <cell r="I9370">
            <v>185.37</v>
          </cell>
          <cell r="J9370" t="str">
            <v>AX</v>
          </cell>
        </row>
        <row r="9371">
          <cell r="B9371" t="str">
            <v>FEL35250</v>
          </cell>
          <cell r="C9371" t="str">
            <v>Office Technology</v>
          </cell>
          <cell r="D9371">
            <v>590</v>
          </cell>
          <cell r="E9371" t="str">
            <v>EA</v>
          </cell>
          <cell r="F9371" t="str">
            <v>LUBRICANT,F/SHREDDERS</v>
          </cell>
          <cell r="G9371" t="str">
            <v>19.95</v>
          </cell>
          <cell r="H9371">
            <v>0.37</v>
          </cell>
          <cell r="I9371">
            <v>12.56</v>
          </cell>
          <cell r="J9371" t="str">
            <v>USSCO Q1 2024 ECP</v>
          </cell>
        </row>
        <row r="9372">
          <cell r="B9372" t="str">
            <v>FEL3604101</v>
          </cell>
          <cell r="C9372" t="str">
            <v>Office Technology</v>
          </cell>
          <cell r="D9372">
            <v>590</v>
          </cell>
          <cell r="E9372" t="str">
            <v>CT</v>
          </cell>
          <cell r="F9372" t="str">
            <v>BAG,SHREDDER,50,CLR</v>
          </cell>
          <cell r="G9372" t="str">
            <v>62.99</v>
          </cell>
          <cell r="H9372">
            <v>0.37</v>
          </cell>
          <cell r="I9372">
            <v>39.68</v>
          </cell>
          <cell r="J9372" t="str">
            <v>USSCO Q1 2024 ECP</v>
          </cell>
        </row>
        <row r="9373">
          <cell r="B9373" t="str">
            <v>FEL36052</v>
          </cell>
          <cell r="C9373" t="str">
            <v>Office Technology</v>
          </cell>
          <cell r="D9373">
            <v>590</v>
          </cell>
          <cell r="E9373" t="str">
            <v>CT</v>
          </cell>
          <cell r="F9373" t="str">
            <v>BAG,15X9X26,100/CT</v>
          </cell>
          <cell r="G9373" t="str">
            <v>41.99</v>
          </cell>
          <cell r="H9373">
            <v>0.37</v>
          </cell>
          <cell r="I9373">
            <v>26.45</v>
          </cell>
          <cell r="J9373" t="str">
            <v>USSCO Q1 2024 ECP</v>
          </cell>
        </row>
        <row r="9374">
          <cell r="B9374" t="str">
            <v>FEL36053</v>
          </cell>
          <cell r="C9374" t="str">
            <v>Office Technology</v>
          </cell>
          <cell r="D9374">
            <v>590</v>
          </cell>
          <cell r="E9374" t="str">
            <v>CT</v>
          </cell>
          <cell r="F9374" t="str">
            <v>BAG,FOR320/320CC 1C/CT</v>
          </cell>
          <cell r="G9374" t="str">
            <v>44.99</v>
          </cell>
          <cell r="H9374">
            <v>0.37</v>
          </cell>
          <cell r="I9374">
            <v>28.34</v>
          </cell>
          <cell r="J9374" t="str">
            <v>USSCO Q1 2024 ECP</v>
          </cell>
        </row>
        <row r="9375">
          <cell r="B9375" t="str">
            <v>FEL36054</v>
          </cell>
          <cell r="C9375" t="str">
            <v>Office Technology</v>
          </cell>
          <cell r="D9375">
            <v>590</v>
          </cell>
          <cell r="E9375" t="str">
            <v>CT</v>
          </cell>
          <cell r="F9375" t="str">
            <v>BAG,18X13X36,50/CT,CLR</v>
          </cell>
          <cell r="G9375" t="str">
            <v>31.59</v>
          </cell>
          <cell r="H9375">
            <v>0.37</v>
          </cell>
          <cell r="I9375">
            <v>19.899999999999999</v>
          </cell>
          <cell r="J9375" t="str">
            <v>USSCO Q1 2024 ECP</v>
          </cell>
        </row>
        <row r="9376">
          <cell r="B9376" t="str">
            <v>FEL36056</v>
          </cell>
          <cell r="C9376" t="str">
            <v>Office Technology</v>
          </cell>
          <cell r="D9376">
            <v>590</v>
          </cell>
          <cell r="E9376" t="str">
            <v>CT</v>
          </cell>
          <cell r="F9376" t="str">
            <v>BAG,21X15X39,50/CT,CLR</v>
          </cell>
          <cell r="G9376" t="str">
            <v>38.59</v>
          </cell>
          <cell r="H9376">
            <v>0.37</v>
          </cell>
          <cell r="I9376">
            <v>24.31</v>
          </cell>
          <cell r="J9376" t="str">
            <v>USSCO Q1 2024 ECP</v>
          </cell>
        </row>
        <row r="9377">
          <cell r="B9377" t="str">
            <v>FEL3605801</v>
          </cell>
          <cell r="C9377" t="str">
            <v>Office Technology</v>
          </cell>
          <cell r="D9377">
            <v>590</v>
          </cell>
          <cell r="E9377" t="str">
            <v>CT</v>
          </cell>
          <cell r="F9377" t="str">
            <v>BAG,SHREDDERS,CLR</v>
          </cell>
          <cell r="G9377" t="str">
            <v>67.99</v>
          </cell>
          <cell r="H9377">
            <v>0.37</v>
          </cell>
          <cell r="I9377">
            <v>42.83</v>
          </cell>
          <cell r="J9377" t="str">
            <v>USSCO Q1 2024 ECP</v>
          </cell>
        </row>
        <row r="9378">
          <cell r="B9378" t="str">
            <v>SWI1145482</v>
          </cell>
          <cell r="C9378" t="str">
            <v>Office Technology</v>
          </cell>
          <cell r="D9378">
            <v>590</v>
          </cell>
          <cell r="E9378" t="str">
            <v>BX</v>
          </cell>
          <cell r="F9378" t="str">
            <v>BAGS,SHREDDER,F/6120S,616</v>
          </cell>
          <cell r="G9378" t="str">
            <v>138.02</v>
          </cell>
          <cell r="H9378">
            <v>0.37</v>
          </cell>
          <cell r="I9378">
            <v>86.95</v>
          </cell>
          <cell r="J9378" t="str">
            <v>USSCO Q1 2024 ECP</v>
          </cell>
        </row>
        <row r="9379">
          <cell r="B9379" t="str">
            <v>SWI1760049</v>
          </cell>
          <cell r="C9379" t="str">
            <v>Office Technology</v>
          </cell>
          <cell r="D9379">
            <v>590</v>
          </cell>
          <cell r="E9379" t="str">
            <v>EA</v>
          </cell>
          <cell r="F9379" t="str">
            <v>OIL,SHREDDER,16 OZ</v>
          </cell>
          <cell r="G9379" t="str">
            <v>41.40</v>
          </cell>
          <cell r="H9379">
            <v>0.37</v>
          </cell>
          <cell r="I9379">
            <v>26.08</v>
          </cell>
          <cell r="J9379" t="str">
            <v>USSCO Q1 2024 ECP</v>
          </cell>
        </row>
        <row r="9380">
          <cell r="B9380" t="str">
            <v>SWI1765010</v>
          </cell>
          <cell r="C9380" t="str">
            <v>Office Technology</v>
          </cell>
          <cell r="D9380">
            <v>590</v>
          </cell>
          <cell r="E9380" t="str">
            <v>BX</v>
          </cell>
          <cell r="F9380" t="str">
            <v>BAG,SHREDDER,3000SRS,25BX</v>
          </cell>
          <cell r="G9380" t="str">
            <v>36.38</v>
          </cell>
          <cell r="H9380">
            <v>0.37</v>
          </cell>
          <cell r="I9380">
            <v>22.91</v>
          </cell>
          <cell r="J9380" t="str">
            <v>USSCO Q1 2024 ECP</v>
          </cell>
        </row>
        <row r="9381">
          <cell r="B9381" t="str">
            <v>SWI1765015</v>
          </cell>
          <cell r="C9381" t="str">
            <v>Office Technology</v>
          </cell>
          <cell r="D9381">
            <v>590</v>
          </cell>
          <cell r="E9381" t="str">
            <v>BX</v>
          </cell>
          <cell r="F9381" t="str">
            <v>BAG,SHREDDER,5000SRS,25BX</v>
          </cell>
          <cell r="G9381" t="str">
            <v>45.56</v>
          </cell>
          <cell r="H9381">
            <v>0.37</v>
          </cell>
          <cell r="I9381">
            <v>28.7</v>
          </cell>
          <cell r="J9381" t="str">
            <v>USSCO Q1 2024 ECP</v>
          </cell>
        </row>
        <row r="9382">
          <cell r="B9382" t="str">
            <v>SWI1765016</v>
          </cell>
          <cell r="C9382" t="str">
            <v>Office Technology</v>
          </cell>
          <cell r="D9382">
            <v>590</v>
          </cell>
          <cell r="E9382" t="str">
            <v>BX</v>
          </cell>
          <cell r="F9382" t="str">
            <v>BAG,PRSNL,SHRDR,100/BX</v>
          </cell>
          <cell r="G9382">
            <v>75.73</v>
          </cell>
          <cell r="H9382">
            <v>0.37</v>
          </cell>
          <cell r="I9382">
            <v>47.7</v>
          </cell>
          <cell r="J9382" t="str">
            <v>AX</v>
          </cell>
        </row>
        <row r="9383">
          <cell r="B9383" t="str">
            <v>TRPSK40RUSBB</v>
          </cell>
          <cell r="C9383" t="str">
            <v>Office Technology</v>
          </cell>
          <cell r="D9383">
            <v>591</v>
          </cell>
          <cell r="E9383" t="str">
            <v>EA</v>
          </cell>
          <cell r="F9383" t="str">
            <v>4 Rotatable Outlets, Direct Plug-In, 1080 Joules, 3.4A USB Charger</v>
          </cell>
          <cell r="G9383">
            <v>43.6</v>
          </cell>
          <cell r="H9383">
            <v>0.37</v>
          </cell>
          <cell r="I9383">
            <v>27.46</v>
          </cell>
          <cell r="J9383" t="str">
            <v>AX</v>
          </cell>
        </row>
        <row r="9384">
          <cell r="B9384" t="str">
            <v>TRPSTRIKER</v>
          </cell>
          <cell r="C9384" t="str">
            <v>Office Technology</v>
          </cell>
          <cell r="D9384">
            <v>591</v>
          </cell>
          <cell r="E9384" t="str">
            <v>EA</v>
          </cell>
          <cell r="F9384" t="str">
            <v>SURGE,PROTECTOR,7-OUT</v>
          </cell>
          <cell r="G9384" t="str">
            <v>34.10</v>
          </cell>
          <cell r="H9384">
            <v>0.37</v>
          </cell>
          <cell r="I9384">
            <v>21.48</v>
          </cell>
          <cell r="J9384" t="str">
            <v>USSCO Q1 2024 ECP</v>
          </cell>
        </row>
        <row r="9385">
          <cell r="B9385" t="str">
            <v>TRPSUPER6TEL</v>
          </cell>
          <cell r="C9385" t="str">
            <v>Office Technology</v>
          </cell>
          <cell r="D9385">
            <v>591</v>
          </cell>
          <cell r="E9385" t="str">
            <v>EA</v>
          </cell>
          <cell r="F9385" t="str">
            <v>SURGE,1080JLS,7OUTLET TEL</v>
          </cell>
          <cell r="G9385">
            <v>28.99</v>
          </cell>
          <cell r="H9385">
            <v>0.37</v>
          </cell>
          <cell r="I9385">
            <v>18.260000000000002</v>
          </cell>
          <cell r="J9385" t="str">
            <v>AX</v>
          </cell>
        </row>
        <row r="9386">
          <cell r="B9386" t="str">
            <v>TRPSUPER7</v>
          </cell>
          <cell r="C9386" t="str">
            <v>Office Technology</v>
          </cell>
          <cell r="D9386">
            <v>591</v>
          </cell>
          <cell r="E9386" t="str">
            <v>EA</v>
          </cell>
          <cell r="F9386" t="str">
            <v>SURGE,7OUT,2160JOULES,7FT</v>
          </cell>
          <cell r="G9386" t="str">
            <v>36.91</v>
          </cell>
          <cell r="H9386">
            <v>0.37</v>
          </cell>
          <cell r="I9386">
            <v>23.25</v>
          </cell>
          <cell r="J9386" t="str">
            <v>USSCO Q1 2024 ECP</v>
          </cell>
        </row>
        <row r="9387">
          <cell r="B9387" t="str">
            <v>TRPSUPER7B</v>
          </cell>
          <cell r="C9387" t="str">
            <v>Office Technology</v>
          </cell>
          <cell r="D9387">
            <v>591</v>
          </cell>
          <cell r="E9387" t="str">
            <v>EA</v>
          </cell>
          <cell r="F9387" t="str">
            <v>SURGE,7 OUTLET,BK ,L</v>
          </cell>
          <cell r="G9387" t="str">
            <v>36.92</v>
          </cell>
          <cell r="H9387">
            <v>0.37</v>
          </cell>
          <cell r="I9387">
            <v>23.25</v>
          </cell>
          <cell r="J9387" t="str">
            <v>USSCO Q1 2024 ECP</v>
          </cell>
        </row>
        <row r="9388">
          <cell r="B9388" t="str">
            <v>TRPSUPER7TEL</v>
          </cell>
          <cell r="C9388" t="str">
            <v>Office Technology</v>
          </cell>
          <cell r="D9388">
            <v>591</v>
          </cell>
          <cell r="E9388" t="str">
            <v>EA</v>
          </cell>
          <cell r="F9388" t="str">
            <v>SURGE,7 OUT,TEL,15FT CORD</v>
          </cell>
          <cell r="G9388" t="str">
            <v>71.74</v>
          </cell>
          <cell r="H9388">
            <v>0.37</v>
          </cell>
          <cell r="I9388">
            <v>45.19</v>
          </cell>
          <cell r="J9388" t="str">
            <v>USSCO Q1 2024 ECP</v>
          </cell>
        </row>
        <row r="9389">
          <cell r="B9389" t="str">
            <v>TRPSUPER7TEL</v>
          </cell>
          <cell r="C9389" t="str">
            <v>Office Technology</v>
          </cell>
          <cell r="D9389">
            <v>591</v>
          </cell>
          <cell r="E9389" t="str">
            <v>EA</v>
          </cell>
          <cell r="F9389" t="str">
            <v>SURGE,7-OUTLET W/PHONE</v>
          </cell>
          <cell r="G9389" t="str">
            <v>71.74</v>
          </cell>
          <cell r="H9389">
            <v>0.37</v>
          </cell>
          <cell r="I9389">
            <v>45.19</v>
          </cell>
          <cell r="J9389" t="str">
            <v>USSCO Q1 2024 ECP</v>
          </cell>
        </row>
        <row r="9390">
          <cell r="B9390" t="str">
            <v>TRPSWIVEL6</v>
          </cell>
          <cell r="C9390" t="str">
            <v>Office Technology</v>
          </cell>
          <cell r="D9390">
            <v>591</v>
          </cell>
          <cell r="E9390" t="str">
            <v>EA</v>
          </cell>
          <cell r="F9390" t="str">
            <v>SURGE,6 OUTLETS,DIRECT,BK</v>
          </cell>
          <cell r="G9390" t="str">
            <v>28.42</v>
          </cell>
          <cell r="H9390">
            <v>0.37</v>
          </cell>
          <cell r="I9390">
            <v>17.899999999999999</v>
          </cell>
          <cell r="J9390" t="str">
            <v>USSCO Q1 2024 ECP</v>
          </cell>
        </row>
        <row r="9391">
          <cell r="B9391" t="str">
            <v>TRPTLM606HJ</v>
          </cell>
          <cell r="C9391" t="str">
            <v>Office Technology</v>
          </cell>
          <cell r="D9391">
            <v>591</v>
          </cell>
          <cell r="E9391" t="str">
            <v>EA</v>
          </cell>
          <cell r="F9391" t="str">
            <v>SURGE,6OUTLET,1340JOU,LGY</v>
          </cell>
          <cell r="G9391">
            <v>37.39</v>
          </cell>
          <cell r="H9391">
            <v>0.37</v>
          </cell>
          <cell r="I9391">
            <v>23.55</v>
          </cell>
          <cell r="J9391" t="str">
            <v>AX</v>
          </cell>
        </row>
        <row r="9392">
          <cell r="B9392" t="str">
            <v>TRPTLP1008TEL</v>
          </cell>
          <cell r="C9392" t="str">
            <v>Office Technology</v>
          </cell>
          <cell r="D9392">
            <v>591</v>
          </cell>
          <cell r="E9392" t="str">
            <v>EA</v>
          </cell>
          <cell r="F9392" t="str">
            <v>SURGE,10 OUTLET ,SR</v>
          </cell>
          <cell r="G9392" t="str">
            <v>65.34</v>
          </cell>
          <cell r="H9392">
            <v>0.37</v>
          </cell>
          <cell r="I9392">
            <v>41.16</v>
          </cell>
          <cell r="J9392" t="str">
            <v>USSCO Q1 2024 ECP</v>
          </cell>
        </row>
        <row r="9393">
          <cell r="B9393" t="str">
            <v>TRPTLP1208SAT</v>
          </cell>
          <cell r="C9393" t="str">
            <v>Office Technology</v>
          </cell>
          <cell r="D9393">
            <v>591</v>
          </cell>
          <cell r="E9393" t="str">
            <v>EA</v>
          </cell>
          <cell r="F9393" t="str">
            <v>12-Outlet Surge Protector, 8-ft. Cord, 2880 Joules, Tel/Modem/Coaxial/Ether</v>
          </cell>
          <cell r="G9393" t="str">
            <v>82.28</v>
          </cell>
          <cell r="H9393">
            <v>0.37</v>
          </cell>
          <cell r="I9393">
            <v>51.83</v>
          </cell>
          <cell r="J9393" t="str">
            <v>USSCO Q1 2024 ECP</v>
          </cell>
        </row>
        <row r="9394">
          <cell r="B9394" t="str">
            <v>TRPTLP602</v>
          </cell>
          <cell r="C9394" t="str">
            <v>Office Technology</v>
          </cell>
          <cell r="D9394">
            <v>591</v>
          </cell>
          <cell r="E9394" t="str">
            <v>EA</v>
          </cell>
          <cell r="F9394" t="str">
            <v>SURGE,6-OUTLET,180 JOULES</v>
          </cell>
          <cell r="G9394" t="str">
            <v>15.48</v>
          </cell>
          <cell r="H9394">
            <v>0.37</v>
          </cell>
          <cell r="I9394">
            <v>9.75</v>
          </cell>
          <cell r="J9394" t="str">
            <v>USSCO Q1 2024 ECP</v>
          </cell>
        </row>
        <row r="9395">
          <cell r="B9395" t="str">
            <v>TRPTLP604</v>
          </cell>
          <cell r="C9395" t="str">
            <v>Office Technology</v>
          </cell>
          <cell r="D9395">
            <v>591</v>
          </cell>
          <cell r="E9395" t="str">
            <v>EA</v>
          </cell>
          <cell r="F9395" t="str">
            <v>SURGE,6 OUTLET, 4FT CD,GY</v>
          </cell>
          <cell r="G9395" t="str">
            <v>21.64</v>
          </cell>
          <cell r="H9395">
            <v>0.37</v>
          </cell>
          <cell r="I9395">
            <v>13.63</v>
          </cell>
          <cell r="J9395" t="str">
            <v>USSCO Q1 2024 ECP</v>
          </cell>
        </row>
        <row r="9396">
          <cell r="B9396" t="str">
            <v>TRPTLP606</v>
          </cell>
          <cell r="C9396" t="str">
            <v>Office Technology</v>
          </cell>
          <cell r="D9396">
            <v>591</v>
          </cell>
          <cell r="E9396" t="str">
            <v>EA</v>
          </cell>
          <cell r="F9396" t="str">
            <v>SURGE,6-OUTLET 6FT CRD</v>
          </cell>
          <cell r="G9396" t="str">
            <v>23.77</v>
          </cell>
          <cell r="H9396">
            <v>0.37</v>
          </cell>
          <cell r="I9396">
            <v>14.97</v>
          </cell>
          <cell r="J9396" t="str">
            <v>USSCO Q1 2024 ECP</v>
          </cell>
        </row>
        <row r="9397">
          <cell r="B9397" t="str">
            <v>TRPTLP606B</v>
          </cell>
          <cell r="C9397" t="str">
            <v>Office Technology</v>
          </cell>
          <cell r="D9397">
            <v>591</v>
          </cell>
          <cell r="E9397" t="str">
            <v>EA</v>
          </cell>
          <cell r="F9397" t="str">
            <v>SURGE,6 OUTLET,6 FT CD,BK</v>
          </cell>
          <cell r="G9397" t="str">
            <v>23.77</v>
          </cell>
          <cell r="H9397">
            <v>0.37</v>
          </cell>
          <cell r="I9397">
            <v>14.97</v>
          </cell>
          <cell r="J9397" t="str">
            <v>USSCO Q1 2024 ECP</v>
          </cell>
        </row>
        <row r="9398">
          <cell r="B9398" t="str">
            <v>TRPTLP606DMUSB</v>
          </cell>
          <cell r="C9398" t="str">
            <v>Office Technology</v>
          </cell>
          <cell r="D9398">
            <v>591</v>
          </cell>
          <cell r="E9398" t="str">
            <v>EA</v>
          </cell>
          <cell r="F9398" t="str">
            <v>SURGE,CLMP MNT,6OTLT,BK</v>
          </cell>
          <cell r="G9398">
            <v>69.989999999999995</v>
          </cell>
          <cell r="H9398">
            <v>0.37</v>
          </cell>
          <cell r="I9398">
            <v>44.09</v>
          </cell>
          <cell r="J9398" t="str">
            <v>SPR April 2024</v>
          </cell>
        </row>
        <row r="9399">
          <cell r="B9399" t="str">
            <v>TRPTLP606USB</v>
          </cell>
          <cell r="C9399" t="str">
            <v>Office Technology</v>
          </cell>
          <cell r="D9399">
            <v>591</v>
          </cell>
          <cell r="E9399" t="str">
            <v>EA</v>
          </cell>
          <cell r="F9399" t="str">
            <v>SURGE,6 OUTLETS,2 USB</v>
          </cell>
          <cell r="G9399" t="str">
            <v>40.31</v>
          </cell>
          <cell r="H9399">
            <v>0.37</v>
          </cell>
          <cell r="I9399">
            <v>25.39</v>
          </cell>
          <cell r="J9399" t="str">
            <v>USSCO Q1 2024 ECP</v>
          </cell>
        </row>
        <row r="9400">
          <cell r="B9400" t="str">
            <v>TRPTLP608</v>
          </cell>
          <cell r="C9400" t="str">
            <v>Office Technology</v>
          </cell>
          <cell r="D9400">
            <v>591</v>
          </cell>
          <cell r="E9400" t="str">
            <v>EA</v>
          </cell>
          <cell r="F9400" t="str">
            <v>TRIPP LITE 6-OUTLETS, 8-FT CORD, 990 JOULE STRIP, FLAT PLUG</v>
          </cell>
          <cell r="G9400">
            <v>39.99</v>
          </cell>
          <cell r="H9400">
            <v>0.37</v>
          </cell>
          <cell r="I9400">
            <v>25.19</v>
          </cell>
          <cell r="J9400" t="str">
            <v>SPR April 2024</v>
          </cell>
        </row>
        <row r="9401">
          <cell r="B9401" t="str">
            <v>TRPTLP608RUSBB</v>
          </cell>
          <cell r="C9401" t="str">
            <v>Office Technology</v>
          </cell>
          <cell r="D9401">
            <v>591</v>
          </cell>
          <cell r="E9401" t="str">
            <v>EA</v>
          </cell>
          <cell r="F9401" t="str">
            <v>6 Rotatable Outlets, 8-ft. Cord, 1080 Joules, 2xUSB Charging ports (3.4A)</v>
          </cell>
          <cell r="G9401" t="str">
            <v>81.41</v>
          </cell>
          <cell r="H9401">
            <v>0.37</v>
          </cell>
          <cell r="I9401">
            <v>51.28</v>
          </cell>
          <cell r="J9401" t="str">
            <v>USSCO Q1 2024 ECP</v>
          </cell>
        </row>
        <row r="9402">
          <cell r="B9402" t="str">
            <v>TRPTLP615</v>
          </cell>
          <cell r="C9402" t="str">
            <v>Office Technology</v>
          </cell>
          <cell r="D9402">
            <v>591</v>
          </cell>
          <cell r="E9402" t="str">
            <v>EA</v>
          </cell>
          <cell r="F9402" t="str">
            <v>SURGE,6 OUTLETS,15 FT,GY</v>
          </cell>
          <cell r="G9402" t="str">
            <v>46.27</v>
          </cell>
          <cell r="H9402">
            <v>0.37</v>
          </cell>
          <cell r="I9402">
            <v>29.15</v>
          </cell>
          <cell r="J9402" t="str">
            <v>USSCO Q1 2024 ECP</v>
          </cell>
        </row>
        <row r="9403">
          <cell r="B9403" t="str">
            <v>TRPTLP712</v>
          </cell>
          <cell r="C9403" t="str">
            <v>Office Technology</v>
          </cell>
          <cell r="D9403">
            <v>591</v>
          </cell>
          <cell r="E9403" t="str">
            <v>EA</v>
          </cell>
          <cell r="F9403" t="str">
            <v>SURGE,7 OUTLETS,12 FT,WE</v>
          </cell>
          <cell r="G9403" t="str">
            <v>44.98</v>
          </cell>
          <cell r="H9403">
            <v>0.37</v>
          </cell>
          <cell r="I9403">
            <v>28.33</v>
          </cell>
          <cell r="J9403" t="str">
            <v>USSCO Q1 2024 ECP</v>
          </cell>
        </row>
        <row r="9404">
          <cell r="B9404" t="str">
            <v>TRPTLP712B</v>
          </cell>
          <cell r="C9404" t="str">
            <v>Office Technology</v>
          </cell>
          <cell r="D9404">
            <v>591</v>
          </cell>
          <cell r="E9404" t="str">
            <v>EA</v>
          </cell>
          <cell r="F9404" t="str">
            <v>SURGE,7OUTLT,12 FT,BK</v>
          </cell>
          <cell r="G9404" t="str">
            <v>44.98</v>
          </cell>
          <cell r="H9404">
            <v>0.37</v>
          </cell>
          <cell r="I9404">
            <v>28.33</v>
          </cell>
          <cell r="J9404" t="str">
            <v>USSCO Q1 2024 ECP</v>
          </cell>
        </row>
        <row r="9405">
          <cell r="B9405" t="str">
            <v>TRPTLP725</v>
          </cell>
          <cell r="C9405" t="str">
            <v>Office Technology</v>
          </cell>
          <cell r="D9405">
            <v>591</v>
          </cell>
          <cell r="E9405" t="str">
            <v>EA</v>
          </cell>
          <cell r="F9405" t="str">
            <v>SURGE,7OUTLETS25' CRD,WHT</v>
          </cell>
          <cell r="G9405" t="str">
            <v>71.82</v>
          </cell>
          <cell r="H9405">
            <v>0.37</v>
          </cell>
          <cell r="I9405">
            <v>45.24</v>
          </cell>
          <cell r="J9405" t="str">
            <v>USSCO Q1 2024 ECP</v>
          </cell>
        </row>
        <row r="9406">
          <cell r="B9406" t="str">
            <v>TRPTLP808</v>
          </cell>
          <cell r="C9406" t="str">
            <v>Office Technology</v>
          </cell>
          <cell r="D9406">
            <v>591</v>
          </cell>
          <cell r="E9406" t="str">
            <v>EA</v>
          </cell>
          <cell r="F9406" t="str">
            <v>SURGE,8 OUTLET,1900 JOULE</v>
          </cell>
          <cell r="G9406" t="str">
            <v>49.71</v>
          </cell>
          <cell r="H9406">
            <v>0.37</v>
          </cell>
          <cell r="I9406">
            <v>31.31</v>
          </cell>
          <cell r="J9406" t="str">
            <v>USSCO Q1 2024 ECP</v>
          </cell>
        </row>
        <row r="9407">
          <cell r="B9407" t="str">
            <v>TRPTLP810NET</v>
          </cell>
          <cell r="C9407" t="str">
            <v>Office Technology</v>
          </cell>
          <cell r="D9407">
            <v>591</v>
          </cell>
          <cell r="E9407" t="str">
            <v>EA</v>
          </cell>
          <cell r="F9407" t="str">
            <v>SURGE,8 OUTLET,RJ45,BK</v>
          </cell>
          <cell r="G9407" t="str">
            <v>88.27</v>
          </cell>
          <cell r="H9407">
            <v>0.37</v>
          </cell>
          <cell r="I9407">
            <v>55.61</v>
          </cell>
          <cell r="J9407" t="str">
            <v>USSCO Q1 2024 ECP</v>
          </cell>
        </row>
        <row r="9408">
          <cell r="B9408" t="str">
            <v>TRPTLP825</v>
          </cell>
          <cell r="C9408" t="str">
            <v>Office Technology</v>
          </cell>
          <cell r="D9408">
            <v>591</v>
          </cell>
          <cell r="E9408" t="str">
            <v>EA</v>
          </cell>
          <cell r="F9408" t="str">
            <v>SURGE,8 OUT, 25FT META,WH</v>
          </cell>
          <cell r="G9408" t="str">
            <v>84.80</v>
          </cell>
          <cell r="H9408">
            <v>0.37</v>
          </cell>
          <cell r="I9408">
            <v>53.42</v>
          </cell>
          <cell r="J9408" t="str">
            <v>USSCO Q1 2024 ECP</v>
          </cell>
        </row>
        <row r="9409">
          <cell r="B9409" t="str">
            <v>APWP11U2</v>
          </cell>
          <cell r="C9409" t="str">
            <v>Office Technology</v>
          </cell>
          <cell r="D9409">
            <v>592</v>
          </cell>
          <cell r="E9409" t="str">
            <v>EA</v>
          </cell>
          <cell r="F9409" t="str">
            <v>Performance SurgeArrest Power Surge Protector, 11 Outlets, 8 ft. Cord, 2880</v>
          </cell>
          <cell r="G9409" t="str">
            <v>74.00</v>
          </cell>
          <cell r="H9409">
            <v>0.37</v>
          </cell>
          <cell r="I9409">
            <v>46.62</v>
          </cell>
          <cell r="J9409" t="str">
            <v>USSCO Q1 2024 ECP</v>
          </cell>
        </row>
        <row r="9410">
          <cell r="B9410" t="str">
            <v>APWP3U3B</v>
          </cell>
          <cell r="C9410" t="str">
            <v>Office Technology</v>
          </cell>
          <cell r="D9410">
            <v>592</v>
          </cell>
          <cell r="E9410" t="str">
            <v>EA</v>
          </cell>
          <cell r="F9410" t="str">
            <v>APC SurgeArrest Essential Surge protector</v>
          </cell>
          <cell r="G9410">
            <v>24.99</v>
          </cell>
          <cell r="H9410">
            <v>0.37</v>
          </cell>
          <cell r="I9410">
            <v>15.74</v>
          </cell>
          <cell r="J9410" t="str">
            <v>AX</v>
          </cell>
        </row>
        <row r="9411">
          <cell r="B9411" t="str">
            <v>APWP7GB</v>
          </cell>
          <cell r="C9411" t="str">
            <v>Office Technology</v>
          </cell>
          <cell r="D9411">
            <v>592</v>
          </cell>
          <cell r="E9411" t="str">
            <v>EA</v>
          </cell>
          <cell r="F9411" t="str">
            <v>SURGE,POWER-SAVNG,EN,WH,L</v>
          </cell>
          <cell r="G9411">
            <v>30</v>
          </cell>
          <cell r="H9411">
            <v>0.37</v>
          </cell>
          <cell r="I9411">
            <v>18.899999999999999</v>
          </cell>
          <cell r="J9411" t="str">
            <v>AX</v>
          </cell>
        </row>
        <row r="9412">
          <cell r="B9412" t="str">
            <v>FEL99012</v>
          </cell>
          <cell r="C9412" t="str">
            <v>Office Technology</v>
          </cell>
          <cell r="D9412">
            <v>592</v>
          </cell>
          <cell r="E9412" t="str">
            <v>EA</v>
          </cell>
          <cell r="F9412" t="str">
            <v>SURGE,6-OUT,ECONOMY,PM</v>
          </cell>
          <cell r="G9412" t="str">
            <v>36.99</v>
          </cell>
          <cell r="H9412">
            <v>0.37</v>
          </cell>
          <cell r="I9412">
            <v>23.3</v>
          </cell>
          <cell r="J9412" t="str">
            <v>USSCO Q1 2024 ECP</v>
          </cell>
        </row>
        <row r="9413">
          <cell r="B9413" t="str">
            <v>FEL99036</v>
          </cell>
          <cell r="C9413" t="str">
            <v>Office Technology</v>
          </cell>
          <cell r="D9413">
            <v>592</v>
          </cell>
          <cell r="E9413" t="str">
            <v>EA</v>
          </cell>
          <cell r="F9413" t="str">
            <v>SURGE,6-OUTLET,15FT CORD</v>
          </cell>
          <cell r="G9413" t="str">
            <v>55.99</v>
          </cell>
          <cell r="H9413">
            <v>0.37</v>
          </cell>
          <cell r="I9413">
            <v>35.270000000000003</v>
          </cell>
          <cell r="J9413" t="str">
            <v>USSCO Q1 2024 ECP</v>
          </cell>
        </row>
        <row r="9414">
          <cell r="B9414" t="str">
            <v>FEL99090</v>
          </cell>
          <cell r="C9414" t="str">
            <v>Office Technology</v>
          </cell>
          <cell r="D9414">
            <v>592</v>
          </cell>
          <cell r="E9414" t="str">
            <v>EA</v>
          </cell>
          <cell r="F9414" t="str">
            <v>SURGE, 8 OUTLET</v>
          </cell>
          <cell r="G9414" t="str">
            <v>38.39</v>
          </cell>
          <cell r="H9414">
            <v>0.37</v>
          </cell>
          <cell r="I9414">
            <v>24.18</v>
          </cell>
          <cell r="J9414" t="str">
            <v>USSCO Q1 2024 ECP</v>
          </cell>
        </row>
        <row r="9415">
          <cell r="B9415" t="str">
            <v>IVR71652</v>
          </cell>
          <cell r="C9415" t="str">
            <v>Office Technology</v>
          </cell>
          <cell r="D9415">
            <v>593</v>
          </cell>
          <cell r="E9415" t="str">
            <v>EA</v>
          </cell>
          <cell r="F9415" t="str">
            <v>SURGE,6-OUTLET,WHT</v>
          </cell>
          <cell r="G9415" t="str">
            <v>28.20</v>
          </cell>
          <cell r="H9415">
            <v>0.37</v>
          </cell>
          <cell r="I9415">
            <v>17.760000000000002</v>
          </cell>
          <cell r="J9415" t="str">
            <v>USSCO Q1 2024 ECP</v>
          </cell>
        </row>
        <row r="9416">
          <cell r="B9416" t="str">
            <v>IVR71653</v>
          </cell>
          <cell r="C9416" t="str">
            <v>Office Technology</v>
          </cell>
          <cell r="D9416">
            <v>593</v>
          </cell>
          <cell r="E9416" t="str">
            <v>PK</v>
          </cell>
          <cell r="F9416" t="str">
            <v>SURGE,6-OUTLET, 2PK,WHT</v>
          </cell>
          <cell r="G9416" t="str">
            <v>62.07</v>
          </cell>
          <cell r="H9416">
            <v>0.37</v>
          </cell>
          <cell r="I9416">
            <v>39.1</v>
          </cell>
          <cell r="J9416" t="str">
            <v>USSCO Q1 2024 ECP</v>
          </cell>
        </row>
        <row r="9417">
          <cell r="B9417" t="str">
            <v>IVR71654</v>
          </cell>
          <cell r="C9417" t="str">
            <v>Office Technology</v>
          </cell>
          <cell r="D9417">
            <v>593</v>
          </cell>
          <cell r="E9417" t="str">
            <v>EA</v>
          </cell>
          <cell r="F9417" t="str">
            <v>SURGE,7-OUTLET,PHONE,WHT</v>
          </cell>
          <cell r="G9417" t="str">
            <v>48.68</v>
          </cell>
          <cell r="H9417">
            <v>0.37</v>
          </cell>
          <cell r="I9417">
            <v>30.66</v>
          </cell>
          <cell r="J9417" t="str">
            <v>USSCO Q1 2024 ECP</v>
          </cell>
        </row>
        <row r="9418">
          <cell r="B9418" t="str">
            <v>IVR71656</v>
          </cell>
          <cell r="C9418" t="str">
            <v>Office Technology</v>
          </cell>
          <cell r="D9418">
            <v>593</v>
          </cell>
          <cell r="E9418" t="str">
            <v>EA</v>
          </cell>
          <cell r="F9418" t="str">
            <v>SURGE,8-OUTLET,MLTIMED,BK</v>
          </cell>
          <cell r="G9418" t="str">
            <v>70.22</v>
          </cell>
          <cell r="H9418">
            <v>0.37</v>
          </cell>
          <cell r="I9418">
            <v>44.23</v>
          </cell>
          <cell r="J9418" t="str">
            <v>USSCO Q1 2024 ECP</v>
          </cell>
        </row>
        <row r="9419">
          <cell r="B9419" t="str">
            <v>KMW62144</v>
          </cell>
          <cell r="C9419" t="str">
            <v>Office Technology</v>
          </cell>
          <cell r="D9419">
            <v>593</v>
          </cell>
          <cell r="E9419" t="str">
            <v>EA</v>
          </cell>
          <cell r="F9419" t="str">
            <v>SURGE,SMARTSOCKET,PREMIUM</v>
          </cell>
          <cell r="G9419" t="str">
            <v>71.16</v>
          </cell>
          <cell r="H9419">
            <v>0.37</v>
          </cell>
          <cell r="I9419">
            <v>44.83</v>
          </cell>
          <cell r="J9419" t="str">
            <v>USSCO Q1 2024 ECP</v>
          </cell>
        </row>
        <row r="9420">
          <cell r="B9420" t="str">
            <v>KMW62146</v>
          </cell>
          <cell r="C9420" t="str">
            <v>Office Technology</v>
          </cell>
          <cell r="D9420">
            <v>593</v>
          </cell>
          <cell r="E9420" t="str">
            <v>EA</v>
          </cell>
          <cell r="F9420" t="str">
            <v>SURGE,SMARTSOCKET,BASIC</v>
          </cell>
          <cell r="G9420" t="str">
            <v>55.35</v>
          </cell>
          <cell r="H9420">
            <v>0.37</v>
          </cell>
          <cell r="I9420">
            <v>34.869999999999997</v>
          </cell>
          <cell r="J9420" t="str">
            <v>USSCO Q1 2024 ECP</v>
          </cell>
        </row>
        <row r="9421">
          <cell r="B9421" t="str">
            <v>KMW62147</v>
          </cell>
          <cell r="C9421" t="str">
            <v>Office Technology</v>
          </cell>
          <cell r="D9421">
            <v>593</v>
          </cell>
          <cell r="E9421" t="str">
            <v>EA</v>
          </cell>
          <cell r="F9421" t="str">
            <v>SURGE,SMARTSOCKET,STRIP</v>
          </cell>
          <cell r="G9421" t="str">
            <v>61.48</v>
          </cell>
          <cell r="H9421">
            <v>0.37</v>
          </cell>
          <cell r="I9421">
            <v>38.729999999999997</v>
          </cell>
          <cell r="J9421" t="str">
            <v>USSCO Q1 2024 ECP</v>
          </cell>
        </row>
        <row r="9422">
          <cell r="B9422" t="str">
            <v>TRPISOBAR4ULTRA</v>
          </cell>
          <cell r="C9422" t="str">
            <v>Office Technology</v>
          </cell>
          <cell r="D9422">
            <v>593</v>
          </cell>
          <cell r="E9422" t="str">
            <v>EA</v>
          </cell>
          <cell r="F9422" t="str">
            <v>SURGE,2200JLS,4OUT,MTLCSE</v>
          </cell>
          <cell r="G9422" t="str">
            <v>110.56</v>
          </cell>
          <cell r="H9422">
            <v>0.37</v>
          </cell>
          <cell r="I9422">
            <v>69.650000000000006</v>
          </cell>
          <cell r="J9422" t="str">
            <v>USSCO Q1 2024 ECP</v>
          </cell>
        </row>
        <row r="9423">
          <cell r="B9423" t="str">
            <v>TRPISOBAR6ULTRA</v>
          </cell>
          <cell r="C9423" t="str">
            <v>Office Technology</v>
          </cell>
          <cell r="D9423">
            <v>593</v>
          </cell>
          <cell r="E9423" t="str">
            <v>EA</v>
          </cell>
          <cell r="F9423" t="str">
            <v>SURGE,SUPPRES. 6-OUT ULTR</v>
          </cell>
          <cell r="G9423" t="str">
            <v>125.12</v>
          </cell>
          <cell r="H9423">
            <v>0.37</v>
          </cell>
          <cell r="I9423">
            <v>78.819999999999993</v>
          </cell>
          <cell r="J9423" t="str">
            <v>USSCO Q1 2024 ECP</v>
          </cell>
        </row>
        <row r="9424">
          <cell r="B9424" t="str">
            <v>TRPISOBAR8ULTRA</v>
          </cell>
          <cell r="C9424" t="str">
            <v>Office Technology</v>
          </cell>
          <cell r="D9424">
            <v>593</v>
          </cell>
          <cell r="E9424" t="str">
            <v>EA</v>
          </cell>
          <cell r="F9424" t="str">
            <v>SURGE,SUPPRES, 8-OUTLT</v>
          </cell>
          <cell r="G9424" t="str">
            <v>138.82</v>
          </cell>
          <cell r="H9424">
            <v>0.37</v>
          </cell>
          <cell r="I9424">
            <v>87.45</v>
          </cell>
          <cell r="J9424" t="str">
            <v>USSCO Q1 2024 ECP</v>
          </cell>
        </row>
        <row r="9425">
          <cell r="B9425" t="str">
            <v>TRPPS3612</v>
          </cell>
          <cell r="C9425" t="str">
            <v>Office Technology</v>
          </cell>
          <cell r="D9425">
            <v>593</v>
          </cell>
          <cell r="E9425" t="str">
            <v>EA</v>
          </cell>
          <cell r="F9425" t="str">
            <v>POWER,STRIP,12OUTLET,SV</v>
          </cell>
          <cell r="G9425" t="str">
            <v>100.29</v>
          </cell>
          <cell r="H9425">
            <v>0.37</v>
          </cell>
          <cell r="I9425">
            <v>63.18</v>
          </cell>
          <cell r="J9425" t="str">
            <v>USSCO Q1 2024 ECP</v>
          </cell>
        </row>
        <row r="9426">
          <cell r="B9426" t="str">
            <v>TRPPS6</v>
          </cell>
          <cell r="C9426" t="str">
            <v>Office Technology</v>
          </cell>
          <cell r="D9426">
            <v>593</v>
          </cell>
          <cell r="E9426" t="str">
            <v>EA</v>
          </cell>
          <cell r="F9426" t="str">
            <v>SURGE,POWR STRP,6OUTLT,GY</v>
          </cell>
          <cell r="G9426" t="str">
            <v>18.72</v>
          </cell>
          <cell r="H9426">
            <v>0.37</v>
          </cell>
          <cell r="I9426">
            <v>11.79</v>
          </cell>
          <cell r="J9426" t="str">
            <v>USSCO Q1 2024 ECP</v>
          </cell>
        </row>
        <row r="9427">
          <cell r="B9427" t="str">
            <v>TRPTLP74RB</v>
          </cell>
          <cell r="C9427" t="str">
            <v>Office Technology</v>
          </cell>
          <cell r="D9427">
            <v>593</v>
          </cell>
          <cell r="E9427" t="str">
            <v>EA</v>
          </cell>
          <cell r="F9427" t="str">
            <v>SURGE,7 OUTLETS,4 FT,BK</v>
          </cell>
          <cell r="G9427" t="str">
            <v>28.44</v>
          </cell>
          <cell r="H9427">
            <v>0.37</v>
          </cell>
          <cell r="I9427">
            <v>17.91</v>
          </cell>
          <cell r="J9427" t="str">
            <v>USSCO Q1 2024 ECP</v>
          </cell>
        </row>
        <row r="9428">
          <cell r="B9428" t="str">
            <v>FEL99000</v>
          </cell>
          <cell r="C9428" t="str">
            <v>Office Technology</v>
          </cell>
          <cell r="D9428">
            <v>594</v>
          </cell>
          <cell r="E9428" t="str">
            <v>EA</v>
          </cell>
          <cell r="F9428" t="str">
            <v>STRIP,6-OUT,4FT CORD</v>
          </cell>
          <cell r="G9428" t="str">
            <v>19.79</v>
          </cell>
          <cell r="H9428">
            <v>0.37</v>
          </cell>
          <cell r="I9428">
            <v>12.46</v>
          </cell>
          <cell r="J9428" t="str">
            <v>USSCO Q1 2024 ECP</v>
          </cell>
        </row>
        <row r="9429">
          <cell r="B9429" t="str">
            <v>FEL99026</v>
          </cell>
          <cell r="C9429" t="str">
            <v>Office Technology</v>
          </cell>
          <cell r="D9429">
            <v>594</v>
          </cell>
          <cell r="E9429" t="str">
            <v>EA</v>
          </cell>
          <cell r="F9429" t="str">
            <v>STRIP,6-OUT,15 FT CORD</v>
          </cell>
          <cell r="G9429" t="str">
            <v>49.99</v>
          </cell>
          <cell r="H9429">
            <v>0.37</v>
          </cell>
          <cell r="I9429">
            <v>31.49</v>
          </cell>
          <cell r="J9429" t="str">
            <v>USSCO Q1 2024 ECP</v>
          </cell>
        </row>
        <row r="9430">
          <cell r="B9430" t="str">
            <v>FEL99027</v>
          </cell>
          <cell r="C9430" t="str">
            <v>Office Technology</v>
          </cell>
          <cell r="D9430">
            <v>594</v>
          </cell>
          <cell r="E9430" t="str">
            <v>EA</v>
          </cell>
          <cell r="F9430" t="str">
            <v>STRIP,POWER,6-OUT,METAL</v>
          </cell>
          <cell r="G9430" t="str">
            <v>36.19</v>
          </cell>
          <cell r="H9430">
            <v>0.37</v>
          </cell>
          <cell r="I9430">
            <v>22.79</v>
          </cell>
          <cell r="J9430" t="str">
            <v>USSCO Q1 2024 ECP</v>
          </cell>
        </row>
        <row r="9431">
          <cell r="B9431" t="str">
            <v>FEL99028</v>
          </cell>
          <cell r="C9431" t="str">
            <v>Office Technology</v>
          </cell>
          <cell r="D9431">
            <v>594</v>
          </cell>
          <cell r="E9431" t="str">
            <v>EA</v>
          </cell>
          <cell r="F9431" t="str">
            <v>STRIP,POWER,6-OUT,ACADPT</v>
          </cell>
          <cell r="G9431" t="str">
            <v>30.69</v>
          </cell>
          <cell r="H9431">
            <v>0.37</v>
          </cell>
          <cell r="I9431">
            <v>19.329999999999998</v>
          </cell>
          <cell r="J9431" t="str">
            <v>USSCO Q1 2024 ECP</v>
          </cell>
        </row>
        <row r="9432">
          <cell r="B9432" t="str">
            <v>FEL99089</v>
          </cell>
          <cell r="C9432" t="str">
            <v>Office Technology</v>
          </cell>
          <cell r="D9432">
            <v>594</v>
          </cell>
          <cell r="E9432" t="str">
            <v>EA</v>
          </cell>
          <cell r="F9432" t="str">
            <v>STRIP,POWER,7-OUT,METAL</v>
          </cell>
          <cell r="G9432" t="str">
            <v>51.99</v>
          </cell>
          <cell r="H9432">
            <v>0.37</v>
          </cell>
          <cell r="I9432">
            <v>32.75</v>
          </cell>
          <cell r="J9432" t="str">
            <v>USSCO Q1 2024 ECP</v>
          </cell>
        </row>
        <row r="9433">
          <cell r="B9433" t="str">
            <v>FEL99595</v>
          </cell>
          <cell r="C9433" t="str">
            <v>Office Technology</v>
          </cell>
          <cell r="D9433">
            <v>594</v>
          </cell>
          <cell r="E9433" t="str">
            <v>EA</v>
          </cell>
          <cell r="F9433" t="str">
            <v>CORD,EXT,1OUT,3PRNG,9',GY</v>
          </cell>
          <cell r="G9433" t="str">
            <v>31.99</v>
          </cell>
          <cell r="H9433">
            <v>0.37</v>
          </cell>
          <cell r="I9433">
            <v>20.149999999999999</v>
          </cell>
          <cell r="J9433" t="str">
            <v>USSCO Q1 2024 ECP</v>
          </cell>
        </row>
        <row r="9434">
          <cell r="B9434" t="str">
            <v>FEL99596</v>
          </cell>
          <cell r="C9434" t="str">
            <v>Office Technology</v>
          </cell>
          <cell r="D9434">
            <v>594</v>
          </cell>
          <cell r="E9434" t="str">
            <v>EA</v>
          </cell>
          <cell r="F9434" t="str">
            <v>CORD,EXT,1OUT,3PRG,15',GY</v>
          </cell>
          <cell r="G9434" t="str">
            <v>42.99</v>
          </cell>
          <cell r="H9434">
            <v>0.37</v>
          </cell>
          <cell r="I9434">
            <v>27.08</v>
          </cell>
          <cell r="J9434" t="str">
            <v>USSCO Q1 2024 ECP</v>
          </cell>
        </row>
        <row r="9435">
          <cell r="B9435" t="str">
            <v>FEL99597</v>
          </cell>
          <cell r="C9435" t="str">
            <v>Office Technology</v>
          </cell>
          <cell r="D9435">
            <v>594</v>
          </cell>
          <cell r="E9435" t="str">
            <v>EA</v>
          </cell>
          <cell r="F9435" t="str">
            <v>CORD,EXT,1OUT,3PRG,25'ORN</v>
          </cell>
          <cell r="G9435" t="str">
            <v>64.99</v>
          </cell>
          <cell r="H9435">
            <v>0.37</v>
          </cell>
          <cell r="I9435">
            <v>40.94</v>
          </cell>
          <cell r="J9435" t="str">
            <v>USSCO Q1 2024 ECP</v>
          </cell>
        </row>
        <row r="9436">
          <cell r="B9436" t="str">
            <v>FEL99598</v>
          </cell>
          <cell r="C9436" t="str">
            <v>Office Technology</v>
          </cell>
          <cell r="D9436">
            <v>594</v>
          </cell>
          <cell r="E9436" t="str">
            <v>EA</v>
          </cell>
          <cell r="F9436" t="str">
            <v>CORD,EXT,1OUT,3PRG,50'ORN</v>
          </cell>
          <cell r="G9436" t="str">
            <v>100.99</v>
          </cell>
          <cell r="H9436">
            <v>0.37</v>
          </cell>
          <cell r="I9436">
            <v>63.62</v>
          </cell>
          <cell r="J9436" t="str">
            <v>USSCO Q1 2024 ECP</v>
          </cell>
        </row>
        <row r="9437">
          <cell r="B9437" t="str">
            <v>IVR72200</v>
          </cell>
          <cell r="C9437" t="str">
            <v>Office Technology</v>
          </cell>
          <cell r="D9437">
            <v>594</v>
          </cell>
          <cell r="E9437" t="str">
            <v>EA</v>
          </cell>
          <cell r="F9437" t="str">
            <v>CORD,EXT, 100',OR</v>
          </cell>
          <cell r="G9437" t="str">
            <v>164.01</v>
          </cell>
          <cell r="H9437">
            <v>0.37</v>
          </cell>
          <cell r="I9437">
            <v>103.32</v>
          </cell>
          <cell r="J9437" t="str">
            <v>USSCO Q1 2024 ECP</v>
          </cell>
        </row>
        <row r="9438">
          <cell r="B9438" t="str">
            <v>IVR72209</v>
          </cell>
          <cell r="C9438" t="str">
            <v>Office Technology</v>
          </cell>
          <cell r="D9438">
            <v>594</v>
          </cell>
          <cell r="E9438" t="str">
            <v>EA</v>
          </cell>
          <cell r="F9438" t="str">
            <v>CORD,EXT,HVY DUTY 9',GY</v>
          </cell>
          <cell r="G9438" t="str">
            <v>33.14</v>
          </cell>
          <cell r="H9438">
            <v>0.37</v>
          </cell>
          <cell r="I9438">
            <v>20.87</v>
          </cell>
          <cell r="J9438" t="str">
            <v>USSCO Q1 2024 ECP</v>
          </cell>
        </row>
        <row r="9439">
          <cell r="B9439" t="str">
            <v>IVR72225</v>
          </cell>
          <cell r="C9439" t="str">
            <v>Office Technology</v>
          </cell>
          <cell r="D9439">
            <v>594</v>
          </cell>
          <cell r="E9439" t="str">
            <v>EA</v>
          </cell>
          <cell r="F9439" t="str">
            <v>CORD,EXT, 25',OR</v>
          </cell>
          <cell r="G9439" t="str">
            <v>55.48</v>
          </cell>
          <cell r="H9439">
            <v>0.37</v>
          </cell>
          <cell r="I9439">
            <v>34.950000000000003</v>
          </cell>
          <cell r="J9439" t="str">
            <v>USSCO Q1 2024 ECP</v>
          </cell>
        </row>
        <row r="9440">
          <cell r="B9440" t="str">
            <v>IVR72250</v>
          </cell>
          <cell r="C9440" t="str">
            <v>Office Technology</v>
          </cell>
          <cell r="D9440">
            <v>594</v>
          </cell>
          <cell r="E9440" t="str">
            <v>EA</v>
          </cell>
          <cell r="F9440" t="str">
            <v>CORD,EXT,50',OR</v>
          </cell>
          <cell r="G9440" t="str">
            <v>121.43</v>
          </cell>
          <cell r="H9440">
            <v>0.37</v>
          </cell>
          <cell r="I9440">
            <v>76.5</v>
          </cell>
          <cell r="J9440" t="str">
            <v>USSCO Q1 2024 ECP</v>
          </cell>
        </row>
        <row r="9441">
          <cell r="B9441" t="str">
            <v>IVR73304</v>
          </cell>
          <cell r="C9441" t="str">
            <v>Office Technology</v>
          </cell>
          <cell r="D9441">
            <v>594</v>
          </cell>
          <cell r="E9441" t="str">
            <v>EA</v>
          </cell>
          <cell r="F9441" t="str">
            <v>STRIP,POWER,4FT,6OUTL,IVY</v>
          </cell>
          <cell r="G9441" t="str">
            <v>21.20</v>
          </cell>
          <cell r="H9441">
            <v>0.37</v>
          </cell>
          <cell r="I9441">
            <v>13.35</v>
          </cell>
          <cell r="J9441" t="str">
            <v>USSCO Q1 2024 ECP</v>
          </cell>
        </row>
        <row r="9442">
          <cell r="B9442" t="str">
            <v>IVR73306</v>
          </cell>
          <cell r="C9442" t="str">
            <v>Office Technology</v>
          </cell>
          <cell r="D9442">
            <v>594</v>
          </cell>
          <cell r="E9442" t="str">
            <v>EA</v>
          </cell>
          <cell r="F9442" t="str">
            <v>STRIP,POWER,6FT,6OUTL,IVY</v>
          </cell>
          <cell r="G9442" t="str">
            <v>32.13</v>
          </cell>
          <cell r="H9442">
            <v>0.37</v>
          </cell>
          <cell r="I9442">
            <v>20.239999999999998</v>
          </cell>
          <cell r="J9442" t="str">
            <v>USSCO Q1 2024 ECP</v>
          </cell>
        </row>
        <row r="9443">
          <cell r="B9443" t="str">
            <v>IVR73315</v>
          </cell>
          <cell r="C9443" t="str">
            <v>Office Technology</v>
          </cell>
          <cell r="D9443">
            <v>594</v>
          </cell>
          <cell r="E9443" t="str">
            <v>EA</v>
          </cell>
          <cell r="F9443" t="str">
            <v>STRIP,POWER,15FT,6OUT,IVY</v>
          </cell>
          <cell r="G9443" t="str">
            <v>40.12</v>
          </cell>
          <cell r="H9443">
            <v>0.37</v>
          </cell>
          <cell r="I9443">
            <v>25.27</v>
          </cell>
          <cell r="J9443" t="str">
            <v>USSCO Q1 2024 ECP</v>
          </cell>
        </row>
        <row r="9444">
          <cell r="B9444" t="str">
            <v>TRPPS415HGULTRA</v>
          </cell>
          <cell r="C9444" t="str">
            <v>Office Technology</v>
          </cell>
          <cell r="D9444">
            <v>594</v>
          </cell>
          <cell r="E9444" t="str">
            <v>EA</v>
          </cell>
          <cell r="F9444" t="str">
            <v>STRIP,POWER,MEDCL,4OUT,WH</v>
          </cell>
          <cell r="G9444">
            <v>154</v>
          </cell>
          <cell r="H9444">
            <v>0.37</v>
          </cell>
          <cell r="I9444">
            <v>97.02</v>
          </cell>
          <cell r="J9444" t="str">
            <v>AX</v>
          </cell>
        </row>
        <row r="9445">
          <cell r="B9445" t="str">
            <v>TRPPS615HGOEM</v>
          </cell>
          <cell r="C9445" t="str">
            <v>Office Technology</v>
          </cell>
          <cell r="D9445">
            <v>594</v>
          </cell>
          <cell r="E9445" t="str">
            <v>EA</v>
          </cell>
          <cell r="F9445" t="str">
            <v>STRIP,POWER,MEDCL,6OUT,WH</v>
          </cell>
          <cell r="G9445" t="str">
            <v>152.85</v>
          </cell>
          <cell r="H9445">
            <v>0.37</v>
          </cell>
          <cell r="I9445">
            <v>96.29</v>
          </cell>
          <cell r="J9445" t="str">
            <v>USSCO Q1 2024 ECP</v>
          </cell>
        </row>
        <row r="9446">
          <cell r="B9446" t="str">
            <v>APWBE425M</v>
          </cell>
          <cell r="C9446" t="str">
            <v>Office Technology</v>
          </cell>
          <cell r="D9446">
            <v>595</v>
          </cell>
          <cell r="E9446" t="str">
            <v>EA</v>
          </cell>
          <cell r="F9446" t="str">
            <v>APC BACK-UPS, 6 OUTLETS, 425VA, 120V</v>
          </cell>
          <cell r="G9446" t="str">
            <v>93.00</v>
          </cell>
          <cell r="H9446">
            <v>0.37</v>
          </cell>
          <cell r="I9446">
            <v>58.59</v>
          </cell>
          <cell r="J9446" t="str">
            <v>USSCO Q1 2024 ECP</v>
          </cell>
        </row>
        <row r="9447">
          <cell r="B9447" t="str">
            <v>APWBE600M1</v>
          </cell>
          <cell r="C9447" t="str">
            <v>Office Technology</v>
          </cell>
          <cell r="D9447">
            <v>595</v>
          </cell>
          <cell r="E9447" t="str">
            <v>EA</v>
          </cell>
          <cell r="F9447" t="str">
            <v>SCHNEIDER ELECTRIC BACKUPS 600VA DESKTOP UPS-330 W</v>
          </cell>
          <cell r="G9447" t="str">
            <v>123.79</v>
          </cell>
          <cell r="H9447">
            <v>0.37</v>
          </cell>
          <cell r="I9447">
            <v>77.98</v>
          </cell>
          <cell r="J9447" t="str">
            <v>USSCO Q1 2024 ECP</v>
          </cell>
        </row>
        <row r="9448">
          <cell r="B9448" t="str">
            <v>APWBE850M2</v>
          </cell>
          <cell r="C9448" t="str">
            <v>Office Technology</v>
          </cell>
          <cell r="D9448">
            <v>595</v>
          </cell>
          <cell r="E9448" t="str">
            <v>EA</v>
          </cell>
          <cell r="F9448" t="str">
            <v>POWER,UPS,2USB,CHRGING</v>
          </cell>
          <cell r="G9448" t="str">
            <v>200.00</v>
          </cell>
          <cell r="H9448">
            <v>0.37</v>
          </cell>
          <cell r="I9448">
            <v>126</v>
          </cell>
          <cell r="J9448" t="str">
            <v>USSCO Q1 2024 ECP</v>
          </cell>
        </row>
        <row r="9449">
          <cell r="B9449" t="str">
            <v>APWBK350</v>
          </cell>
          <cell r="C9449" t="str">
            <v>Office Technology</v>
          </cell>
          <cell r="D9449">
            <v>595</v>
          </cell>
          <cell r="E9449" t="str">
            <v>EA</v>
          </cell>
          <cell r="F9449" t="str">
            <v>POWER,350VA UPS</v>
          </cell>
          <cell r="G9449">
            <v>164</v>
          </cell>
          <cell r="H9449">
            <v>0.37</v>
          </cell>
          <cell r="I9449">
            <v>103.32</v>
          </cell>
          <cell r="J9449" t="str">
            <v>AX</v>
          </cell>
        </row>
        <row r="9450">
          <cell r="B9450" t="str">
            <v>APWBK500</v>
          </cell>
          <cell r="C9450" t="str">
            <v>Office Technology</v>
          </cell>
          <cell r="D9450">
            <v>595</v>
          </cell>
          <cell r="E9450" t="str">
            <v>EA</v>
          </cell>
          <cell r="F9450" t="str">
            <v>POWER,500VA UPS</v>
          </cell>
          <cell r="G9450">
            <v>222</v>
          </cell>
          <cell r="H9450">
            <v>0.37</v>
          </cell>
          <cell r="I9450">
            <v>139.86000000000001</v>
          </cell>
          <cell r="J9450" t="str">
            <v>SPR April 2024</v>
          </cell>
        </row>
        <row r="9451">
          <cell r="B9451" t="str">
            <v>APWBR700G</v>
          </cell>
          <cell r="C9451" t="str">
            <v>Office Technology</v>
          </cell>
          <cell r="D9451">
            <v>595</v>
          </cell>
          <cell r="E9451" t="str">
            <v>EA</v>
          </cell>
          <cell r="F9451" t="str">
            <v>BATTERY,APC,BKUPS,RS,BK,L</v>
          </cell>
          <cell r="G9451" t="str">
            <v>232.00</v>
          </cell>
          <cell r="H9451">
            <v>0.37</v>
          </cell>
          <cell r="I9451">
            <v>146.16</v>
          </cell>
          <cell r="J9451" t="str">
            <v>USSCO Q1 2024 ECP</v>
          </cell>
        </row>
        <row r="9452">
          <cell r="B9452" t="str">
            <v>APWBE650G1</v>
          </cell>
          <cell r="C9452" t="str">
            <v>Office Technology</v>
          </cell>
          <cell r="D9452">
            <v>596</v>
          </cell>
          <cell r="E9452" t="str">
            <v>EA</v>
          </cell>
          <cell r="F9452" t="str">
            <v>POWER,BCKUP,UPS,PRSV,CCBK</v>
          </cell>
          <cell r="G9452" t="str">
            <v>143.00</v>
          </cell>
          <cell r="H9452">
            <v>0.37</v>
          </cell>
          <cell r="I9452">
            <v>90.09</v>
          </cell>
          <cell r="J9452" t="str">
            <v>USSCO Q1 2024 ECP</v>
          </cell>
        </row>
        <row r="9453">
          <cell r="B9453" t="str">
            <v>TRPAVR550U</v>
          </cell>
          <cell r="C9453" t="str">
            <v>Office Technology</v>
          </cell>
          <cell r="D9453">
            <v>596</v>
          </cell>
          <cell r="E9453" t="str">
            <v>EA</v>
          </cell>
          <cell r="F9453" t="str">
            <v>POWER,UPS AVR SYSTEM,BK</v>
          </cell>
          <cell r="G9453" t="str">
            <v>146.02</v>
          </cell>
          <cell r="H9453">
            <v>0.37</v>
          </cell>
          <cell r="I9453">
            <v>91.99</v>
          </cell>
          <cell r="J9453" t="str">
            <v>USSCO Q1 2024 ECP</v>
          </cell>
        </row>
        <row r="9454">
          <cell r="B9454" t="str">
            <v>TRPAVR750U</v>
          </cell>
          <cell r="C9454" t="str">
            <v>Office Technology</v>
          </cell>
          <cell r="D9454">
            <v>596</v>
          </cell>
          <cell r="E9454" t="str">
            <v>EA</v>
          </cell>
          <cell r="F9454" t="str">
            <v>POWER,UPS AVR SYSTEM,BK</v>
          </cell>
          <cell r="G9454" t="str">
            <v>198.44</v>
          </cell>
          <cell r="H9454">
            <v>0.37</v>
          </cell>
          <cell r="I9454">
            <v>125.01</v>
          </cell>
          <cell r="J9454" t="str">
            <v>USSCO Q1 2024 ECP</v>
          </cell>
        </row>
        <row r="9455">
          <cell r="B9455" t="str">
            <v>TRPAVR900U</v>
          </cell>
          <cell r="C9455" t="str">
            <v>Office Technology</v>
          </cell>
          <cell r="D9455">
            <v>596</v>
          </cell>
          <cell r="E9455" t="str">
            <v>EA</v>
          </cell>
          <cell r="F9455" t="str">
            <v>SURGE,UPS, 900VA, AVR,BK</v>
          </cell>
          <cell r="G9455" t="str">
            <v>205.92</v>
          </cell>
          <cell r="H9455">
            <v>0.37</v>
          </cell>
          <cell r="I9455">
            <v>129.72</v>
          </cell>
          <cell r="J9455" t="str">
            <v>USSCO Q1 2024 ECP</v>
          </cell>
        </row>
        <row r="9456">
          <cell r="B9456" t="str">
            <v>TRPOMNI650LCD</v>
          </cell>
          <cell r="C9456" t="str">
            <v>Office Technology</v>
          </cell>
          <cell r="D9456">
            <v>596</v>
          </cell>
          <cell r="E9456" t="str">
            <v>EA</v>
          </cell>
          <cell r="F9456" t="str">
            <v>POWER,UPS SYSTEM USB</v>
          </cell>
          <cell r="G9456" t="str">
            <v>262.08</v>
          </cell>
          <cell r="H9456">
            <v>0.37</v>
          </cell>
          <cell r="I9456">
            <v>165.11</v>
          </cell>
          <cell r="J9456" t="str">
            <v>USSCO Q1 2024 ECP</v>
          </cell>
        </row>
        <row r="9457">
          <cell r="B9457" t="str">
            <v>TRPOMNI900LCD</v>
          </cell>
          <cell r="C9457" t="str">
            <v>Office Technology</v>
          </cell>
          <cell r="D9457">
            <v>596</v>
          </cell>
          <cell r="E9457" t="str">
            <v>EA</v>
          </cell>
          <cell r="F9457" t="str">
            <v>POWER,UPS SYSTEM,BK</v>
          </cell>
          <cell r="G9457" t="str">
            <v>292.04</v>
          </cell>
          <cell r="H9457">
            <v>0.37</v>
          </cell>
          <cell r="I9457">
            <v>183.98</v>
          </cell>
          <cell r="J9457" t="str">
            <v>USSCO Q1 2024 ECP</v>
          </cell>
        </row>
        <row r="9458">
          <cell r="B9458" t="str">
            <v>TRPSMART1000LCD</v>
          </cell>
          <cell r="C9458" t="str">
            <v>Office Technology</v>
          </cell>
          <cell r="D9458">
            <v>596</v>
          </cell>
          <cell r="E9458" t="str">
            <v>EA</v>
          </cell>
          <cell r="F9458" t="str">
            <v>POWER,UPS SYSTEM,BK</v>
          </cell>
          <cell r="G9458" t="str">
            <v>305.14</v>
          </cell>
          <cell r="H9458">
            <v>0.37</v>
          </cell>
          <cell r="I9458">
            <v>192.23</v>
          </cell>
          <cell r="J9458" t="str">
            <v>USSCO Q1 2024 ECP</v>
          </cell>
        </row>
        <row r="9459">
          <cell r="B9459" t="str">
            <v>TRPSMART1500LCD</v>
          </cell>
          <cell r="C9459" t="str">
            <v>Office Technology</v>
          </cell>
          <cell r="D9459">
            <v>596</v>
          </cell>
          <cell r="E9459" t="str">
            <v>EA</v>
          </cell>
          <cell r="F9459" t="str">
            <v>POWER,UPS SYSTEM</v>
          </cell>
          <cell r="G9459" t="str">
            <v>533.52</v>
          </cell>
          <cell r="H9459">
            <v>0.37</v>
          </cell>
          <cell r="I9459">
            <v>336.11</v>
          </cell>
          <cell r="J9459" t="str">
            <v>USSCO Q1 2024 ECP</v>
          </cell>
        </row>
        <row r="9460">
          <cell r="B9460" t="str">
            <v>TRPSMART1500LDT</v>
          </cell>
          <cell r="C9460" t="str">
            <v>Office Technology</v>
          </cell>
          <cell r="D9460">
            <v>596</v>
          </cell>
          <cell r="E9460" t="str">
            <v>EA</v>
          </cell>
          <cell r="F9460" t="str">
            <v>SURGE,UPS,1500 VA T,BK</v>
          </cell>
          <cell r="G9460" t="str">
            <v>426.82</v>
          </cell>
          <cell r="H9460">
            <v>0.37</v>
          </cell>
          <cell r="I9460">
            <v>268.89</v>
          </cell>
          <cell r="J9460" t="str">
            <v>USSCO Q1 2024 ECP</v>
          </cell>
        </row>
        <row r="9461">
          <cell r="B9461" t="str">
            <v>TRPECO350UPS</v>
          </cell>
          <cell r="C9461" t="str">
            <v>Office Technology</v>
          </cell>
          <cell r="D9461">
            <v>597</v>
          </cell>
          <cell r="E9461" t="str">
            <v>EA</v>
          </cell>
          <cell r="F9461" t="str">
            <v>SURGE,UPS, GREEN,350VA,BK</v>
          </cell>
          <cell r="G9461" t="str">
            <v>114.20</v>
          </cell>
          <cell r="H9461">
            <v>0.37</v>
          </cell>
          <cell r="I9461">
            <v>71.94</v>
          </cell>
          <cell r="J9461" t="str">
            <v>USSCO Q1 2024 ECP</v>
          </cell>
        </row>
        <row r="9462">
          <cell r="B9462" t="str">
            <v>TRPECO550UPS</v>
          </cell>
          <cell r="C9462" t="str">
            <v>Office Technology</v>
          </cell>
          <cell r="D9462">
            <v>597</v>
          </cell>
          <cell r="E9462" t="str">
            <v>EA</v>
          </cell>
          <cell r="F9462" t="str">
            <v>SURGE,UPS, GREEN,550VA,BK</v>
          </cell>
          <cell r="G9462" t="str">
            <v>149.76</v>
          </cell>
          <cell r="H9462">
            <v>0.37</v>
          </cell>
          <cell r="I9462">
            <v>94.34</v>
          </cell>
          <cell r="J9462" t="str">
            <v>USSCO Q1 2024 ECP</v>
          </cell>
        </row>
        <row r="9463">
          <cell r="B9463" t="str">
            <v>TRPECO750UPS</v>
          </cell>
          <cell r="C9463" t="str">
            <v>Office Technology</v>
          </cell>
          <cell r="D9463">
            <v>597</v>
          </cell>
          <cell r="E9463" t="str">
            <v>EA</v>
          </cell>
          <cell r="F9463" t="str">
            <v>SURGE,UPS, GREEN,750VA,BK</v>
          </cell>
          <cell r="G9463" t="str">
            <v>200.30</v>
          </cell>
          <cell r="H9463">
            <v>0.37</v>
          </cell>
          <cell r="I9463">
            <v>126.18</v>
          </cell>
          <cell r="J9463" t="str">
            <v>USSCO Q1 2024 ECP</v>
          </cell>
        </row>
        <row r="9464">
          <cell r="B9464" t="str">
            <v>TRPECO750UPSTAA</v>
          </cell>
          <cell r="C9464" t="str">
            <v>Office Technology</v>
          </cell>
          <cell r="D9464">
            <v>597</v>
          </cell>
          <cell r="E9464" t="str">
            <v>EA</v>
          </cell>
          <cell r="F9464" t="str">
            <v>POWER,UPS 750VA TAA,BK ,S</v>
          </cell>
          <cell r="G9464">
            <v>198.94</v>
          </cell>
          <cell r="H9464">
            <v>0.37</v>
          </cell>
          <cell r="I9464">
            <v>125.33</v>
          </cell>
          <cell r="J9464" t="str">
            <v>AX</v>
          </cell>
        </row>
        <row r="9465">
          <cell r="B9465" t="str">
            <v>TRPECO850LCD</v>
          </cell>
          <cell r="C9465" t="str">
            <v>Office Technology</v>
          </cell>
          <cell r="D9465">
            <v>597</v>
          </cell>
          <cell r="E9465" t="str">
            <v>EA</v>
          </cell>
          <cell r="F9465" t="str">
            <v>SURGE,UPS, 850 VA, LCD,BK</v>
          </cell>
          <cell r="G9465" t="str">
            <v>200.30</v>
          </cell>
          <cell r="H9465">
            <v>0.37</v>
          </cell>
          <cell r="I9465">
            <v>126.18</v>
          </cell>
          <cell r="J9465" t="str">
            <v>USSCO Q1 2024 ECP</v>
          </cell>
        </row>
        <row r="9466">
          <cell r="B9466" t="str">
            <v>TRPINTERNET350U</v>
          </cell>
          <cell r="C9466" t="str">
            <v>Office Technology</v>
          </cell>
          <cell r="D9466">
            <v>597</v>
          </cell>
          <cell r="E9466" t="str">
            <v>EA</v>
          </cell>
          <cell r="F9466" t="str">
            <v>POWER,UPS 350 VA USB ,BK</v>
          </cell>
          <cell r="G9466" t="str">
            <v>111.38</v>
          </cell>
          <cell r="H9466">
            <v>0.37</v>
          </cell>
          <cell r="I9466">
            <v>70.16</v>
          </cell>
          <cell r="J9466" t="str">
            <v>USSCO Q1 2024 ECP</v>
          </cell>
        </row>
        <row r="9467">
          <cell r="B9467" t="str">
            <v>TRPINTERNET550U</v>
          </cell>
          <cell r="C9467" t="str">
            <v>Office Technology</v>
          </cell>
          <cell r="D9467">
            <v>597</v>
          </cell>
          <cell r="E9467" t="str">
            <v>EA</v>
          </cell>
          <cell r="F9467" t="str">
            <v>SURGE,UPS, 550VA 8 OUT,BK</v>
          </cell>
          <cell r="G9467" t="str">
            <v>130.10</v>
          </cell>
          <cell r="H9467">
            <v>0.37</v>
          </cell>
          <cell r="I9467">
            <v>81.96</v>
          </cell>
          <cell r="J9467" t="str">
            <v>USSCO Q1 2024 ECP</v>
          </cell>
        </row>
        <row r="9468">
          <cell r="B9468" t="str">
            <v>TRPINTERNET750U</v>
          </cell>
          <cell r="C9468" t="str">
            <v>Office Technology</v>
          </cell>
          <cell r="D9468">
            <v>597</v>
          </cell>
          <cell r="E9468" t="str">
            <v>EA</v>
          </cell>
          <cell r="F9468" t="str">
            <v>POWER,UPS, 750VA,BK</v>
          </cell>
          <cell r="G9468" t="str">
            <v>181.58</v>
          </cell>
          <cell r="H9468">
            <v>0.37</v>
          </cell>
          <cell r="I9468">
            <v>114.39</v>
          </cell>
          <cell r="J9468" t="str">
            <v>USSCO Q1 2024 ECP</v>
          </cell>
        </row>
        <row r="9469">
          <cell r="B9469" t="str">
            <v>TRPINTERNET900U</v>
          </cell>
          <cell r="C9469" t="str">
            <v>Office Technology</v>
          </cell>
          <cell r="D9469">
            <v>597</v>
          </cell>
          <cell r="E9469" t="str">
            <v>EA</v>
          </cell>
          <cell r="F9469" t="str">
            <v>SURGE,UPS,900VA,BK</v>
          </cell>
          <cell r="G9469" t="str">
            <v>202.18</v>
          </cell>
          <cell r="H9469">
            <v>0.37</v>
          </cell>
          <cell r="I9469">
            <v>127.37</v>
          </cell>
          <cell r="J9469" t="str">
            <v>USSCO Q1 2024 ECP</v>
          </cell>
        </row>
        <row r="9470">
          <cell r="B9470" t="str">
            <v>VTEDS6101</v>
          </cell>
          <cell r="C9470" t="str">
            <v>Office Technology</v>
          </cell>
          <cell r="D9470">
            <v>598</v>
          </cell>
          <cell r="E9470" t="str">
            <v>EA</v>
          </cell>
          <cell r="F9470" t="str">
            <v>HANDSET,DS6101,VTECH,B/S</v>
          </cell>
          <cell r="G9470" t="str">
            <v>40.12</v>
          </cell>
          <cell r="H9470">
            <v>0.37</v>
          </cell>
          <cell r="I9470">
            <v>25.27</v>
          </cell>
          <cell r="J9470" t="str">
            <v>USSCO Q1 2024 ECP</v>
          </cell>
        </row>
        <row r="9471">
          <cell r="B9471" t="str">
            <v>VTEDS6151</v>
          </cell>
          <cell r="C9471" t="str">
            <v>Office Technology</v>
          </cell>
          <cell r="D9471">
            <v>598</v>
          </cell>
          <cell r="E9471" t="str">
            <v>EA</v>
          </cell>
          <cell r="F9471" t="str">
            <v>PHONE,DS6151,VTECH,B/S</v>
          </cell>
          <cell r="G9471" t="str">
            <v>89.95</v>
          </cell>
          <cell r="H9471">
            <v>0.37</v>
          </cell>
          <cell r="I9471">
            <v>56.66</v>
          </cell>
          <cell r="J9471" t="str">
            <v>USSCO Q1 2024 ECP</v>
          </cell>
        </row>
        <row r="9472">
          <cell r="B9472" t="str">
            <v>SPTHS2012</v>
          </cell>
          <cell r="C9472" t="str">
            <v>Office Technology</v>
          </cell>
          <cell r="D9472">
            <v>599</v>
          </cell>
          <cell r="E9472" t="str">
            <v>EA</v>
          </cell>
          <cell r="F9472" t="str">
            <v>HEADSET,ZUM DECT 6.0,BK,L</v>
          </cell>
          <cell r="G9472">
            <v>179.99</v>
          </cell>
          <cell r="H9472">
            <v>0.37</v>
          </cell>
          <cell r="I9472">
            <v>113.39</v>
          </cell>
          <cell r="J9472" t="str">
            <v>AX</v>
          </cell>
        </row>
        <row r="9473">
          <cell r="B9473" t="str">
            <v>SPTHS2018</v>
          </cell>
          <cell r="C9473" t="str">
            <v>Office Technology</v>
          </cell>
          <cell r="D9473">
            <v>599</v>
          </cell>
          <cell r="E9473" t="str">
            <v>EA</v>
          </cell>
          <cell r="F9473" t="str">
            <v>HEADSET,ZUM MAESTRO,BK,L</v>
          </cell>
          <cell r="G9473" t="str">
            <v>229.99</v>
          </cell>
          <cell r="H9473">
            <v>0.37</v>
          </cell>
          <cell r="I9473">
            <v>144.88999999999999</v>
          </cell>
          <cell r="J9473" t="str">
            <v>USSCO Q1 2024 ECP</v>
          </cell>
        </row>
        <row r="9474">
          <cell r="B9474" t="str">
            <v>SPTHS2019</v>
          </cell>
          <cell r="C9474" t="str">
            <v>Office Technology</v>
          </cell>
          <cell r="D9474">
            <v>599</v>
          </cell>
          <cell r="E9474" t="str">
            <v>EA</v>
          </cell>
          <cell r="F9474" t="str">
            <v>HEADSET,ZUM MAESTRO,BK,L</v>
          </cell>
          <cell r="G9474" t="str">
            <v>239.99</v>
          </cell>
          <cell r="H9474">
            <v>0.37</v>
          </cell>
          <cell r="I9474">
            <v>151.19</v>
          </cell>
          <cell r="J9474" t="str">
            <v>USSCO Q1 2024 ECP</v>
          </cell>
        </row>
        <row r="9475">
          <cell r="B9475" t="str">
            <v>SPTHS2020</v>
          </cell>
          <cell r="C9475" t="str">
            <v>Office Technology</v>
          </cell>
          <cell r="D9475">
            <v>599</v>
          </cell>
          <cell r="E9475" t="str">
            <v>EA</v>
          </cell>
          <cell r="F9475" t="str">
            <v>ZUM MAESTRO DECT/USB WIRELESS HEADSET</v>
          </cell>
          <cell r="G9475" t="str">
            <v>269.99</v>
          </cell>
          <cell r="H9475">
            <v>0.37</v>
          </cell>
          <cell r="I9475">
            <v>170.09</v>
          </cell>
          <cell r="J9475" t="str">
            <v>USSCO Q1 2024 ECP</v>
          </cell>
        </row>
        <row r="9476">
          <cell r="B9476" t="str">
            <v>SPTHS2050</v>
          </cell>
          <cell r="C9476" t="str">
            <v>Office Technology</v>
          </cell>
          <cell r="D9476">
            <v>599</v>
          </cell>
          <cell r="E9476" t="str">
            <v>EA</v>
          </cell>
          <cell r="F9476" t="str">
            <v>HEADSET,ZUM MAESTRO,BK,L</v>
          </cell>
          <cell r="G9476" t="str">
            <v>99.99</v>
          </cell>
          <cell r="H9476">
            <v>0.37</v>
          </cell>
          <cell r="I9476">
            <v>62.99</v>
          </cell>
          <cell r="J9476" t="str">
            <v>USSCO Q1 2024 ECP</v>
          </cell>
        </row>
        <row r="9477">
          <cell r="B9477" t="str">
            <v>SPTHS2051</v>
          </cell>
          <cell r="C9477" t="str">
            <v>Office Technology</v>
          </cell>
          <cell r="D9477">
            <v>599</v>
          </cell>
          <cell r="E9477" t="str">
            <v>EA</v>
          </cell>
          <cell r="F9477" t="str">
            <v>ZUM MAESTRO BLUETOOTH HEADSET BINAURAL</v>
          </cell>
          <cell r="G9477">
            <v>99.99</v>
          </cell>
          <cell r="H9477">
            <v>0.37</v>
          </cell>
          <cell r="I9477">
            <v>62.99</v>
          </cell>
          <cell r="J9477" t="str">
            <v>SPR April 2024</v>
          </cell>
        </row>
        <row r="9478">
          <cell r="B9478" t="str">
            <v>SPTHS2060</v>
          </cell>
          <cell r="C9478" t="str">
            <v>Office Technology</v>
          </cell>
          <cell r="D9478">
            <v>599</v>
          </cell>
          <cell r="E9478" t="str">
            <v>EA</v>
          </cell>
          <cell r="F9478" t="str">
            <v>ZUM MAESTRO USB/BLUETOOTH COMBO HEADSET</v>
          </cell>
          <cell r="G9478" t="str">
            <v>119.99</v>
          </cell>
          <cell r="H9478">
            <v>0.37</v>
          </cell>
          <cell r="I9478">
            <v>75.59</v>
          </cell>
          <cell r="J9478" t="str">
            <v>USSCO Q1 2024 ECP</v>
          </cell>
        </row>
        <row r="9479">
          <cell r="B9479" t="str">
            <v>SPTHS3010</v>
          </cell>
          <cell r="C9479" t="str">
            <v>Office Technology</v>
          </cell>
          <cell r="D9479">
            <v>599</v>
          </cell>
          <cell r="E9479" t="str">
            <v>EA</v>
          </cell>
          <cell r="F9479" t="str">
            <v>HEADSET,ZUM MSTROUSB,BK,L</v>
          </cell>
          <cell r="G9479" t="str">
            <v>229.99</v>
          </cell>
          <cell r="H9479">
            <v>0.37</v>
          </cell>
          <cell r="I9479">
            <v>144.88999999999999</v>
          </cell>
          <cell r="J9479" t="str">
            <v>USSCO Q1 2024 ECP</v>
          </cell>
        </row>
        <row r="9480">
          <cell r="B9480" t="str">
            <v>SPTZUM3500</v>
          </cell>
          <cell r="C9480" t="str">
            <v>Office Technology</v>
          </cell>
          <cell r="D9480">
            <v>599</v>
          </cell>
          <cell r="E9480" t="str">
            <v>EA</v>
          </cell>
          <cell r="F9480" t="str">
            <v>Headset, ZUM 3500 Stereo 3.5mm and USB Universal</v>
          </cell>
          <cell r="G9480" t="str">
            <v>59.99</v>
          </cell>
          <cell r="H9480">
            <v>0.37</v>
          </cell>
          <cell r="I9480">
            <v>37.79</v>
          </cell>
          <cell r="J9480" t="str">
            <v>USSCO Q1 2024 ECP</v>
          </cell>
        </row>
        <row r="9481">
          <cell r="B9481" t="str">
            <v>SPTZUMRJ9M</v>
          </cell>
          <cell r="C9481" t="str">
            <v>Office Technology</v>
          </cell>
          <cell r="D9481">
            <v>599</v>
          </cell>
          <cell r="E9481" t="str">
            <v>EA</v>
          </cell>
          <cell r="F9481" t="str">
            <v>UNIVERSAL DESKPHONE HEADSET SINGLE EAR</v>
          </cell>
          <cell r="G9481" t="str">
            <v>49.99</v>
          </cell>
          <cell r="H9481">
            <v>0.37</v>
          </cell>
          <cell r="I9481">
            <v>31.49</v>
          </cell>
          <cell r="J9481" t="str">
            <v>USSCO Q1 2024 ECP</v>
          </cell>
        </row>
        <row r="9482">
          <cell r="B9482" t="str">
            <v>SPTZUMUC1</v>
          </cell>
          <cell r="C9482" t="str">
            <v>Office Technology</v>
          </cell>
          <cell r="D9482">
            <v>599</v>
          </cell>
          <cell r="E9482" t="str">
            <v>EA</v>
          </cell>
          <cell r="F9482" t="str">
            <v>Headset, ZUM UC1 single ear USB</v>
          </cell>
          <cell r="G9482">
            <v>47.99</v>
          </cell>
          <cell r="H9482">
            <v>0.37</v>
          </cell>
          <cell r="I9482">
            <v>30.23</v>
          </cell>
          <cell r="J9482" t="str">
            <v>AX</v>
          </cell>
        </row>
        <row r="9483">
          <cell r="B9483" t="str">
            <v>SPTZUMUC2</v>
          </cell>
          <cell r="C9483" t="str">
            <v>Office Technology</v>
          </cell>
          <cell r="D9483">
            <v>599</v>
          </cell>
          <cell r="E9483" t="str">
            <v>EA</v>
          </cell>
          <cell r="F9483" t="str">
            <v>Headset, ZUM UC2 dual ear USB</v>
          </cell>
          <cell r="G9483">
            <v>55.99</v>
          </cell>
          <cell r="H9483">
            <v>0.37</v>
          </cell>
          <cell r="I9483">
            <v>35.270000000000003</v>
          </cell>
          <cell r="J9483" t="str">
            <v>AX</v>
          </cell>
        </row>
        <row r="9484">
          <cell r="B9484" t="str">
            <v>JBR92065508105</v>
          </cell>
          <cell r="C9484" t="str">
            <v>Office Technology</v>
          </cell>
          <cell r="D9484">
            <v>600</v>
          </cell>
          <cell r="E9484" t="str">
            <v>EA</v>
          </cell>
          <cell r="F9484" t="str">
            <v>HEADSET,PRO 920</v>
          </cell>
          <cell r="G9484">
            <v>314</v>
          </cell>
          <cell r="H9484">
            <v>0.37</v>
          </cell>
          <cell r="I9484">
            <v>197.82</v>
          </cell>
          <cell r="J9484" t="str">
            <v>AX</v>
          </cell>
        </row>
        <row r="9485">
          <cell r="B9485" t="str">
            <v>LOG981000014</v>
          </cell>
          <cell r="C9485" t="str">
            <v>Office Technology</v>
          </cell>
          <cell r="D9485">
            <v>600</v>
          </cell>
          <cell r="E9485" t="str">
            <v>EA</v>
          </cell>
          <cell r="F9485" t="str">
            <v>HEADSET,CLEARCHAT USB,BK</v>
          </cell>
          <cell r="G9485" t="str">
            <v>43.28</v>
          </cell>
          <cell r="H9485">
            <v>0.37</v>
          </cell>
          <cell r="I9485">
            <v>27.26</v>
          </cell>
          <cell r="J9485" t="str">
            <v>USSCO Q1 2024 ECP</v>
          </cell>
        </row>
        <row r="9486">
          <cell r="B9486" t="str">
            <v>LOG981000507</v>
          </cell>
          <cell r="C9486" t="str">
            <v>Office Technology</v>
          </cell>
          <cell r="D9486">
            <v>600</v>
          </cell>
          <cell r="E9486" t="str">
            <v>EA</v>
          </cell>
          <cell r="F9486" t="str">
            <v>HEADSET,CORDED, USB,BK ,L</v>
          </cell>
          <cell r="G9486" t="str">
            <v>31.95</v>
          </cell>
          <cell r="H9486">
            <v>0.37</v>
          </cell>
          <cell r="I9486">
            <v>20.12</v>
          </cell>
          <cell r="J9486" t="str">
            <v>USSCO Q1 2024 ECP</v>
          </cell>
        </row>
        <row r="9487">
          <cell r="B9487" t="str">
            <v>ACP099115000</v>
          </cell>
          <cell r="C9487" t="str">
            <v>Office Technology</v>
          </cell>
          <cell r="D9487">
            <v>601</v>
          </cell>
          <cell r="E9487" t="str">
            <v>PK</v>
          </cell>
          <cell r="F9487" t="str">
            <v>CARD,F/ATR480 TIMECLK,WH</v>
          </cell>
          <cell r="G9487" t="str">
            <v>12.65</v>
          </cell>
          <cell r="H9487">
            <v>0.37</v>
          </cell>
          <cell r="I9487">
            <v>7.96</v>
          </cell>
          <cell r="J9487" t="str">
            <v>USSCO Q1 2024 ECP</v>
          </cell>
        </row>
        <row r="9488">
          <cell r="B9488" t="str">
            <v>HEW85R38AA</v>
          </cell>
          <cell r="C9488" t="str">
            <v>Office Technology</v>
          </cell>
          <cell r="D9488">
            <v>601</v>
          </cell>
          <cell r="E9488" t="str">
            <v>EA</v>
          </cell>
          <cell r="F9488" t="str">
            <v>HEADSET,DRCT CONNECT CA,L</v>
          </cell>
          <cell r="G9488">
            <v>55.95</v>
          </cell>
          <cell r="H9488">
            <v>0.37</v>
          </cell>
          <cell r="I9488">
            <v>35.24</v>
          </cell>
          <cell r="J9488" t="str">
            <v>SPR April 2024</v>
          </cell>
        </row>
        <row r="9489">
          <cell r="B9489" t="str">
            <v>LTH400EKIT</v>
          </cell>
          <cell r="C9489" t="str">
            <v>Office Technology</v>
          </cell>
          <cell r="D9489">
            <v>601</v>
          </cell>
          <cell r="E9489" t="str">
            <v>EA</v>
          </cell>
          <cell r="F9489" t="str">
            <v>LATHEM TIME SYSTEMS LLC TOP-FEED TIME CARD CLOCK</v>
          </cell>
          <cell r="G9489" t="str">
            <v>250.00</v>
          </cell>
          <cell r="H9489">
            <v>0.37</v>
          </cell>
          <cell r="I9489">
            <v>157.5</v>
          </cell>
          <cell r="J9489" t="str">
            <v>Q1 2024 USSCO ECP</v>
          </cell>
        </row>
        <row r="9490">
          <cell r="B9490" t="str">
            <v>LTHE14100</v>
          </cell>
          <cell r="C9490" t="str">
            <v>Office Technology</v>
          </cell>
          <cell r="D9490">
            <v>601</v>
          </cell>
          <cell r="E9490" t="str">
            <v>PK</v>
          </cell>
          <cell r="F9490" t="str">
            <v>E14-100 TIME CARDS (100 PACK)</v>
          </cell>
          <cell r="G9490" t="str">
            <v>12.00</v>
          </cell>
          <cell r="H9490">
            <v>0.37</v>
          </cell>
          <cell r="I9490">
            <v>7.56</v>
          </cell>
          <cell r="J9490" t="str">
            <v>Q1 2024 USSCO ECP</v>
          </cell>
        </row>
        <row r="9491">
          <cell r="B9491" t="str">
            <v>ACP010182000</v>
          </cell>
          <cell r="C9491" t="str">
            <v>Office Technology</v>
          </cell>
          <cell r="D9491">
            <v>602</v>
          </cell>
          <cell r="E9491" t="str">
            <v>EA</v>
          </cell>
          <cell r="F9491" t="str">
            <v>RECORDER,ELECTRONIC T/R</v>
          </cell>
          <cell r="G9491">
            <v>363</v>
          </cell>
          <cell r="H9491">
            <v>0.37</v>
          </cell>
          <cell r="I9491">
            <v>228.69</v>
          </cell>
          <cell r="J9491" t="str">
            <v>AX</v>
          </cell>
        </row>
        <row r="9492">
          <cell r="B9492" t="str">
            <v>ACP010209000</v>
          </cell>
          <cell r="C9492" t="str">
            <v>Office Technology</v>
          </cell>
          <cell r="D9492">
            <v>602</v>
          </cell>
          <cell r="E9492" t="str">
            <v>EA</v>
          </cell>
          <cell r="F9492" t="str">
            <v>RECORDER,PAYROLL,TIME</v>
          </cell>
          <cell r="G9492">
            <v>437</v>
          </cell>
          <cell r="H9492">
            <v>0.37</v>
          </cell>
          <cell r="I9492">
            <v>275.31</v>
          </cell>
          <cell r="J9492" t="str">
            <v>AX</v>
          </cell>
        </row>
        <row r="9493">
          <cell r="B9493" t="str">
            <v>ACP010276000</v>
          </cell>
          <cell r="C9493" t="str">
            <v>Office Technology</v>
          </cell>
          <cell r="D9493">
            <v>602</v>
          </cell>
          <cell r="E9493" t="str">
            <v>EA</v>
          </cell>
          <cell r="F9493" t="str">
            <v>CLOCK,BIOTOUCH,BK</v>
          </cell>
          <cell r="G9493">
            <v>370</v>
          </cell>
          <cell r="H9493">
            <v>0.37</v>
          </cell>
          <cell r="I9493">
            <v>233.1</v>
          </cell>
          <cell r="J9493" t="str">
            <v>AX</v>
          </cell>
        </row>
        <row r="9494">
          <cell r="B9494" t="str">
            <v>ACP012070411</v>
          </cell>
          <cell r="C9494" t="str">
            <v>Office Technology</v>
          </cell>
          <cell r="D9494">
            <v>602</v>
          </cell>
          <cell r="E9494" t="str">
            <v>EA</v>
          </cell>
          <cell r="F9494" t="str">
            <v>RECORDER,TME,MD12HM,GN</v>
          </cell>
          <cell r="G9494" t="str">
            <v>440.00</v>
          </cell>
          <cell r="H9494">
            <v>0.37</v>
          </cell>
          <cell r="I9494">
            <v>277.2</v>
          </cell>
          <cell r="J9494" t="str">
            <v>USSCO Q1 2024 ECP</v>
          </cell>
        </row>
        <row r="9495">
          <cell r="B9495" t="str">
            <v>ACP200106002</v>
          </cell>
          <cell r="C9495" t="str">
            <v>Office Technology</v>
          </cell>
          <cell r="D9495">
            <v>602</v>
          </cell>
          <cell r="E9495" t="str">
            <v>EA</v>
          </cell>
          <cell r="F9495" t="str">
            <v>RIBN,F/ACLROPRINT CLOCKS</v>
          </cell>
          <cell r="G9495" t="str">
            <v>14.00</v>
          </cell>
          <cell r="H9495">
            <v>0.37</v>
          </cell>
          <cell r="I9495">
            <v>8.82</v>
          </cell>
          <cell r="J9495" t="str">
            <v>USSCO Q1 2024 ECP</v>
          </cell>
        </row>
        <row r="9496">
          <cell r="B9496" t="str">
            <v>ACP390121000</v>
          </cell>
          <cell r="C9496" t="str">
            <v>Office Technology</v>
          </cell>
          <cell r="D9496">
            <v>602</v>
          </cell>
          <cell r="E9496" t="str">
            <v>EA</v>
          </cell>
          <cell r="F9496" t="str">
            <v>RIBN,F/MODEL ES700/900</v>
          </cell>
          <cell r="G9496" t="str">
            <v>17.50</v>
          </cell>
          <cell r="H9496">
            <v>0.37</v>
          </cell>
          <cell r="I9496">
            <v>11.02</v>
          </cell>
          <cell r="J9496" t="str">
            <v>USSCO Q1 2024 ECP</v>
          </cell>
        </row>
        <row r="9497">
          <cell r="B9497" t="str">
            <v>LTH2100HD</v>
          </cell>
          <cell r="C9497" t="str">
            <v>Office Technology</v>
          </cell>
          <cell r="D9497">
            <v>602</v>
          </cell>
          <cell r="E9497" t="str">
            <v>EA</v>
          </cell>
          <cell r="F9497" t="str">
            <v>LATHEM HEAVY DUTY MAINTENANCE-FREE THERMAL PRINT TIME CLOCK</v>
          </cell>
          <cell r="G9497">
            <v>359</v>
          </cell>
          <cell r="H9497">
            <v>0.37</v>
          </cell>
          <cell r="I9497">
            <v>226.17</v>
          </cell>
          <cell r="J9497" t="str">
            <v>SPR April 2024</v>
          </cell>
        </row>
        <row r="9498">
          <cell r="B9498" t="str">
            <v>LTHE8100</v>
          </cell>
          <cell r="C9498" t="str">
            <v>Office Technology</v>
          </cell>
          <cell r="D9498">
            <v>602</v>
          </cell>
          <cell r="E9498" t="str">
            <v>PK</v>
          </cell>
          <cell r="F9498" t="str">
            <v>CARD,TIME,THERML,100PK,WH</v>
          </cell>
          <cell r="G9498" t="str">
            <v>14.00</v>
          </cell>
          <cell r="H9498">
            <v>0.37</v>
          </cell>
          <cell r="I9498">
            <v>8.82</v>
          </cell>
          <cell r="J9498" t="str">
            <v>USSCO Q1 2024 ECP</v>
          </cell>
        </row>
        <row r="9499">
          <cell r="B9499" t="str">
            <v>ACP200137000</v>
          </cell>
          <cell r="C9499" t="str">
            <v>Office Technology</v>
          </cell>
          <cell r="D9499">
            <v>603</v>
          </cell>
          <cell r="E9499" t="str">
            <v>EA</v>
          </cell>
          <cell r="F9499" t="str">
            <v>RIBN,FOR ACP-ETC AND ET</v>
          </cell>
          <cell r="G9499" t="str">
            <v>16.00</v>
          </cell>
          <cell r="H9499">
            <v>0.37</v>
          </cell>
          <cell r="I9499">
            <v>10.08</v>
          </cell>
          <cell r="J9499" t="str">
            <v>USSCO Q1 2024 ECP</v>
          </cell>
        </row>
        <row r="9500">
          <cell r="B9500" t="str">
            <v>LTH1600E</v>
          </cell>
          <cell r="C9500" t="str">
            <v>Office Technology</v>
          </cell>
          <cell r="D9500">
            <v>603</v>
          </cell>
          <cell r="E9500" t="str">
            <v>EA</v>
          </cell>
          <cell r="F9500" t="str">
            <v>1600E ATOMIC TIME RECORDER</v>
          </cell>
          <cell r="G9500" t="str">
            <v>355.00</v>
          </cell>
          <cell r="H9500">
            <v>0.37</v>
          </cell>
          <cell r="I9500">
            <v>223.65</v>
          </cell>
          <cell r="J9500" t="str">
            <v>USSCO Q1 2024 ECP</v>
          </cell>
        </row>
        <row r="9501">
          <cell r="B9501" t="str">
            <v>LTH16100</v>
          </cell>
          <cell r="C9501" t="str">
            <v>Office Technology</v>
          </cell>
          <cell r="D9501">
            <v>603</v>
          </cell>
          <cell r="E9501" t="str">
            <v>PK</v>
          </cell>
          <cell r="F9501" t="str">
            <v>1600E TIME CARDS</v>
          </cell>
          <cell r="G9501" t="str">
            <v>12.00</v>
          </cell>
          <cell r="H9501">
            <v>0.37</v>
          </cell>
          <cell r="I9501">
            <v>7.56</v>
          </cell>
          <cell r="J9501" t="str">
            <v>USSCO Q1 2024 ECP</v>
          </cell>
        </row>
        <row r="9502">
          <cell r="B9502" t="str">
            <v>LTH7500E</v>
          </cell>
          <cell r="C9502" t="str">
            <v>Office Technology</v>
          </cell>
          <cell r="D9502">
            <v>603</v>
          </cell>
          <cell r="E9502" t="str">
            <v>EA</v>
          </cell>
          <cell r="F9502" t="str">
            <v>RECORDER,TIME,7500E,GY</v>
          </cell>
          <cell r="G9502" t="str">
            <v>599.00</v>
          </cell>
          <cell r="H9502">
            <v>0.37</v>
          </cell>
          <cell r="I9502">
            <v>377.37</v>
          </cell>
          <cell r="J9502" t="str">
            <v>USSCO Q1 2024 ECP</v>
          </cell>
        </row>
        <row r="9503">
          <cell r="B9503" t="str">
            <v>LTHLT5000</v>
          </cell>
          <cell r="C9503" t="str">
            <v>Office Technology</v>
          </cell>
          <cell r="D9503">
            <v>603</v>
          </cell>
          <cell r="E9503" t="str">
            <v>EA</v>
          </cell>
          <cell r="F9503" t="str">
            <v>Electronic Multi-Function Time &amp; Date Stamp </v>
          </cell>
          <cell r="G9503" t="str">
            <v>455.00</v>
          </cell>
          <cell r="H9503">
            <v>0.37</v>
          </cell>
          <cell r="I9503">
            <v>286.64999999999998</v>
          </cell>
          <cell r="J9503" t="str">
            <v>USSCO Q1 2024 ECP</v>
          </cell>
        </row>
        <row r="9504">
          <cell r="B9504" t="str">
            <v>LTHVIS6008</v>
          </cell>
          <cell r="C9504" t="str">
            <v>Office Technology</v>
          </cell>
          <cell r="D9504">
            <v>603</v>
          </cell>
          <cell r="E9504" t="str">
            <v>EA</v>
          </cell>
          <cell r="F9504" t="str">
            <v>RIBBON,F/1000E,TIMECLOCK</v>
          </cell>
          <cell r="G9504" t="str">
            <v>15.00</v>
          </cell>
          <cell r="H9504">
            <v>0.37</v>
          </cell>
          <cell r="I9504">
            <v>9.4499999999999993</v>
          </cell>
          <cell r="J9504" t="str">
            <v>USSCO Q1 2024 ECP</v>
          </cell>
        </row>
        <row r="9505">
          <cell r="B9505" t="str">
            <v>TOP1256</v>
          </cell>
          <cell r="C9505" t="str">
            <v>Office Technology</v>
          </cell>
          <cell r="D9505">
            <v>603</v>
          </cell>
          <cell r="E9505" t="str">
            <v>BX</v>
          </cell>
          <cell r="F9505" t="str">
            <v>CARD,TIME,ACR/SX/CN,3.5X9</v>
          </cell>
          <cell r="G9505" t="str">
            <v>54.86</v>
          </cell>
          <cell r="H9505">
            <v>0.37</v>
          </cell>
          <cell r="I9505">
            <v>34.56</v>
          </cell>
          <cell r="J9505" t="str">
            <v>USSCO Q1 2024 ECP</v>
          </cell>
        </row>
        <row r="9506">
          <cell r="B9506" t="str">
            <v>TOP1257</v>
          </cell>
          <cell r="C9506" t="str">
            <v>Office Technology</v>
          </cell>
          <cell r="D9506">
            <v>603</v>
          </cell>
          <cell r="E9506" t="str">
            <v>BX</v>
          </cell>
          <cell r="F9506" t="str">
            <v>CARD,TIME,ACR,3.5X9</v>
          </cell>
          <cell r="G9506" t="str">
            <v>54.89</v>
          </cell>
          <cell r="H9506">
            <v>0.37</v>
          </cell>
          <cell r="I9506">
            <v>34.58</v>
          </cell>
          <cell r="J9506" t="str">
            <v>USSCO Q1 2024 ECP</v>
          </cell>
        </row>
        <row r="9507">
          <cell r="B9507" t="str">
            <v>TOP1258</v>
          </cell>
          <cell r="C9507" t="str">
            <v>Office Technology</v>
          </cell>
          <cell r="D9507">
            <v>603</v>
          </cell>
          <cell r="E9507" t="str">
            <v>BX</v>
          </cell>
          <cell r="F9507" t="str">
            <v>CARD,TIME,F/AC-SP-CN</v>
          </cell>
          <cell r="G9507" t="str">
            <v>54.89</v>
          </cell>
          <cell r="H9507">
            <v>0.37</v>
          </cell>
          <cell r="I9507">
            <v>34.58</v>
          </cell>
          <cell r="J9507" t="str">
            <v>USSCO Q1 2024 ECP</v>
          </cell>
        </row>
        <row r="9508">
          <cell r="B9508" t="str">
            <v>TOP1259</v>
          </cell>
          <cell r="C9508" t="str">
            <v>Office Technology</v>
          </cell>
          <cell r="D9508">
            <v>603</v>
          </cell>
          <cell r="E9508" t="str">
            <v>BX</v>
          </cell>
          <cell r="F9508" t="str">
            <v>CARD,TIME,F/ACRO-SMP</v>
          </cell>
          <cell r="G9508" t="str">
            <v>54.86</v>
          </cell>
          <cell r="H9508">
            <v>0.37</v>
          </cell>
          <cell r="I9508">
            <v>34.56</v>
          </cell>
          <cell r="J9508" t="str">
            <v>USSCO Q1 2024 ECP</v>
          </cell>
        </row>
        <row r="9509">
          <cell r="B9509" t="str">
            <v>TOP1260</v>
          </cell>
          <cell r="C9509" t="str">
            <v>Office Technology</v>
          </cell>
          <cell r="D9509">
            <v>603</v>
          </cell>
          <cell r="E9509" t="str">
            <v>BX</v>
          </cell>
          <cell r="F9509" t="str">
            <v>CARD,TIME,CINC,3-3/8X8.25</v>
          </cell>
          <cell r="G9509" t="str">
            <v>54.86</v>
          </cell>
          <cell r="H9509">
            <v>0.37</v>
          </cell>
          <cell r="I9509">
            <v>34.56</v>
          </cell>
          <cell r="J9509" t="str">
            <v>USSCO Q1 2024 ECP</v>
          </cell>
        </row>
        <row r="9510">
          <cell r="B9510" t="str">
            <v>TOP1261</v>
          </cell>
          <cell r="C9510" t="str">
            <v>Office Technology</v>
          </cell>
          <cell r="D9510">
            <v>603</v>
          </cell>
          <cell r="E9510" t="str">
            <v>BX</v>
          </cell>
          <cell r="F9510" t="str">
            <v>CARD,TIME,CN-A,3-3/8X8.25</v>
          </cell>
          <cell r="G9510" t="str">
            <v>54.86</v>
          </cell>
          <cell r="H9510">
            <v>0.37</v>
          </cell>
          <cell r="I9510">
            <v>34.56</v>
          </cell>
          <cell r="J9510" t="str">
            <v>USSCO Q1 2024 ECP</v>
          </cell>
        </row>
        <row r="9511">
          <cell r="B9511" t="str">
            <v>TOP1275</v>
          </cell>
          <cell r="C9511" t="str">
            <v>Office Technology</v>
          </cell>
          <cell r="D9511">
            <v>603</v>
          </cell>
          <cell r="E9511" t="str">
            <v>BX</v>
          </cell>
          <cell r="F9511" t="str">
            <v>CARD,TIME,500BX</v>
          </cell>
          <cell r="G9511" t="str">
            <v>54.86</v>
          </cell>
          <cell r="H9511">
            <v>0.37</v>
          </cell>
          <cell r="I9511">
            <v>34.56</v>
          </cell>
          <cell r="J9511" t="str">
            <v>USSCO Q1 2024 ECP</v>
          </cell>
        </row>
        <row r="9512">
          <cell r="B9512" t="str">
            <v>FALDPSXL12</v>
          </cell>
          <cell r="C9512" t="str">
            <v>Office Technology</v>
          </cell>
          <cell r="D9512">
            <v>531</v>
          </cell>
          <cell r="E9512" t="str">
            <v>EA</v>
          </cell>
          <cell r="F9512" t="str">
            <v>CLEANER,DUSTOFF,12OZ,EACH</v>
          </cell>
          <cell r="G9512">
            <v>19.989999999999998</v>
          </cell>
          <cell r="H9512">
            <v>0.37</v>
          </cell>
          <cell r="I9512">
            <v>12.59</v>
          </cell>
          <cell r="J9512" t="str">
            <v>USSCO Q1 2024 ECP</v>
          </cell>
        </row>
        <row r="9513">
          <cell r="B9513" t="str">
            <v>IVR82032</v>
          </cell>
          <cell r="C9513" t="str">
            <v>Office Technology</v>
          </cell>
          <cell r="D9513">
            <v>532</v>
          </cell>
          <cell r="E9513" t="str">
            <v>EA</v>
          </cell>
          <cell r="F9513" t="str">
            <v>DRIVE, USB FLASH, 32GB</v>
          </cell>
          <cell r="G9513">
            <v>8.92</v>
          </cell>
          <cell r="H9513">
            <v>0.37</v>
          </cell>
          <cell r="I9513">
            <v>5.61</v>
          </cell>
          <cell r="J9513" t="str">
            <v>USSCO Q1 2024 ECP</v>
          </cell>
        </row>
        <row r="9514">
          <cell r="B9514" t="str">
            <v>IVR82008</v>
          </cell>
          <cell r="C9514" t="str">
            <v>Office Technology</v>
          </cell>
          <cell r="D9514">
            <v>532</v>
          </cell>
          <cell r="E9514" t="str">
            <v>EA</v>
          </cell>
          <cell r="F9514" t="str">
            <v>DRIVE, USB FLASH, 8GB</v>
          </cell>
          <cell r="G9514">
            <v>8.6</v>
          </cell>
          <cell r="H9514">
            <v>0.37</v>
          </cell>
          <cell r="I9514">
            <v>5.41</v>
          </cell>
          <cell r="J9514" t="str">
            <v>USSCO Q1 2024 ECP</v>
          </cell>
        </row>
        <row r="9515">
          <cell r="B9515" t="str">
            <v>IVR82016</v>
          </cell>
          <cell r="C9515" t="str">
            <v>Office Technology</v>
          </cell>
          <cell r="D9515">
            <v>532</v>
          </cell>
          <cell r="E9515" t="str">
            <v>EA</v>
          </cell>
          <cell r="F9515" t="str">
            <v>DRIVE, USB FLASH, 16GB</v>
          </cell>
          <cell r="G9515">
            <v>8.2200000000000006</v>
          </cell>
          <cell r="H9515">
            <v>0.37</v>
          </cell>
          <cell r="I9515">
            <v>5.17</v>
          </cell>
          <cell r="J9515" t="str">
            <v>USSCO Q1 2024 ECP</v>
          </cell>
        </row>
        <row r="9516">
          <cell r="B9516" t="str">
            <v>IVR82064</v>
          </cell>
          <cell r="C9516" t="str">
            <v>Office Technology</v>
          </cell>
          <cell r="D9516">
            <v>532</v>
          </cell>
          <cell r="E9516" t="str">
            <v>EA</v>
          </cell>
          <cell r="F9516" t="str">
            <v>DRIVE, USB FLASH, 64GB</v>
          </cell>
          <cell r="G9516">
            <v>11.78</v>
          </cell>
          <cell r="H9516">
            <v>0.37</v>
          </cell>
          <cell r="I9516">
            <v>7.42</v>
          </cell>
          <cell r="J9516" t="str">
            <v>USSCO Q1 2024 ECP</v>
          </cell>
        </row>
        <row r="9517">
          <cell r="B9517" t="str">
            <v>IVR82128</v>
          </cell>
          <cell r="C9517" t="str">
            <v>Office Technology</v>
          </cell>
          <cell r="D9517">
            <v>532</v>
          </cell>
          <cell r="E9517" t="str">
            <v>EA</v>
          </cell>
          <cell r="F9517" t="str">
            <v>DRIVE, USB FLASH, 128GB</v>
          </cell>
          <cell r="G9517">
            <v>17.04</v>
          </cell>
          <cell r="H9517">
            <v>0.37</v>
          </cell>
          <cell r="I9517">
            <v>10.73</v>
          </cell>
          <cell r="J9517" t="str">
            <v>USSCO Q1 2024 ECP</v>
          </cell>
        </row>
        <row r="9518">
          <cell r="B9518" t="str">
            <v>STB251622BLK</v>
          </cell>
          <cell r="C9518" t="str">
            <v>Office Technology</v>
          </cell>
          <cell r="D9518">
            <v>529</v>
          </cell>
          <cell r="E9518" t="str">
            <v>EA</v>
          </cell>
          <cell r="F9518" t="str">
            <v>CASE,CATALOG,WHEELS,BK</v>
          </cell>
          <cell r="G9518">
            <v>248</v>
          </cell>
          <cell r="H9518">
            <v>0.37</v>
          </cell>
          <cell r="I9518">
            <v>156.24</v>
          </cell>
          <cell r="J9518" t="str">
            <v>AX</v>
          </cell>
        </row>
        <row r="9519">
          <cell r="B9519" t="str">
            <v>VER97087</v>
          </cell>
          <cell r="C9519" t="str">
            <v>Office Technology</v>
          </cell>
          <cell r="D9519">
            <v>532</v>
          </cell>
          <cell r="E9519" t="str">
            <v>EA</v>
          </cell>
          <cell r="F9519" t="str">
            <v>DRIVE,USB FLASH 4GB,BE</v>
          </cell>
          <cell r="G9519">
            <v>10.28</v>
          </cell>
          <cell r="H9519">
            <v>0.37</v>
          </cell>
          <cell r="I9519">
            <v>6.47</v>
          </cell>
          <cell r="J9519" t="str">
            <v>USSCO Q1 2024 ECP</v>
          </cell>
        </row>
        <row r="9520">
          <cell r="B9520" t="str">
            <v>AVE12204</v>
          </cell>
          <cell r="C9520" t="str">
            <v>Retail Supplies</v>
          </cell>
          <cell r="D9520">
            <v>496</v>
          </cell>
          <cell r="E9520" t="str">
            <v>BX</v>
          </cell>
          <cell r="F9520" t="str">
            <v>TAG,PRICE,1.75X1-3/32,WHT</v>
          </cell>
          <cell r="G9520" t="str">
            <v>32.83</v>
          </cell>
          <cell r="H9520">
            <v>0.316</v>
          </cell>
          <cell r="I9520">
            <v>22.45</v>
          </cell>
          <cell r="J9520" t="str">
            <v>USSCO Q1 2024 ECP</v>
          </cell>
        </row>
        <row r="9521">
          <cell r="B9521" t="str">
            <v>AVE22802</v>
          </cell>
          <cell r="C9521" t="str">
            <v>Retail Supplies</v>
          </cell>
          <cell r="D9521">
            <v>496</v>
          </cell>
          <cell r="E9521" t="str">
            <v>PK</v>
          </cell>
          <cell r="F9521" t="str">
            <v>LABEL,TAGS,PRNT,W/STRG,WH</v>
          </cell>
          <cell r="G9521" t="str">
            <v>26.44</v>
          </cell>
          <cell r="H9521">
            <v>0.316</v>
          </cell>
          <cell r="I9521">
            <v>18.079999999999998</v>
          </cell>
          <cell r="J9521" t="str">
            <v>USSCO Q1 2024 ECP</v>
          </cell>
        </row>
        <row r="9522">
          <cell r="B9522" t="str">
            <v>AVTCB10000</v>
          </cell>
          <cell r="C9522" t="str">
            <v>Retail Supplies</v>
          </cell>
          <cell r="D9522">
            <v>496</v>
          </cell>
          <cell r="E9522" t="str">
            <v>EA</v>
          </cell>
          <cell r="F9522" t="str">
            <v>BELL,CALL,SV</v>
          </cell>
          <cell r="G9522" t="str">
            <v>7.66</v>
          </cell>
          <cell r="H9522">
            <v>0.316</v>
          </cell>
          <cell r="I9522">
            <v>5.23</v>
          </cell>
          <cell r="J9522" t="str">
            <v>USSCO Q1 2024 ECP</v>
          </cell>
        </row>
        <row r="9523">
          <cell r="B9523" t="str">
            <v>COS090939</v>
          </cell>
          <cell r="C9523" t="str">
            <v>Retail Supplies</v>
          </cell>
          <cell r="D9523">
            <v>496</v>
          </cell>
          <cell r="E9523" t="str">
            <v>EA</v>
          </cell>
          <cell r="F9523" t="str">
            <v>PRICEMARKER,1/LINE,7DIGIT</v>
          </cell>
          <cell r="G9523" t="str">
            <v>106.02</v>
          </cell>
          <cell r="H9523">
            <v>0.316</v>
          </cell>
          <cell r="I9523">
            <v>72.510000000000005</v>
          </cell>
          <cell r="J9523" t="str">
            <v>USSCO Q1 2024 ECP</v>
          </cell>
        </row>
        <row r="9524">
          <cell r="B9524" t="str">
            <v>COS090944</v>
          </cell>
          <cell r="C9524" t="str">
            <v>Retail Supplies</v>
          </cell>
          <cell r="D9524">
            <v>496</v>
          </cell>
          <cell r="E9524" t="str">
            <v>BX</v>
          </cell>
          <cell r="F9524" t="str">
            <v>LABEL,1/LINE,3RL/BX,WHT</v>
          </cell>
          <cell r="G9524" t="str">
            <v>11.12</v>
          </cell>
          <cell r="H9524">
            <v>0.316</v>
          </cell>
          <cell r="I9524">
            <v>7.6</v>
          </cell>
          <cell r="J9524" t="str">
            <v>USSCO Q1 2024 ECP</v>
          </cell>
        </row>
        <row r="9525">
          <cell r="B9525" t="str">
            <v>AVE11025</v>
          </cell>
          <cell r="C9525" t="str">
            <v>Retail Supplies</v>
          </cell>
          <cell r="D9525">
            <v>497</v>
          </cell>
          <cell r="E9525" t="str">
            <v>PK</v>
          </cell>
          <cell r="F9525" t="str">
            <v>TAG,KEY,MTL RIM,50/PK,WHT</v>
          </cell>
          <cell r="G9525" t="str">
            <v>10.28</v>
          </cell>
          <cell r="H9525">
            <v>0.316</v>
          </cell>
          <cell r="I9525">
            <v>7.03</v>
          </cell>
          <cell r="J9525" t="str">
            <v>USSCO Q1 2024 ECP</v>
          </cell>
        </row>
        <row r="9526">
          <cell r="B9526" t="str">
            <v>AVE11026</v>
          </cell>
          <cell r="C9526" t="str">
            <v>Retail Supplies</v>
          </cell>
          <cell r="D9526">
            <v>497</v>
          </cell>
          <cell r="E9526" t="str">
            <v>PK</v>
          </cell>
          <cell r="F9526" t="str">
            <v>TAG,KEY,MTL RIM,50/PK,AST</v>
          </cell>
          <cell r="G9526" t="str">
            <v>10.28</v>
          </cell>
          <cell r="H9526">
            <v>0.316</v>
          </cell>
          <cell r="I9526">
            <v>7.03</v>
          </cell>
          <cell r="J9526" t="str">
            <v>USSCO Q1 2024 ECP</v>
          </cell>
        </row>
        <row r="9527">
          <cell r="B9527" t="str">
            <v>AVT75555</v>
          </cell>
          <cell r="C9527" t="str">
            <v>Retail Supplies</v>
          </cell>
          <cell r="D9527">
            <v>497</v>
          </cell>
          <cell r="E9527" t="str">
            <v>PK</v>
          </cell>
          <cell r="F9527" t="str">
            <v>RING,KEY,CARABINR,10PK,BK</v>
          </cell>
          <cell r="G9527" t="str">
            <v>28.18</v>
          </cell>
          <cell r="H9527">
            <v>0.316</v>
          </cell>
          <cell r="I9527">
            <v>19.27</v>
          </cell>
          <cell r="J9527" t="str">
            <v>USSCO Q1 2024 ECP</v>
          </cell>
        </row>
        <row r="9528">
          <cell r="B9528" t="str">
            <v>DBL194900</v>
          </cell>
          <cell r="C9528" t="str">
            <v>Retail Supplies</v>
          </cell>
          <cell r="D9528">
            <v>497</v>
          </cell>
          <cell r="E9528" t="str">
            <v>PK</v>
          </cell>
          <cell r="F9528" t="str">
            <v>TAG,KEY, 24,AST</v>
          </cell>
          <cell r="G9528" t="str">
            <v>43.45</v>
          </cell>
          <cell r="H9528">
            <v>0.316</v>
          </cell>
          <cell r="I9528">
            <v>29.71</v>
          </cell>
          <cell r="J9528" t="str">
            <v>USSCO Q1 2024 ECP</v>
          </cell>
        </row>
        <row r="9529">
          <cell r="B9529" t="str">
            <v>DBL195223</v>
          </cell>
          <cell r="C9529" t="str">
            <v>Retail Supplies</v>
          </cell>
          <cell r="D9529">
            <v>497</v>
          </cell>
          <cell r="E9529" t="str">
            <v>EA</v>
          </cell>
          <cell r="F9529" t="str">
            <v>CABINET,KEY BOX 36,AL</v>
          </cell>
          <cell r="G9529" t="str">
            <v>193.45</v>
          </cell>
          <cell r="H9529">
            <v>0.316</v>
          </cell>
          <cell r="I9529">
            <v>132.31</v>
          </cell>
          <cell r="J9529" t="str">
            <v>USSCO Q1 2024 ECP</v>
          </cell>
        </row>
        <row r="9530">
          <cell r="B9530" t="str">
            <v>DBL195523</v>
          </cell>
          <cell r="C9530" t="str">
            <v>Retail Supplies</v>
          </cell>
          <cell r="D9530">
            <v>497</v>
          </cell>
          <cell r="E9530" t="str">
            <v>EA</v>
          </cell>
          <cell r="F9530" t="str">
            <v>CABINET,KEY,72,W/LCK,AL</v>
          </cell>
          <cell r="G9530" t="str">
            <v>239.95</v>
          </cell>
          <cell r="H9530">
            <v>0.316</v>
          </cell>
          <cell r="I9530">
            <v>164.12</v>
          </cell>
          <cell r="J9530" t="str">
            <v>USSCO Q1 2024 ECP</v>
          </cell>
        </row>
        <row r="9531">
          <cell r="B9531" t="str">
            <v>MMF2017260G2</v>
          </cell>
          <cell r="C9531" t="str">
            <v>Retail Supplies</v>
          </cell>
          <cell r="D9531">
            <v>497</v>
          </cell>
          <cell r="E9531" t="str">
            <v>EA</v>
          </cell>
          <cell r="F9531" t="str">
            <v>CABINET,KEY 60,CC</v>
          </cell>
          <cell r="G9531">
            <v>147.04</v>
          </cell>
          <cell r="H9531">
            <v>0.316</v>
          </cell>
          <cell r="I9531">
            <v>100.57</v>
          </cell>
          <cell r="J9531" t="str">
            <v>AX</v>
          </cell>
        </row>
        <row r="9532">
          <cell r="B9532" t="str">
            <v>IDEVZ01002</v>
          </cell>
          <cell r="C9532" t="str">
            <v>Retail Supplies</v>
          </cell>
          <cell r="D9532">
            <v>498</v>
          </cell>
          <cell r="E9532" t="str">
            <v>EA</v>
          </cell>
          <cell r="F9532" t="str">
            <v>BOX,CASH,COMB LOCK,BK</v>
          </cell>
          <cell r="G9532" t="str">
            <v>54.99</v>
          </cell>
          <cell r="H9532">
            <v>0.316</v>
          </cell>
          <cell r="I9532">
            <v>37.61</v>
          </cell>
          <cell r="J9532" t="str">
            <v>USSCO Q1 2024 ECP</v>
          </cell>
        </row>
        <row r="9533">
          <cell r="B9533" t="str">
            <v>TST3233</v>
          </cell>
          <cell r="C9533" t="str">
            <v>Retail Supplies</v>
          </cell>
          <cell r="D9533">
            <v>498</v>
          </cell>
          <cell r="E9533" t="str">
            <v>CT</v>
          </cell>
          <cell r="F9533" t="str">
            <v>ROLL,ADD,2.25,1PLY,WE,72/CT</v>
          </cell>
          <cell r="G9533">
            <v>97.19</v>
          </cell>
          <cell r="H9533">
            <v>0.316</v>
          </cell>
          <cell r="I9533">
            <v>66.47</v>
          </cell>
          <cell r="J9533" t="str">
            <v>AX</v>
          </cell>
        </row>
        <row r="9534">
          <cell r="B9534" t="str">
            <v>TST3712</v>
          </cell>
          <cell r="C9534" t="str">
            <v>Retail Supplies</v>
          </cell>
          <cell r="D9534">
            <v>498</v>
          </cell>
          <cell r="E9534" t="str">
            <v>CT</v>
          </cell>
          <cell r="F9534" t="str">
            <v>ROLL,2.25X80',50/CT</v>
          </cell>
          <cell r="G9534">
            <v>64.900000000000006</v>
          </cell>
          <cell r="H9534">
            <v>0.316</v>
          </cell>
          <cell r="I9534">
            <v>44.39</v>
          </cell>
          <cell r="J9534" t="str">
            <v>AX</v>
          </cell>
        </row>
        <row r="9535">
          <cell r="B9535" t="str">
            <v>TST3733</v>
          </cell>
          <cell r="C9535" t="str">
            <v>Retail Supplies</v>
          </cell>
          <cell r="D9535">
            <v>498</v>
          </cell>
          <cell r="E9535" t="str">
            <v>CT</v>
          </cell>
          <cell r="F9535" t="str">
            <v>ROLL,THERMAL,2-1/4X85',50 RL/CT</v>
          </cell>
          <cell r="G9535">
            <v>81.02</v>
          </cell>
          <cell r="H9535">
            <v>0.316</v>
          </cell>
          <cell r="I9535">
            <v>55.41</v>
          </cell>
          <cell r="J9535" t="str">
            <v>AX</v>
          </cell>
        </row>
        <row r="9536">
          <cell r="B9536" t="str">
            <v>CPC73615C</v>
          </cell>
          <cell r="C9536" t="str">
            <v>Retail Supplies</v>
          </cell>
          <cell r="D9536">
            <v>499</v>
          </cell>
          <cell r="E9536" t="str">
            <v>CT</v>
          </cell>
          <cell r="F9536" t="str">
            <v>BAG,TAMPEVID,BNDL,250,CR,15X20</v>
          </cell>
          <cell r="G9536">
            <v>260.44900000000001</v>
          </cell>
          <cell r="H9536">
            <v>0.316</v>
          </cell>
          <cell r="I9536">
            <v>178.14</v>
          </cell>
          <cell r="J9536" t="str">
            <v>AX</v>
          </cell>
        </row>
        <row r="9537">
          <cell r="B9537" t="str">
            <v>CPC7361928C</v>
          </cell>
          <cell r="C9537" t="str">
            <v>Retail Supplies</v>
          </cell>
          <cell r="D9537">
            <v>499</v>
          </cell>
          <cell r="E9537" t="str">
            <v>CT</v>
          </cell>
          <cell r="F9537" t="str">
            <v>BAG,DEPOSIT,19X28,CLEAR,100/CT</v>
          </cell>
          <cell r="G9537">
            <v>213.875</v>
          </cell>
          <cell r="H9537">
            <v>0.316</v>
          </cell>
          <cell r="I9537">
            <v>146.29</v>
          </cell>
          <cell r="J9537" t="str">
            <v>AX</v>
          </cell>
        </row>
        <row r="9538">
          <cell r="B9538" t="str">
            <v>CPCG73709C</v>
          </cell>
          <cell r="C9538" t="str">
            <v>Retail Supplies</v>
          </cell>
          <cell r="D9538">
            <v>499</v>
          </cell>
          <cell r="E9538" t="str">
            <v>PK</v>
          </cell>
          <cell r="F9538" t="str">
            <v>BAG,CLEAR,SAFE-LOK,9X12,100/PK,5PK/CT</v>
          </cell>
          <cell r="G9538">
            <v>38.396000000000001</v>
          </cell>
          <cell r="H9538">
            <v>0.316</v>
          </cell>
          <cell r="I9538">
            <v>26.26</v>
          </cell>
          <cell r="J9538" t="str">
            <v>AX</v>
          </cell>
        </row>
        <row r="9539">
          <cell r="B9539" t="str">
            <v>CPCG73709WBX</v>
          </cell>
          <cell r="C9539" t="str">
            <v>Retail Supplies</v>
          </cell>
          <cell r="D9539">
            <v>499</v>
          </cell>
          <cell r="E9539" t="str">
            <v>PK</v>
          </cell>
          <cell r="F9539" t="str">
            <v>BAG, TRANSFER,9X12,SAFLOCK, EA</v>
          </cell>
          <cell r="G9539">
            <v>38.424999999999997</v>
          </cell>
          <cell r="H9539">
            <v>0.316</v>
          </cell>
          <cell r="I9539">
            <v>26.28</v>
          </cell>
          <cell r="J9539" t="str">
            <v>AX</v>
          </cell>
        </row>
        <row r="9540">
          <cell r="B9540" t="str">
            <v>CPCG73712C</v>
          </cell>
          <cell r="C9540" t="str">
            <v>Retail Supplies</v>
          </cell>
          <cell r="D9540">
            <v>499</v>
          </cell>
          <cell r="E9540" t="str">
            <v>PK</v>
          </cell>
          <cell r="F9540" t="str">
            <v>BAG,CLEAR,SAFE-LOK,12X16,100/PK,5PK/CT</v>
          </cell>
          <cell r="G9540">
            <v>49.503</v>
          </cell>
          <cell r="H9540">
            <v>0.316</v>
          </cell>
          <cell r="I9540">
            <v>33.86</v>
          </cell>
          <cell r="J9540" t="str">
            <v>AX</v>
          </cell>
        </row>
        <row r="9541">
          <cell r="B9541" t="str">
            <v>FIRCD1314</v>
          </cell>
          <cell r="C9541" t="str">
            <v>Retail Supplies</v>
          </cell>
          <cell r="D9541">
            <v>499</v>
          </cell>
          <cell r="E9541" t="str">
            <v>EA</v>
          </cell>
          <cell r="F9541" t="str">
            <v>DRAWER,CASH,COMPACT,CCGY</v>
          </cell>
          <cell r="G9541">
            <v>146.94999999999999</v>
          </cell>
          <cell r="H9541">
            <v>0.316</v>
          </cell>
          <cell r="I9541">
            <v>100.51</v>
          </cell>
          <cell r="J9541" t="str">
            <v>AX</v>
          </cell>
        </row>
        <row r="9542">
          <cell r="B9542" t="str">
            <v>QUA45228</v>
          </cell>
          <cell r="C9542" t="str">
            <v>Retail Supplies</v>
          </cell>
          <cell r="D9542">
            <v>499</v>
          </cell>
          <cell r="E9542" t="str">
            <v>PK</v>
          </cell>
          <cell r="F9542" t="str">
            <v>BAG,NIGHT DEPOSIT100/PK</v>
          </cell>
          <cell r="G9542" t="str">
            <v>266.23</v>
          </cell>
          <cell r="H9542">
            <v>0.316</v>
          </cell>
          <cell r="I9542">
            <v>182.1</v>
          </cell>
          <cell r="J9542" t="str">
            <v>USSCO Q1 2024 ECP</v>
          </cell>
        </row>
        <row r="9543">
          <cell r="B9543" t="str">
            <v>DRI3513B1</v>
          </cell>
          <cell r="C9543" t="str">
            <v>Retail Supplies</v>
          </cell>
          <cell r="D9543">
            <v>500</v>
          </cell>
          <cell r="E9543" t="str">
            <v>PK</v>
          </cell>
          <cell r="F9543" t="str">
            <v>PEN,DETECTR,COUNTRFT,3PK</v>
          </cell>
          <cell r="G9543" t="str">
            <v>16.99</v>
          </cell>
          <cell r="H9543">
            <v>0.316</v>
          </cell>
          <cell r="I9543">
            <v>11.62</v>
          </cell>
          <cell r="J9543" t="str">
            <v>USSCO Q1 2024 ECP</v>
          </cell>
        </row>
        <row r="9544">
          <cell r="B9544" t="str">
            <v>DRI351B1</v>
          </cell>
          <cell r="C9544" t="str">
            <v>Retail Supplies</v>
          </cell>
          <cell r="D9544">
            <v>500</v>
          </cell>
          <cell r="E9544" t="str">
            <v>EA</v>
          </cell>
          <cell r="F9544" t="str">
            <v>PEN,COUNTERFEIT DETECTOR</v>
          </cell>
          <cell r="G9544" t="str">
            <v>5.99</v>
          </cell>
          <cell r="H9544">
            <v>0.316</v>
          </cell>
          <cell r="I9544">
            <v>4.09</v>
          </cell>
          <cell r="J9544" t="str">
            <v>USSCO Q1 2024 ECP</v>
          </cell>
        </row>
        <row r="9545">
          <cell r="B9545" t="str">
            <v>CLI43910</v>
          </cell>
          <cell r="C9545" t="str">
            <v>Retail Supplies</v>
          </cell>
          <cell r="D9545">
            <v>501</v>
          </cell>
          <cell r="E9545" t="str">
            <v>BX</v>
          </cell>
          <cell r="F9545" t="str">
            <v>HOLDER,TCKT,NEON9X12,AST</v>
          </cell>
          <cell r="G9545" t="str">
            <v>56.59</v>
          </cell>
          <cell r="H9545">
            <v>0.316</v>
          </cell>
          <cell r="I9545">
            <v>38.700000000000003</v>
          </cell>
          <cell r="J9545" t="str">
            <v>USSCO Q1 2024 ECP</v>
          </cell>
        </row>
        <row r="9546">
          <cell r="B9546" t="str">
            <v>CLI45912</v>
          </cell>
          <cell r="C9546" t="str">
            <v>Retail Supplies</v>
          </cell>
          <cell r="D9546">
            <v>501</v>
          </cell>
          <cell r="E9546" t="str">
            <v>BX</v>
          </cell>
          <cell r="F9546" t="str">
            <v>HOLDER,TCKT,PLS,OPTOP9X12</v>
          </cell>
          <cell r="G9546" t="str">
            <v>35.33</v>
          </cell>
          <cell r="H9546">
            <v>0.316</v>
          </cell>
          <cell r="I9546">
            <v>24.16</v>
          </cell>
          <cell r="J9546" t="str">
            <v>USSCO Q1 2024 ECP</v>
          </cell>
        </row>
        <row r="9547">
          <cell r="B9547" t="str">
            <v>CLI46117</v>
          </cell>
          <cell r="C9547" t="str">
            <v>Retail Supplies</v>
          </cell>
          <cell r="D9547">
            <v>501</v>
          </cell>
          <cell r="E9547" t="str">
            <v>BX</v>
          </cell>
          <cell r="F9547" t="str">
            <v>HOLDER,TKT,2CLR SDS,11X17</v>
          </cell>
          <cell r="G9547" t="str">
            <v>60.94</v>
          </cell>
          <cell r="H9547">
            <v>0.316</v>
          </cell>
          <cell r="I9547">
            <v>41.68</v>
          </cell>
          <cell r="J9547" t="str">
            <v>USSCO Q1 2024 ECP</v>
          </cell>
        </row>
        <row r="9548">
          <cell r="B9548" t="str">
            <v>CLI46911</v>
          </cell>
          <cell r="C9548" t="str">
            <v>Retail Supplies</v>
          </cell>
          <cell r="D9548">
            <v>501</v>
          </cell>
          <cell r="E9548" t="str">
            <v>BX</v>
          </cell>
          <cell r="F9548" t="str">
            <v>HOLDER,TCKT,2CLR SDS,LTR</v>
          </cell>
          <cell r="G9548" t="str">
            <v>28.61</v>
          </cell>
          <cell r="H9548">
            <v>0.316</v>
          </cell>
          <cell r="I9548">
            <v>19.559999999999999</v>
          </cell>
          <cell r="J9548" t="str">
            <v>USSCO Q1 2024 ECP</v>
          </cell>
        </row>
        <row r="9549">
          <cell r="B9549" t="str">
            <v>CLI46912</v>
          </cell>
          <cell r="C9549" t="str">
            <v>Retail Supplies</v>
          </cell>
          <cell r="D9549">
            <v>501</v>
          </cell>
          <cell r="E9549" t="str">
            <v>BX</v>
          </cell>
          <cell r="F9549" t="str">
            <v>HOLDER,TCKT,2CLR SDS,9X12</v>
          </cell>
          <cell r="G9549" t="str">
            <v>32.99</v>
          </cell>
          <cell r="H9549">
            <v>0.316</v>
          </cell>
          <cell r="I9549">
            <v>22.56</v>
          </cell>
          <cell r="J9549" t="str">
            <v>USSCO Q1 2024 ECP</v>
          </cell>
        </row>
        <row r="9550">
          <cell r="B9550" t="str">
            <v>CLI70058</v>
          </cell>
          <cell r="C9550" t="str">
            <v>Retail Supplies</v>
          </cell>
          <cell r="D9550">
            <v>501</v>
          </cell>
          <cell r="E9550" t="str">
            <v>BX</v>
          </cell>
          <cell r="F9550" t="str">
            <v>HOLDER,TCKT,VYNL SEAL,5X8</v>
          </cell>
          <cell r="G9550" t="str">
            <v>55.49</v>
          </cell>
          <cell r="H9550">
            <v>0.316</v>
          </cell>
          <cell r="I9550">
            <v>37.950000000000003</v>
          </cell>
          <cell r="J9550" t="str">
            <v>USSCO Q1 2024 ECP</v>
          </cell>
        </row>
        <row r="9551">
          <cell r="B9551" t="str">
            <v>CLI70911</v>
          </cell>
          <cell r="C9551" t="str">
            <v>Retail Supplies</v>
          </cell>
          <cell r="D9551">
            <v>501</v>
          </cell>
          <cell r="E9551" t="str">
            <v>BX</v>
          </cell>
          <cell r="F9551" t="str">
            <v>HOLDER,TCKT,VYNL SEAL,LTR</v>
          </cell>
          <cell r="G9551" t="str">
            <v>87.65</v>
          </cell>
          <cell r="H9551">
            <v>0.316</v>
          </cell>
          <cell r="I9551">
            <v>59.95</v>
          </cell>
          <cell r="J9551" t="str">
            <v>USSCO Q1 2024 ECP</v>
          </cell>
        </row>
        <row r="9552">
          <cell r="B9552" t="str">
            <v>CLI70912</v>
          </cell>
          <cell r="C9552" t="str">
            <v>Retail Supplies</v>
          </cell>
          <cell r="D9552">
            <v>501</v>
          </cell>
          <cell r="E9552" t="str">
            <v>BX</v>
          </cell>
          <cell r="F9552" t="str">
            <v>HOLDER,TCKT,VYNL SL,9X12</v>
          </cell>
          <cell r="G9552" t="str">
            <v>89.97</v>
          </cell>
          <cell r="H9552">
            <v>0.316</v>
          </cell>
          <cell r="I9552">
            <v>61.53</v>
          </cell>
          <cell r="J9552" t="str">
            <v>USSCO Q1 2024 ECP</v>
          </cell>
        </row>
        <row r="9553">
          <cell r="B9553" t="str">
            <v>CPC56531OR</v>
          </cell>
          <cell r="C9553" t="str">
            <v>Retail Supplies</v>
          </cell>
          <cell r="D9553">
            <v>501</v>
          </cell>
          <cell r="E9553" t="str">
            <v>BX</v>
          </cell>
          <cell r="F9553" t="str">
            <v>STRAP,CURRENCY BANDS,ORANGE,$50,1K/BX</v>
          </cell>
          <cell r="G9553">
            <v>10.701000000000001</v>
          </cell>
          <cell r="H9553">
            <v>0.316</v>
          </cell>
          <cell r="I9553">
            <v>7.31</v>
          </cell>
          <cell r="J9553" t="str">
            <v>AX</v>
          </cell>
        </row>
        <row r="9554">
          <cell r="B9554" t="str">
            <v>CPC56532</v>
          </cell>
          <cell r="C9554" t="str">
            <v>Retail Supplies</v>
          </cell>
          <cell r="D9554">
            <v>501</v>
          </cell>
          <cell r="E9554" t="str">
            <v>PK</v>
          </cell>
          <cell r="F9554" t="str">
            <v>STRAP,CURRENCY,LIGHT BLU,$100,1K/PK</v>
          </cell>
          <cell r="G9554">
            <v>10.701000000000001</v>
          </cell>
          <cell r="H9554">
            <v>0.316</v>
          </cell>
          <cell r="I9554">
            <v>7.31</v>
          </cell>
          <cell r="J9554" t="str">
            <v>AX</v>
          </cell>
        </row>
        <row r="9555">
          <cell r="B9555" t="str">
            <v>CPC56533</v>
          </cell>
          <cell r="C9555" t="str">
            <v>Retail Supplies</v>
          </cell>
          <cell r="D9555">
            <v>501</v>
          </cell>
          <cell r="E9555" t="str">
            <v>BX</v>
          </cell>
          <cell r="F9555" t="str">
            <v>STRAP,CURRENCY BANDS,$200,1K/BX</v>
          </cell>
          <cell r="G9555">
            <v>10.701000000000001</v>
          </cell>
          <cell r="H9555">
            <v>0.316</v>
          </cell>
          <cell r="I9555">
            <v>7.31</v>
          </cell>
          <cell r="J9555" t="str">
            <v>AX</v>
          </cell>
        </row>
        <row r="9556">
          <cell r="B9556" t="str">
            <v>CPC56534</v>
          </cell>
          <cell r="C9556" t="str">
            <v>Retail Supplies</v>
          </cell>
          <cell r="D9556">
            <v>501</v>
          </cell>
          <cell r="E9556" t="str">
            <v>BX</v>
          </cell>
          <cell r="F9556" t="str">
            <v>STRAP,CURRENCY,$250,PK,1K/BX</v>
          </cell>
          <cell r="G9556">
            <v>10.701000000000001</v>
          </cell>
          <cell r="H9556">
            <v>0.316</v>
          </cell>
          <cell r="I9556">
            <v>7.31</v>
          </cell>
          <cell r="J9556" t="str">
            <v>AX</v>
          </cell>
        </row>
        <row r="9557">
          <cell r="B9557" t="str">
            <v>CPC56535</v>
          </cell>
          <cell r="C9557" t="str">
            <v>Retail Supplies</v>
          </cell>
          <cell r="D9557">
            <v>501</v>
          </cell>
          <cell r="E9557" t="str">
            <v>PK</v>
          </cell>
          <cell r="F9557" t="str">
            <v>STRAP,CURRENCY,RED,$500,1K/PK</v>
          </cell>
          <cell r="G9557">
            <v>10.701000000000001</v>
          </cell>
          <cell r="H9557">
            <v>0.316</v>
          </cell>
          <cell r="I9557">
            <v>7.31</v>
          </cell>
          <cell r="J9557" t="str">
            <v>AX</v>
          </cell>
        </row>
        <row r="9558">
          <cell r="B9558" t="str">
            <v>CPC56536</v>
          </cell>
          <cell r="C9558" t="str">
            <v>Retail Supplies</v>
          </cell>
          <cell r="D9558">
            <v>501</v>
          </cell>
          <cell r="E9558" t="str">
            <v>PK</v>
          </cell>
          <cell r="F9558" t="str">
            <v>STRAP,CURRENCY,YELLOW,$1000,1K/PK</v>
          </cell>
          <cell r="G9558">
            <v>10.701000000000001</v>
          </cell>
          <cell r="H9558">
            <v>0.316</v>
          </cell>
          <cell r="I9558">
            <v>7.31</v>
          </cell>
          <cell r="J9558" t="str">
            <v>AX</v>
          </cell>
        </row>
        <row r="9559">
          <cell r="B9559" t="str">
            <v>CPC56537</v>
          </cell>
          <cell r="C9559" t="str">
            <v>Retail Supplies</v>
          </cell>
          <cell r="D9559">
            <v>501</v>
          </cell>
          <cell r="E9559" t="str">
            <v>PK</v>
          </cell>
          <cell r="F9559" t="str">
            <v>STRAP,CURRENCY,VIOLET,$2000,1K/PK</v>
          </cell>
          <cell r="G9559">
            <v>10.701000000000001</v>
          </cell>
          <cell r="H9559">
            <v>0.316</v>
          </cell>
          <cell r="I9559">
            <v>7.31</v>
          </cell>
          <cell r="J9559" t="str">
            <v>AX</v>
          </cell>
        </row>
        <row r="9560">
          <cell r="B9560" t="str">
            <v>CPC56538</v>
          </cell>
          <cell r="C9560" t="str">
            <v>Retail Supplies</v>
          </cell>
          <cell r="D9560">
            <v>501</v>
          </cell>
          <cell r="E9560" t="str">
            <v>BX</v>
          </cell>
          <cell r="F9560" t="str">
            <v>STRAP,CURRENCY BANDS,$5000,1K/BX</v>
          </cell>
          <cell r="G9560">
            <v>10.701000000000001</v>
          </cell>
          <cell r="H9560">
            <v>0.316</v>
          </cell>
          <cell r="I9560">
            <v>7.31</v>
          </cell>
          <cell r="J9560" t="str">
            <v>AX</v>
          </cell>
        </row>
        <row r="9561">
          <cell r="B9561" t="str">
            <v>CPC56539</v>
          </cell>
          <cell r="C9561" t="str">
            <v>Retail Supplies</v>
          </cell>
          <cell r="D9561">
            <v>501</v>
          </cell>
          <cell r="E9561" t="str">
            <v>PK</v>
          </cell>
          <cell r="F9561" t="str">
            <v>STRAP,CURRENCY,MUSTARD,$10000,1K/PK</v>
          </cell>
          <cell r="G9561">
            <v>10.701000000000001</v>
          </cell>
          <cell r="H9561">
            <v>0.316</v>
          </cell>
          <cell r="I9561">
            <v>7.31</v>
          </cell>
          <cell r="J9561" t="str">
            <v>AX</v>
          </cell>
        </row>
        <row r="9562">
          <cell r="B9562" t="str">
            <v>CPC57001</v>
          </cell>
          <cell r="C9562" t="str">
            <v>Retail Supplies</v>
          </cell>
          <cell r="D9562">
            <v>501</v>
          </cell>
          <cell r="E9562" t="str">
            <v>BX</v>
          </cell>
          <cell r="F9562" t="str">
            <v>WRAPPERS,FLAT,COIN,PENNIES,RED,1K/BX, .50</v>
          </cell>
          <cell r="G9562">
            <v>13.746</v>
          </cell>
          <cell r="H9562">
            <v>0.316</v>
          </cell>
          <cell r="I9562">
            <v>9.4</v>
          </cell>
          <cell r="J9562" t="str">
            <v>AX</v>
          </cell>
        </row>
        <row r="9563">
          <cell r="B9563" t="str">
            <v>CPC57005</v>
          </cell>
          <cell r="C9563" t="str">
            <v>Retail Supplies</v>
          </cell>
          <cell r="D9563">
            <v>501</v>
          </cell>
          <cell r="E9563" t="str">
            <v>BX</v>
          </cell>
          <cell r="F9563" t="str">
            <v>WRAPPERS,COIN,FLAT,NICKELS,1K/BX</v>
          </cell>
          <cell r="G9563">
            <v>13.746</v>
          </cell>
          <cell r="H9563">
            <v>0.316</v>
          </cell>
          <cell r="I9563">
            <v>9.4</v>
          </cell>
          <cell r="J9563" t="str">
            <v>AX</v>
          </cell>
        </row>
        <row r="9564">
          <cell r="B9564" t="str">
            <v>CPC57010</v>
          </cell>
          <cell r="C9564" t="str">
            <v>Retail Supplies</v>
          </cell>
          <cell r="D9564">
            <v>501</v>
          </cell>
          <cell r="E9564" t="str">
            <v>BX</v>
          </cell>
          <cell r="F9564" t="str">
            <v>WRAPPER,COIN,TUBE,50DIMES,1K/BX</v>
          </cell>
          <cell r="G9564">
            <v>13.746</v>
          </cell>
          <cell r="H9564">
            <v>0.316</v>
          </cell>
          <cell r="I9564">
            <v>9.4</v>
          </cell>
          <cell r="J9564" t="str">
            <v>AX</v>
          </cell>
        </row>
        <row r="9565">
          <cell r="B9565" t="str">
            <v>CPC57025</v>
          </cell>
          <cell r="C9565" t="str">
            <v>Retail Supplies</v>
          </cell>
          <cell r="D9565">
            <v>501</v>
          </cell>
          <cell r="E9565" t="str">
            <v>BX</v>
          </cell>
          <cell r="F9565" t="str">
            <v>WRAPPERS,COIN,QUARTERS,ORANGE,1K/BX</v>
          </cell>
          <cell r="G9565" t="str">
            <v>16.59</v>
          </cell>
          <cell r="H9565">
            <v>0.316</v>
          </cell>
          <cell r="I9565">
            <v>11.34</v>
          </cell>
          <cell r="J9565" t="str">
            <v>USSCO Q1 2024 ECP</v>
          </cell>
        </row>
        <row r="9566">
          <cell r="B9566" t="str">
            <v>CPC57060</v>
          </cell>
          <cell r="C9566" t="str">
            <v>Retail Supplies</v>
          </cell>
          <cell r="D9566">
            <v>501</v>
          </cell>
          <cell r="E9566" t="str">
            <v>BX</v>
          </cell>
          <cell r="F9566" t="str">
            <v>WRAPPERS,COIN,FLAT,DOLLARS,1K/BX</v>
          </cell>
          <cell r="G9566">
            <v>13.746</v>
          </cell>
          <cell r="H9566">
            <v>0.316</v>
          </cell>
          <cell r="I9566">
            <v>9.4</v>
          </cell>
          <cell r="J9566" t="str">
            <v>AX</v>
          </cell>
        </row>
        <row r="9567">
          <cell r="B9567" t="str">
            <v>SWI54032</v>
          </cell>
          <cell r="C9567" t="str">
            <v>Retail Supplies</v>
          </cell>
          <cell r="D9567">
            <v>501</v>
          </cell>
          <cell r="E9567" t="str">
            <v>DZ</v>
          </cell>
          <cell r="F9567" t="str">
            <v>PAD,F/FINGER,RUBR,SZ 12</v>
          </cell>
          <cell r="G9567" t="str">
            <v>5.75</v>
          </cell>
          <cell r="H9567">
            <v>0.316</v>
          </cell>
          <cell r="I9567">
            <v>3.93</v>
          </cell>
          <cell r="J9567" t="str">
            <v>USSCO Q1 2024 ECP</v>
          </cell>
        </row>
        <row r="9568">
          <cell r="B9568" t="str">
            <v>SWI54033</v>
          </cell>
          <cell r="C9568" t="str">
            <v>Retail Supplies</v>
          </cell>
          <cell r="D9568">
            <v>501</v>
          </cell>
          <cell r="E9568" t="str">
            <v>DZ</v>
          </cell>
          <cell r="F9568" t="str">
            <v>PAD,F/FINGER,RUBR,SZ13</v>
          </cell>
          <cell r="G9568" t="str">
            <v>5.71</v>
          </cell>
          <cell r="H9568">
            <v>0.316</v>
          </cell>
          <cell r="I9568">
            <v>3.9</v>
          </cell>
          <cell r="J9568" t="str">
            <v>USSCO Q1 2024 ECP</v>
          </cell>
        </row>
        <row r="9569">
          <cell r="B9569" t="str">
            <v>SWI54035</v>
          </cell>
          <cell r="C9569" t="str">
            <v>Retail Supplies</v>
          </cell>
          <cell r="D9569">
            <v>501</v>
          </cell>
          <cell r="E9569" t="str">
            <v>DZ</v>
          </cell>
          <cell r="F9569" t="str">
            <v>PAD,F/FINGER,RUBR,SZ 11.5</v>
          </cell>
          <cell r="G9569" t="str">
            <v>5.51</v>
          </cell>
          <cell r="H9569">
            <v>0.316</v>
          </cell>
          <cell r="I9569">
            <v>3.76</v>
          </cell>
          <cell r="J9569" t="str">
            <v>USSCO Q1 2024 ECP</v>
          </cell>
        </row>
        <row r="9570">
          <cell r="B9570" t="str">
            <v>COS098010</v>
          </cell>
          <cell r="C9570" t="str">
            <v>Retail Supplies</v>
          </cell>
          <cell r="D9570">
            <v>502</v>
          </cell>
          <cell r="E9570" t="str">
            <v>EA</v>
          </cell>
          <cell r="F9570" t="str">
            <v>SIGN,WILL RETURN CLOCK,BE</v>
          </cell>
          <cell r="G9570" t="str">
            <v>2.46</v>
          </cell>
          <cell r="H9570">
            <v>0.316</v>
          </cell>
          <cell r="I9570">
            <v>1.68</v>
          </cell>
          <cell r="J9570" t="str">
            <v>USSCO Q1 2024 ECP</v>
          </cell>
        </row>
        <row r="9571">
          <cell r="B9571" t="str">
            <v>COS098052</v>
          </cell>
          <cell r="C9571" t="str">
            <v>Retail Supplies</v>
          </cell>
          <cell r="D9571">
            <v>502</v>
          </cell>
          <cell r="E9571" t="str">
            <v>EA</v>
          </cell>
          <cell r="F9571" t="str">
            <v>SIGN,GLOW IN DARK EXIT,WH</v>
          </cell>
          <cell r="G9571" t="str">
            <v>4.25</v>
          </cell>
          <cell r="H9571">
            <v>0.316</v>
          </cell>
          <cell r="I9571">
            <v>2.9</v>
          </cell>
          <cell r="J9571" t="str">
            <v>USSCO Q1 2024 ECP</v>
          </cell>
        </row>
        <row r="9572">
          <cell r="B9572" t="str">
            <v>COS098063</v>
          </cell>
          <cell r="C9572" t="str">
            <v>Retail Supplies</v>
          </cell>
          <cell r="D9572">
            <v>502</v>
          </cell>
          <cell r="E9572" t="str">
            <v>EA</v>
          </cell>
          <cell r="F9572" t="str">
            <v>SIGN,FIRE EXTINGUISHER,WH</v>
          </cell>
          <cell r="G9572" t="str">
            <v>7.83</v>
          </cell>
          <cell r="H9572">
            <v>0.316</v>
          </cell>
          <cell r="I9572">
            <v>5.35</v>
          </cell>
          <cell r="J9572" t="str">
            <v>USSCO Q1 2024 ECP</v>
          </cell>
        </row>
        <row r="9573">
          <cell r="B9573" t="str">
            <v>COS098072</v>
          </cell>
          <cell r="C9573" t="str">
            <v>Retail Supplies</v>
          </cell>
          <cell r="D9573">
            <v>502</v>
          </cell>
          <cell r="E9573" t="str">
            <v>EA</v>
          </cell>
          <cell r="F9573" t="str">
            <v>SIGN,BUSINESS HOURS,RD</v>
          </cell>
          <cell r="G9573" t="str">
            <v>14.46</v>
          </cell>
          <cell r="H9573">
            <v>0.316</v>
          </cell>
          <cell r="I9573">
            <v>9.89</v>
          </cell>
          <cell r="J9573" t="str">
            <v>USSCO Q1 2024 ECP</v>
          </cell>
        </row>
        <row r="9574">
          <cell r="B9574" t="str">
            <v>COS098099</v>
          </cell>
          <cell r="C9574" t="str">
            <v>Retail Supplies</v>
          </cell>
          <cell r="D9574">
            <v>502</v>
          </cell>
          <cell r="E9574" t="str">
            <v>EA</v>
          </cell>
          <cell r="F9574" t="str">
            <v>SIGN,ILLUMINATED LED,BK</v>
          </cell>
          <cell r="G9574" t="str">
            <v>143.57</v>
          </cell>
          <cell r="H9574">
            <v>0.316</v>
          </cell>
          <cell r="I9574">
            <v>98.2</v>
          </cell>
          <cell r="J9574" t="str">
            <v>USSCO Q1 2024 ECP</v>
          </cell>
        </row>
        <row r="9575">
          <cell r="B9575" t="str">
            <v>USS4247</v>
          </cell>
          <cell r="C9575" t="str">
            <v>Retail Supplies</v>
          </cell>
          <cell r="D9575">
            <v>502</v>
          </cell>
          <cell r="E9575" t="str">
            <v>EA</v>
          </cell>
          <cell r="F9575" t="str">
            <v>SIGN,BUSINESS HOURS,BKSR</v>
          </cell>
          <cell r="G9575" t="str">
            <v>61.43</v>
          </cell>
          <cell r="H9575">
            <v>0.316</v>
          </cell>
          <cell r="I9575">
            <v>42.01</v>
          </cell>
          <cell r="J9575" t="str">
            <v>USSCO Q1 2024 ECP</v>
          </cell>
        </row>
        <row r="9576">
          <cell r="B9576" t="str">
            <v>USS4726</v>
          </cell>
          <cell r="C9576" t="str">
            <v>Retail Supplies</v>
          </cell>
          <cell r="D9576">
            <v>502</v>
          </cell>
          <cell r="E9576" t="str">
            <v>EA</v>
          </cell>
          <cell r="F9576" t="str">
            <v>SIGN,WALL,ADA,HND WSH,GY</v>
          </cell>
          <cell r="G9576" t="str">
            <v>24.12</v>
          </cell>
          <cell r="H9576">
            <v>0.316</v>
          </cell>
          <cell r="I9576">
            <v>16.489999999999998</v>
          </cell>
          <cell r="J9576" t="str">
            <v>USSCO Q1 2024 ECP</v>
          </cell>
        </row>
        <row r="9577">
          <cell r="B9577" t="str">
            <v>USS4760</v>
          </cell>
          <cell r="C9577" t="str">
            <v>Retail Supplies</v>
          </cell>
          <cell r="D9577">
            <v>502</v>
          </cell>
          <cell r="E9577" t="str">
            <v>EA</v>
          </cell>
          <cell r="F9577" t="str">
            <v>SIGN,EMPLYS ONLY 3X9,BKSV</v>
          </cell>
          <cell r="G9577" t="str">
            <v>17.50</v>
          </cell>
          <cell r="H9577">
            <v>0.316</v>
          </cell>
          <cell r="I9577">
            <v>11.97</v>
          </cell>
          <cell r="J9577" t="str">
            <v>USSCO Q1 2024 ECP</v>
          </cell>
        </row>
        <row r="9578">
          <cell r="B9578" t="str">
            <v>USS4811</v>
          </cell>
          <cell r="C9578" t="str">
            <v>Retail Supplies</v>
          </cell>
          <cell r="D9578">
            <v>502</v>
          </cell>
          <cell r="E9578" t="str">
            <v>EA</v>
          </cell>
          <cell r="F9578" t="str">
            <v>SIGN,WALL,ADA,HNDICP,GY</v>
          </cell>
          <cell r="G9578" t="str">
            <v>24.12</v>
          </cell>
          <cell r="H9578">
            <v>0.316</v>
          </cell>
          <cell r="I9578">
            <v>16.489999999999998</v>
          </cell>
          <cell r="J9578" t="str">
            <v>USSCO Q1 2024 ECP</v>
          </cell>
        </row>
        <row r="9579">
          <cell r="B9579" t="str">
            <v>USS4812</v>
          </cell>
          <cell r="C9579" t="str">
            <v>Retail Supplies</v>
          </cell>
          <cell r="D9579">
            <v>502</v>
          </cell>
          <cell r="E9579" t="str">
            <v>EA</v>
          </cell>
          <cell r="F9579" t="str">
            <v>SIGN,WALL,ADA,RESTRM,GY</v>
          </cell>
          <cell r="G9579" t="str">
            <v>24.12</v>
          </cell>
          <cell r="H9579">
            <v>0.316</v>
          </cell>
          <cell r="I9579">
            <v>16.489999999999998</v>
          </cell>
          <cell r="J9579" t="str">
            <v>USSCO Q1 2024 ECP</v>
          </cell>
        </row>
        <row r="9580">
          <cell r="B9580" t="str">
            <v>USS4814</v>
          </cell>
          <cell r="C9580" t="str">
            <v>Retail Supplies</v>
          </cell>
          <cell r="D9580">
            <v>502</v>
          </cell>
          <cell r="E9580" t="str">
            <v>EA</v>
          </cell>
          <cell r="F9580" t="str">
            <v>SIGN,WALL,ADA,WMN,HC,GY</v>
          </cell>
          <cell r="G9580" t="str">
            <v>24.12</v>
          </cell>
          <cell r="H9580">
            <v>0.316</v>
          </cell>
          <cell r="I9580">
            <v>16.489999999999998</v>
          </cell>
          <cell r="J9580" t="str">
            <v>USSCO Q1 2024 ECP</v>
          </cell>
        </row>
        <row r="9581">
          <cell r="B9581" t="str">
            <v>USS4815</v>
          </cell>
          <cell r="C9581" t="str">
            <v>Retail Supplies</v>
          </cell>
          <cell r="D9581">
            <v>502</v>
          </cell>
          <cell r="E9581" t="str">
            <v>EA</v>
          </cell>
          <cell r="F9581" t="str">
            <v>SIGN,WALL,ADA,MEN HC,GY</v>
          </cell>
          <cell r="G9581" t="str">
            <v>24.12</v>
          </cell>
          <cell r="H9581">
            <v>0.316</v>
          </cell>
          <cell r="I9581">
            <v>16.489999999999998</v>
          </cell>
          <cell r="J9581" t="str">
            <v>USSCO Q1 2024 ECP</v>
          </cell>
        </row>
        <row r="9582">
          <cell r="B9582" t="str">
            <v>USS4816</v>
          </cell>
          <cell r="C9582" t="str">
            <v>Retail Supplies</v>
          </cell>
          <cell r="D9582">
            <v>502</v>
          </cell>
          <cell r="E9582" t="str">
            <v>EA</v>
          </cell>
          <cell r="F9582" t="str">
            <v>SIGN,WALL,ADA,WOMEN,GY</v>
          </cell>
          <cell r="G9582" t="str">
            <v>24.12</v>
          </cell>
          <cell r="H9582">
            <v>0.316</v>
          </cell>
          <cell r="I9582">
            <v>16.489999999999998</v>
          </cell>
          <cell r="J9582" t="str">
            <v>USSCO Q1 2024 ECP</v>
          </cell>
        </row>
        <row r="9583">
          <cell r="B9583" t="str">
            <v>USS4817</v>
          </cell>
          <cell r="C9583" t="str">
            <v>Retail Supplies</v>
          </cell>
          <cell r="D9583">
            <v>502</v>
          </cell>
          <cell r="E9583" t="str">
            <v>EA</v>
          </cell>
          <cell r="F9583" t="str">
            <v>SIGN,WALL,ADA,MEN,GY</v>
          </cell>
          <cell r="G9583" t="str">
            <v>24.12</v>
          </cell>
          <cell r="H9583">
            <v>0.316</v>
          </cell>
          <cell r="I9583">
            <v>16.489999999999998</v>
          </cell>
          <cell r="J9583" t="str">
            <v>USSCO Q1 2024 ECP</v>
          </cell>
        </row>
        <row r="9584">
          <cell r="B9584" t="str">
            <v>AVT75318</v>
          </cell>
          <cell r="C9584" t="str">
            <v>Retail Supplies</v>
          </cell>
          <cell r="D9584">
            <v>503</v>
          </cell>
          <cell r="E9584" t="str">
            <v>EA</v>
          </cell>
          <cell r="F9584" t="str">
            <v>SIGN,HOLDER,F/PANEL,WALL</v>
          </cell>
          <cell r="G9584" t="str">
            <v>7.31</v>
          </cell>
          <cell r="H9584">
            <v>0.316</v>
          </cell>
          <cell r="I9584">
            <v>5</v>
          </cell>
          <cell r="J9584" t="str">
            <v>USSCO Q1 2024 ECP</v>
          </cell>
        </row>
        <row r="9585">
          <cell r="B9585" t="str">
            <v>AVT75390</v>
          </cell>
          <cell r="C9585" t="str">
            <v>Retail Supplies</v>
          </cell>
          <cell r="D9585">
            <v>503</v>
          </cell>
          <cell r="E9585" t="str">
            <v>EA</v>
          </cell>
          <cell r="F9585" t="str">
            <v>SIGN,PEOPL PNTR,WALL/DOOR</v>
          </cell>
          <cell r="G9585" t="str">
            <v>23.00</v>
          </cell>
          <cell r="H9585">
            <v>0.316</v>
          </cell>
          <cell r="I9585">
            <v>15.73</v>
          </cell>
          <cell r="J9585" t="str">
            <v>USSCO Q1 2024 ECP</v>
          </cell>
        </row>
        <row r="9586">
          <cell r="B9586" t="str">
            <v>COS090244</v>
          </cell>
          <cell r="C9586" t="str">
            <v>Retail Supplies</v>
          </cell>
          <cell r="D9586">
            <v>503</v>
          </cell>
          <cell r="E9586" t="str">
            <v>EA</v>
          </cell>
          <cell r="F9586" t="str">
            <v>SIGN,FLOURESCENT,5X5</v>
          </cell>
          <cell r="G9586" t="str">
            <v>7.61</v>
          </cell>
          <cell r="H9586">
            <v>0.316</v>
          </cell>
          <cell r="I9586">
            <v>5.2</v>
          </cell>
          <cell r="J9586" t="str">
            <v>USSCO Q1 2024 ECP</v>
          </cell>
        </row>
        <row r="9587">
          <cell r="B9587" t="str">
            <v>COS090249</v>
          </cell>
          <cell r="C9587" t="str">
            <v>Retail Supplies</v>
          </cell>
          <cell r="D9587">
            <v>503</v>
          </cell>
          <cell r="E9587" t="str">
            <v>EA</v>
          </cell>
          <cell r="F9587" t="str">
            <v>SIGN,FLOURESCENT,4"</v>
          </cell>
          <cell r="G9587" t="str">
            <v>7.61</v>
          </cell>
          <cell r="H9587">
            <v>0.316</v>
          </cell>
          <cell r="I9587">
            <v>5.2</v>
          </cell>
          <cell r="J9587" t="str">
            <v>USSCO Q1 2024 ECP</v>
          </cell>
        </row>
        <row r="9588">
          <cell r="B9588" t="str">
            <v>DEF590801</v>
          </cell>
          <cell r="C9588" t="str">
            <v>Retail Supplies</v>
          </cell>
          <cell r="D9588">
            <v>503</v>
          </cell>
          <cell r="E9588" t="str">
            <v>EA</v>
          </cell>
          <cell r="F9588" t="str">
            <v>HOLDER,STNDUP,SIGN,8.5X11</v>
          </cell>
          <cell r="G9588" t="str">
            <v>28.36</v>
          </cell>
          <cell r="H9588">
            <v>0.316</v>
          </cell>
          <cell r="I9588">
            <v>19.39</v>
          </cell>
          <cell r="J9588" t="str">
            <v>USSCO Q1 2024 ECP</v>
          </cell>
        </row>
        <row r="9589">
          <cell r="B9589" t="str">
            <v>DEF66701</v>
          </cell>
          <cell r="C9589" t="str">
            <v>Retail Supplies</v>
          </cell>
          <cell r="D9589">
            <v>503</v>
          </cell>
          <cell r="E9589" t="str">
            <v>EA</v>
          </cell>
          <cell r="F9589" t="str">
            <v>HOLDER,SLANTED,SIGN11X8.5</v>
          </cell>
          <cell r="G9589" t="str">
            <v>21.47</v>
          </cell>
          <cell r="H9589">
            <v>0.316</v>
          </cell>
          <cell r="I9589">
            <v>14.68</v>
          </cell>
          <cell r="J9589" t="str">
            <v>USSCO Q1 2024 ECP</v>
          </cell>
        </row>
        <row r="9590">
          <cell r="B9590" t="str">
            <v>DEF68201</v>
          </cell>
          <cell r="C9590" t="str">
            <v>Retail Supplies</v>
          </cell>
          <cell r="D9590">
            <v>503</v>
          </cell>
          <cell r="E9590" t="str">
            <v>EA</v>
          </cell>
          <cell r="F9590" t="str">
            <v>HOLDER,WALL SIGN 8.5X11</v>
          </cell>
          <cell r="G9590" t="str">
            <v>20.24</v>
          </cell>
          <cell r="H9590">
            <v>0.316</v>
          </cell>
          <cell r="I9590">
            <v>13.84</v>
          </cell>
          <cell r="J9590" t="str">
            <v>USSCO Q1 2024 ECP</v>
          </cell>
        </row>
        <row r="9591">
          <cell r="B9591" t="str">
            <v>DEF68301</v>
          </cell>
          <cell r="C9591" t="str">
            <v>Retail Supplies</v>
          </cell>
          <cell r="D9591">
            <v>503</v>
          </cell>
          <cell r="E9591" t="str">
            <v>EA</v>
          </cell>
          <cell r="F9591" t="str">
            <v>HOLDER,WALL SIGN,11X8.5</v>
          </cell>
          <cell r="G9591" t="str">
            <v>20.24</v>
          </cell>
          <cell r="H9591">
            <v>0.316</v>
          </cell>
          <cell r="I9591">
            <v>13.84</v>
          </cell>
          <cell r="J9591" t="str">
            <v>USSCO Q1 2024 ECP</v>
          </cell>
        </row>
        <row r="9592">
          <cell r="B9592" t="str">
            <v>DEF69101</v>
          </cell>
          <cell r="C9592" t="str">
            <v>Retail Supplies</v>
          </cell>
          <cell r="D9592">
            <v>503</v>
          </cell>
          <cell r="E9592" t="str">
            <v>EA</v>
          </cell>
          <cell r="F9592" t="str">
            <v>HOLDER,DESK SIGN,5X7,CLR</v>
          </cell>
          <cell r="G9592" t="str">
            <v>13.56</v>
          </cell>
          <cell r="H9592">
            <v>0.316</v>
          </cell>
          <cell r="I9592">
            <v>9.27</v>
          </cell>
          <cell r="J9592" t="str">
            <v>USSCO Q1 2024 ECP</v>
          </cell>
        </row>
        <row r="9593">
          <cell r="B9593" t="str">
            <v>DEF69201</v>
          </cell>
          <cell r="C9593" t="str">
            <v>Retail Supplies</v>
          </cell>
          <cell r="D9593">
            <v>503</v>
          </cell>
          <cell r="E9593" t="str">
            <v>EA</v>
          </cell>
          <cell r="F9593" t="str">
            <v>HOLDER,DESK SGN,8.5X11CLR</v>
          </cell>
          <cell r="G9593" t="str">
            <v>24.30</v>
          </cell>
          <cell r="H9593">
            <v>0.316</v>
          </cell>
          <cell r="I9593">
            <v>16.62</v>
          </cell>
          <cell r="J9593" t="str">
            <v>USSCO Q1 2024 ECP</v>
          </cell>
        </row>
        <row r="9594">
          <cell r="B9594" t="str">
            <v>DEF69301</v>
          </cell>
          <cell r="C9594" t="str">
            <v>Retail Supplies</v>
          </cell>
          <cell r="D9594">
            <v>503</v>
          </cell>
          <cell r="E9594" t="str">
            <v>EA</v>
          </cell>
          <cell r="F9594" t="str">
            <v>HOLDER,SIGN,11X8.5,CLR</v>
          </cell>
          <cell r="G9594" t="str">
            <v>24.30</v>
          </cell>
          <cell r="H9594">
            <v>0.316</v>
          </cell>
          <cell r="I9594">
            <v>16.62</v>
          </cell>
          <cell r="J9594" t="str">
            <v>USSCO Q1 2024 ECP</v>
          </cell>
        </row>
        <row r="9595">
          <cell r="B9595" t="str">
            <v>DEF69701</v>
          </cell>
          <cell r="C9595" t="str">
            <v>Retail Supplies</v>
          </cell>
          <cell r="D9595">
            <v>503</v>
          </cell>
          <cell r="E9595" t="str">
            <v>EA</v>
          </cell>
          <cell r="F9595" t="str">
            <v>HOLDER,SLANTED,SIGN8.5X11</v>
          </cell>
          <cell r="G9595" t="str">
            <v>21.47</v>
          </cell>
          <cell r="H9595">
            <v>0.316</v>
          </cell>
          <cell r="I9595">
            <v>14.68</v>
          </cell>
          <cell r="J9595" t="str">
            <v>USSCO Q1 2024 ECP</v>
          </cell>
        </row>
        <row r="9596">
          <cell r="B9596" t="str">
            <v>DEF899102</v>
          </cell>
          <cell r="C9596" t="str">
            <v>Retail Supplies</v>
          </cell>
          <cell r="D9596">
            <v>503</v>
          </cell>
          <cell r="E9596" t="str">
            <v>EA</v>
          </cell>
          <cell r="F9596" t="str">
            <v>SIGN,WINDOW,DISPLAY,CLR</v>
          </cell>
          <cell r="G9596" t="str">
            <v>50.20</v>
          </cell>
          <cell r="H9596">
            <v>0.316</v>
          </cell>
          <cell r="I9596">
            <v>34.33</v>
          </cell>
          <cell r="J9596" t="str">
            <v>USSCO Q1 2024 ECP</v>
          </cell>
        </row>
        <row r="9597">
          <cell r="B9597" t="str">
            <v>NUD35485Z</v>
          </cell>
          <cell r="C9597" t="str">
            <v>Retail Supplies</v>
          </cell>
          <cell r="D9597">
            <v>503</v>
          </cell>
          <cell r="E9597" t="str">
            <v>EA</v>
          </cell>
          <cell r="F9597" t="str">
            <v>FRAME,8.5X11,DSK SIGN,CLR</v>
          </cell>
          <cell r="G9597" t="str">
            <v>17.90</v>
          </cell>
          <cell r="H9597">
            <v>0.316</v>
          </cell>
          <cell r="I9597">
            <v>12.24</v>
          </cell>
          <cell r="J9597" t="str">
            <v>USSCO Q1 2024 ECP</v>
          </cell>
        </row>
        <row r="9598">
          <cell r="B9598" t="str">
            <v>NUD38008Z</v>
          </cell>
          <cell r="C9598" t="str">
            <v>Retail Supplies</v>
          </cell>
          <cell r="D9598">
            <v>503</v>
          </cell>
          <cell r="E9598" t="str">
            <v>EA</v>
          </cell>
          <cell r="F9598" t="str">
            <v>FRAME,8.5X11WALL SIGN,CLR</v>
          </cell>
          <cell r="G9598" t="str">
            <v>13.44</v>
          </cell>
          <cell r="H9598">
            <v>0.316</v>
          </cell>
          <cell r="I9598">
            <v>9.19</v>
          </cell>
          <cell r="J9598" t="str">
            <v>USSCO Q1 2024 ECP</v>
          </cell>
        </row>
        <row r="9599">
          <cell r="B9599" t="str">
            <v>NUD38011Z</v>
          </cell>
          <cell r="C9599" t="str">
            <v>Retail Supplies</v>
          </cell>
          <cell r="D9599">
            <v>503</v>
          </cell>
          <cell r="E9599" t="str">
            <v>EA</v>
          </cell>
          <cell r="F9599" t="str">
            <v>FRAME,8.5X11,WALLSIGN,CLR</v>
          </cell>
          <cell r="G9599" t="str">
            <v>13.44</v>
          </cell>
          <cell r="H9599">
            <v>0.316</v>
          </cell>
          <cell r="I9599">
            <v>9.19</v>
          </cell>
          <cell r="J9599" t="str">
            <v>USSCO Q1 2024 ECP</v>
          </cell>
        </row>
        <row r="9600">
          <cell r="B9600" t="str">
            <v>DEF590601</v>
          </cell>
          <cell r="C9600" t="str">
            <v>Retail Supplies</v>
          </cell>
          <cell r="D9600">
            <v>504</v>
          </cell>
          <cell r="E9600" t="str">
            <v>EA</v>
          </cell>
          <cell r="F9600" t="str">
            <v>HOLDER,SLANTED SIGN,CLR</v>
          </cell>
          <cell r="G9600" t="str">
            <v>32.37</v>
          </cell>
          <cell r="H9600">
            <v>0.316</v>
          </cell>
          <cell r="I9600">
            <v>22.14</v>
          </cell>
          <cell r="J9600" t="str">
            <v>USSCO Q1 2024 ECP</v>
          </cell>
        </row>
        <row r="9601">
          <cell r="B9601" t="str">
            <v>DEF599401</v>
          </cell>
          <cell r="C9601" t="str">
            <v>Retail Supplies</v>
          </cell>
          <cell r="D9601">
            <v>504</v>
          </cell>
          <cell r="E9601" t="str">
            <v>EA</v>
          </cell>
          <cell r="F9601" t="str">
            <v>HOLDER,TOP SLNTD SGN,CLR</v>
          </cell>
          <cell r="G9601" t="str">
            <v>49.18</v>
          </cell>
          <cell r="H9601">
            <v>0.316</v>
          </cell>
          <cell r="I9601">
            <v>33.630000000000003</v>
          </cell>
          <cell r="J9601" t="str">
            <v>USSCO Q1 2024 ECP</v>
          </cell>
        </row>
        <row r="9602">
          <cell r="B9602" t="str">
            <v>DEF693704</v>
          </cell>
          <cell r="C9602" t="str">
            <v>Retail Supplies</v>
          </cell>
          <cell r="D9602">
            <v>504</v>
          </cell>
          <cell r="E9602" t="str">
            <v>EA</v>
          </cell>
          <cell r="F9602" t="str">
            <v>HOLDER,3 TIER,MAGNZ,BK</v>
          </cell>
          <cell r="G9602" t="str">
            <v>69.84</v>
          </cell>
          <cell r="H9602">
            <v>0.316</v>
          </cell>
          <cell r="I9602">
            <v>47.77</v>
          </cell>
          <cell r="J9602" t="str">
            <v>USSCO Q1 2024 ECP</v>
          </cell>
        </row>
        <row r="9603">
          <cell r="B9603" t="str">
            <v>DEF693745</v>
          </cell>
          <cell r="C9603" t="str">
            <v>Retail Supplies</v>
          </cell>
          <cell r="D9603">
            <v>504</v>
          </cell>
          <cell r="E9603" t="str">
            <v>EA</v>
          </cell>
          <cell r="F9603" t="str">
            <v>HOLDER,3 TIER,MAGNZ,SV</v>
          </cell>
          <cell r="G9603" t="str">
            <v>69.84</v>
          </cell>
          <cell r="H9603">
            <v>0.316</v>
          </cell>
          <cell r="I9603">
            <v>47.77</v>
          </cell>
          <cell r="J9603" t="str">
            <v>USSCO Q1 2024 ECP</v>
          </cell>
        </row>
        <row r="9604">
          <cell r="B9604" t="str">
            <v>DEF74901</v>
          </cell>
          <cell r="C9604" t="str">
            <v>Retail Supplies</v>
          </cell>
          <cell r="D9604">
            <v>504</v>
          </cell>
          <cell r="E9604" t="str">
            <v>EA</v>
          </cell>
          <cell r="F9604" t="str">
            <v>RACK,LIT,BROCHURE,CLR</v>
          </cell>
          <cell r="G9604" t="str">
            <v>22.27</v>
          </cell>
          <cell r="H9604">
            <v>0.316</v>
          </cell>
          <cell r="I9604">
            <v>15.23</v>
          </cell>
          <cell r="J9604" t="str">
            <v>USSCO Q1 2024 ECP</v>
          </cell>
        </row>
        <row r="9605">
          <cell r="B9605" t="str">
            <v>DEF77001</v>
          </cell>
          <cell r="C9605" t="str">
            <v>Retail Supplies</v>
          </cell>
          <cell r="D9605">
            <v>504</v>
          </cell>
          <cell r="E9605" t="str">
            <v>EA</v>
          </cell>
          <cell r="F9605" t="str">
            <v>RACK,LIT,MAG/SIZE,CLR</v>
          </cell>
          <cell r="G9605" t="str">
            <v>22.66</v>
          </cell>
          <cell r="H9605">
            <v>0.316</v>
          </cell>
          <cell r="I9605">
            <v>15.49</v>
          </cell>
          <cell r="J9605" t="str">
            <v>USSCO Q1 2024 ECP</v>
          </cell>
        </row>
        <row r="9606">
          <cell r="B9606" t="str">
            <v>DEF77301</v>
          </cell>
          <cell r="C9606" t="str">
            <v>Retail Supplies</v>
          </cell>
          <cell r="D9606">
            <v>504</v>
          </cell>
          <cell r="E9606" t="str">
            <v>EA</v>
          </cell>
          <cell r="F9606" t="str">
            <v>RACK,LIT,MAG/SIZE,CLR</v>
          </cell>
          <cell r="G9606" t="str">
            <v>70.85</v>
          </cell>
          <cell r="H9606">
            <v>0.316</v>
          </cell>
          <cell r="I9606">
            <v>48.46</v>
          </cell>
          <cell r="J9606" t="str">
            <v>USSCO Q1 2024 ECP</v>
          </cell>
        </row>
        <row r="9607">
          <cell r="B9607" t="str">
            <v>DEF77401</v>
          </cell>
          <cell r="C9607" t="str">
            <v>Retail Supplies</v>
          </cell>
          <cell r="D9607">
            <v>504</v>
          </cell>
          <cell r="E9607" t="str">
            <v>EA</v>
          </cell>
          <cell r="F9607" t="str">
            <v>HOLDER,LIT, 6 LEAF,CLR</v>
          </cell>
          <cell r="G9607" t="str">
            <v>79.57</v>
          </cell>
          <cell r="H9607">
            <v>0.316</v>
          </cell>
          <cell r="I9607">
            <v>54.42</v>
          </cell>
          <cell r="J9607" t="str">
            <v>USSCO Q1 2024 ECP</v>
          </cell>
        </row>
        <row r="9608">
          <cell r="B9608" t="str">
            <v>DEF77441</v>
          </cell>
          <cell r="C9608" t="str">
            <v>Retail Supplies</v>
          </cell>
          <cell r="D9608">
            <v>504</v>
          </cell>
          <cell r="E9608" t="str">
            <v>EA</v>
          </cell>
          <cell r="F9608" t="str">
            <v>HOLDER,4TIERS,LITER,CLR</v>
          </cell>
          <cell r="G9608" t="str">
            <v>76.90</v>
          </cell>
          <cell r="H9608">
            <v>0.316</v>
          </cell>
          <cell r="I9608">
            <v>52.59</v>
          </cell>
          <cell r="J9608" t="str">
            <v>USSCO Q1 2024 ECP</v>
          </cell>
        </row>
        <row r="9609">
          <cell r="B9609" t="str">
            <v>DEF77501</v>
          </cell>
          <cell r="C9609" t="str">
            <v>Retail Supplies</v>
          </cell>
          <cell r="D9609">
            <v>504</v>
          </cell>
          <cell r="E9609" t="str">
            <v>EA</v>
          </cell>
          <cell r="F9609" t="str">
            <v>RACK,LIT,LEAF/SIZE,CLR</v>
          </cell>
          <cell r="G9609" t="str">
            <v>11.14</v>
          </cell>
          <cell r="H9609">
            <v>0.316</v>
          </cell>
          <cell r="I9609">
            <v>7.61</v>
          </cell>
          <cell r="J9609" t="str">
            <v>USSCO Q1 2024 ECP</v>
          </cell>
        </row>
        <row r="9610">
          <cell r="B9610" t="str">
            <v>DEF77701</v>
          </cell>
          <cell r="C9610" t="str">
            <v>Retail Supplies</v>
          </cell>
          <cell r="D9610">
            <v>504</v>
          </cell>
          <cell r="E9610" t="str">
            <v>EA</v>
          </cell>
          <cell r="F9610" t="str">
            <v>RACK,LIT,LEAF/SIZE,CLR</v>
          </cell>
          <cell r="G9610" t="str">
            <v>56.68</v>
          </cell>
          <cell r="H9610">
            <v>0.316</v>
          </cell>
          <cell r="I9610">
            <v>38.76</v>
          </cell>
          <cell r="J9610" t="str">
            <v>USSCO Q1 2024 ECP</v>
          </cell>
        </row>
        <row r="9611">
          <cell r="B9611" t="str">
            <v>DEF78601</v>
          </cell>
          <cell r="C9611" t="str">
            <v>Retail Supplies</v>
          </cell>
          <cell r="D9611">
            <v>504</v>
          </cell>
          <cell r="E9611" t="str">
            <v>EA</v>
          </cell>
          <cell r="F9611" t="str">
            <v>RACK,LEAF/SIZE W/CRD HLDR</v>
          </cell>
          <cell r="G9611" t="str">
            <v>25.88</v>
          </cell>
          <cell r="H9611">
            <v>0.316</v>
          </cell>
          <cell r="I9611">
            <v>17.7</v>
          </cell>
          <cell r="J9611" t="str">
            <v>USSCO Q1 2024 ECP</v>
          </cell>
        </row>
        <row r="9612">
          <cell r="B9612" t="str">
            <v>NUD38020</v>
          </cell>
          <cell r="C9612" t="str">
            <v>Retail Supplies</v>
          </cell>
          <cell r="D9612">
            <v>504</v>
          </cell>
          <cell r="E9612" t="str">
            <v>EA</v>
          </cell>
          <cell r="F9612" t="str">
            <v>FRAME,8.5X11,T-FRAME,CR</v>
          </cell>
          <cell r="G9612" t="str">
            <v>18.13</v>
          </cell>
          <cell r="H9612">
            <v>0.316</v>
          </cell>
          <cell r="I9612">
            <v>12.4</v>
          </cell>
          <cell r="J9612" t="str">
            <v>USSCO Q1 2024 ECP</v>
          </cell>
        </row>
        <row r="9613">
          <cell r="B9613" t="str">
            <v>DBL476801</v>
          </cell>
          <cell r="C9613" t="str">
            <v>Retail Supplies</v>
          </cell>
          <cell r="D9613">
            <v>505</v>
          </cell>
          <cell r="E9613" t="str">
            <v>PK</v>
          </cell>
          <cell r="F9613" t="str">
            <v>SIGN,DURAFRAME,CLR</v>
          </cell>
          <cell r="G9613" t="str">
            <v>22.45</v>
          </cell>
          <cell r="H9613">
            <v>0.316</v>
          </cell>
          <cell r="I9613">
            <v>15.35</v>
          </cell>
          <cell r="J9613" t="str">
            <v>USSCO Q1 2024 ECP</v>
          </cell>
        </row>
        <row r="9614">
          <cell r="B9614" t="str">
            <v>DBL476901</v>
          </cell>
          <cell r="C9614" t="str">
            <v>Retail Supplies</v>
          </cell>
          <cell r="D9614">
            <v>505</v>
          </cell>
          <cell r="E9614" t="str">
            <v>PK</v>
          </cell>
          <cell r="F9614" t="str">
            <v>Holder,Sign,DURAFRAME,11"x17",Black,2/PK</v>
          </cell>
          <cell r="G9614" t="str">
            <v>32.95</v>
          </cell>
          <cell r="H9614">
            <v>0.316</v>
          </cell>
          <cell r="I9614">
            <v>22.53</v>
          </cell>
          <cell r="J9614" t="str">
            <v>USSCO Q1 2024 ECP</v>
          </cell>
        </row>
        <row r="9615">
          <cell r="B9615" t="str">
            <v>DEF55501</v>
          </cell>
          <cell r="C9615" t="str">
            <v>Retail Supplies</v>
          </cell>
          <cell r="D9615">
            <v>505</v>
          </cell>
          <cell r="E9615" t="str">
            <v>EA</v>
          </cell>
          <cell r="F9615" t="str">
            <v>RACK,LIT,MAGZNE,SNGL,CLR</v>
          </cell>
          <cell r="G9615" t="str">
            <v>42.53</v>
          </cell>
          <cell r="H9615">
            <v>0.316</v>
          </cell>
          <cell r="I9615">
            <v>29.09</v>
          </cell>
          <cell r="J9615" t="str">
            <v>USSCO Q1 2024 ECP</v>
          </cell>
        </row>
        <row r="9616">
          <cell r="B9616" t="str">
            <v>DEF55601</v>
          </cell>
          <cell r="C9616" t="str">
            <v>Retail Supplies</v>
          </cell>
          <cell r="D9616">
            <v>505</v>
          </cell>
          <cell r="E9616" t="str">
            <v>EA</v>
          </cell>
          <cell r="F9616" t="str">
            <v>RACK,LIT,LEAF/SIZE,SL,CLR</v>
          </cell>
          <cell r="G9616" t="str">
            <v>36.84</v>
          </cell>
          <cell r="H9616">
            <v>0.316</v>
          </cell>
          <cell r="I9616">
            <v>25.19</v>
          </cell>
          <cell r="J9616" t="str">
            <v>USSCO Q1 2024 ECP</v>
          </cell>
        </row>
        <row r="9617">
          <cell r="B9617" t="str">
            <v>DEF70101</v>
          </cell>
          <cell r="C9617" t="str">
            <v>Retail Supplies</v>
          </cell>
          <cell r="D9617">
            <v>505</v>
          </cell>
          <cell r="E9617" t="str">
            <v>EA</v>
          </cell>
          <cell r="F9617" t="str">
            <v>HOLDER,BUS CARD,SNGLE,CLR</v>
          </cell>
          <cell r="G9617" t="str">
            <v>2.18</v>
          </cell>
          <cell r="H9617">
            <v>0.316</v>
          </cell>
          <cell r="I9617">
            <v>1.49</v>
          </cell>
          <cell r="J9617" t="str">
            <v>USSCO Q1 2024 ECP</v>
          </cell>
        </row>
        <row r="9618">
          <cell r="B9618" t="str">
            <v>DEF70801</v>
          </cell>
          <cell r="C9618" t="str">
            <v>Retail Supplies</v>
          </cell>
          <cell r="D9618">
            <v>505</v>
          </cell>
          <cell r="E9618" t="str">
            <v>EA</v>
          </cell>
          <cell r="F9618" t="str">
            <v>HOLDER,BUSINESS CARD,CLR</v>
          </cell>
          <cell r="G9618" t="str">
            <v>19.23</v>
          </cell>
          <cell r="H9618">
            <v>0.316</v>
          </cell>
          <cell r="I9618">
            <v>13.15</v>
          </cell>
          <cell r="J9618" t="str">
            <v>USSCO Q1 2024 ECP</v>
          </cell>
        </row>
        <row r="9619">
          <cell r="B9619" t="str">
            <v>DEF70841</v>
          </cell>
          <cell r="C9619" t="str">
            <v>Retail Supplies</v>
          </cell>
          <cell r="D9619">
            <v>505</v>
          </cell>
          <cell r="E9619" t="str">
            <v>EA</v>
          </cell>
          <cell r="F9619" t="str">
            <v>CARDHOLDER,BUSINESS,CLR</v>
          </cell>
          <cell r="G9619" t="str">
            <v>9.10</v>
          </cell>
          <cell r="H9619">
            <v>0.316</v>
          </cell>
          <cell r="I9619">
            <v>6.22</v>
          </cell>
          <cell r="J9619" t="str">
            <v>USSCO Q1 2024 ECP</v>
          </cell>
        </row>
        <row r="9620">
          <cell r="B9620" t="str">
            <v>SAF5600CL</v>
          </cell>
          <cell r="C9620" t="str">
            <v>Retail Supplies</v>
          </cell>
          <cell r="D9620">
            <v>505</v>
          </cell>
          <cell r="E9620" t="str">
            <v>EA</v>
          </cell>
          <cell r="F9620" t="str">
            <v>DISPLAY,6MAG,12LFLT,CR</v>
          </cell>
          <cell r="G9620">
            <v>553</v>
          </cell>
          <cell r="H9620">
            <v>0.316</v>
          </cell>
          <cell r="I9620">
            <v>378.25</v>
          </cell>
          <cell r="J9620" t="str">
            <v>AX</v>
          </cell>
        </row>
        <row r="9621">
          <cell r="B9621" t="str">
            <v>SAF5601CL</v>
          </cell>
          <cell r="C9621" t="str">
            <v>Retail Supplies</v>
          </cell>
          <cell r="D9621">
            <v>505</v>
          </cell>
          <cell r="E9621" t="str">
            <v>EA</v>
          </cell>
          <cell r="F9621" t="str">
            <v>DISPLAY,LEAFLET,24PCKT,CR</v>
          </cell>
          <cell r="G9621" t="str">
            <v>546.00</v>
          </cell>
          <cell r="H9621">
            <v>0.316</v>
          </cell>
          <cell r="I9621">
            <v>373.46</v>
          </cell>
          <cell r="J9621" t="str">
            <v>USSCO Q1 2024 ECP</v>
          </cell>
        </row>
        <row r="9622">
          <cell r="B9622" t="str">
            <v>SAF5603CL</v>
          </cell>
          <cell r="C9622" t="str">
            <v>Retail Supplies</v>
          </cell>
          <cell r="D9622">
            <v>505</v>
          </cell>
          <cell r="E9622" t="str">
            <v>EA</v>
          </cell>
          <cell r="F9622" t="str">
            <v>DISPLAY,MAG,9PCK,CR</v>
          </cell>
          <cell r="G9622">
            <v>517</v>
          </cell>
          <cell r="H9622">
            <v>0.316</v>
          </cell>
          <cell r="I9622">
            <v>353.62</v>
          </cell>
          <cell r="J9622" t="str">
            <v>SPR April 2024</v>
          </cell>
        </row>
        <row r="9623">
          <cell r="B9623" t="str">
            <v>DBL558957</v>
          </cell>
          <cell r="C9623" t="str">
            <v>Retail Supplies</v>
          </cell>
          <cell r="D9623">
            <v>506</v>
          </cell>
          <cell r="E9623" t="str">
            <v>EA</v>
          </cell>
          <cell r="F9623" t="str">
            <v>STAND,SIGN,INFOBASE,GY</v>
          </cell>
          <cell r="G9623" t="str">
            <v>190.95</v>
          </cell>
          <cell r="H9623">
            <v>0.316</v>
          </cell>
          <cell r="I9623">
            <v>130.6</v>
          </cell>
          <cell r="J9623" t="str">
            <v>USSCO Q1 2024 ECP</v>
          </cell>
        </row>
        <row r="9624">
          <cell r="B9624" t="str">
            <v>QRT7922</v>
          </cell>
          <cell r="C9624" t="str">
            <v>Retail Supplies</v>
          </cell>
          <cell r="D9624">
            <v>506</v>
          </cell>
          <cell r="E9624" t="str">
            <v>EA</v>
          </cell>
          <cell r="F9624" t="str">
            <v>BOARD, SIGN, STAND, SR</v>
          </cell>
          <cell r="G9624" t="str">
            <v>542.06</v>
          </cell>
          <cell r="H9624">
            <v>0.316</v>
          </cell>
          <cell r="I9624">
            <v>370.76</v>
          </cell>
          <cell r="J9624" t="str">
            <v>USSCO Q1 2024 ECP</v>
          </cell>
        </row>
        <row r="9625">
          <cell r="B9625" t="str">
            <v>SAF5577BL</v>
          </cell>
          <cell r="C9625" t="str">
            <v>Retail Supplies</v>
          </cell>
          <cell r="D9625">
            <v>506</v>
          </cell>
          <cell r="E9625" t="str">
            <v>EA</v>
          </cell>
          <cell r="F9625" t="str">
            <v>DISPLAY,MESH MAGAZINE,BK</v>
          </cell>
          <cell r="G9625" t="str">
            <v>603.00</v>
          </cell>
          <cell r="H9625">
            <v>0.316</v>
          </cell>
          <cell r="I9625">
            <v>412.45</v>
          </cell>
          <cell r="J9625" t="str">
            <v>USSCO Q1 2024 ECP</v>
          </cell>
        </row>
        <row r="9626">
          <cell r="B9626" t="str">
            <v>SAF5578BL</v>
          </cell>
          <cell r="C9626" t="str">
            <v>Retail Supplies</v>
          </cell>
          <cell r="D9626">
            <v>506</v>
          </cell>
          <cell r="E9626" t="str">
            <v>EA</v>
          </cell>
          <cell r="F9626" t="str">
            <v>RACK,MAGAZINE 5 PKT,BK</v>
          </cell>
          <cell r="G9626" t="str">
            <v>140.00</v>
          </cell>
          <cell r="H9626">
            <v>0.316</v>
          </cell>
          <cell r="I9626">
            <v>95.76</v>
          </cell>
          <cell r="J9626" t="str">
            <v>USSCO Q1 2024 ECP</v>
          </cell>
        </row>
        <row r="9627">
          <cell r="B9627" t="str">
            <v>SAF5579BL</v>
          </cell>
          <cell r="C9627" t="str">
            <v>Retail Supplies</v>
          </cell>
          <cell r="D9627">
            <v>506</v>
          </cell>
          <cell r="E9627" t="str">
            <v>EA</v>
          </cell>
          <cell r="F9627" t="str">
            <v>RACK,MAGAZINE 10 PKT,BK</v>
          </cell>
          <cell r="G9627" t="str">
            <v>208.00</v>
          </cell>
          <cell r="H9627">
            <v>0.316</v>
          </cell>
          <cell r="I9627">
            <v>142.27000000000001</v>
          </cell>
          <cell r="J9627" t="str">
            <v>USSCO Q1 2024 ECP</v>
          </cell>
        </row>
        <row r="9628">
          <cell r="B9628" t="str">
            <v>AVE18952</v>
          </cell>
          <cell r="C9628" t="str">
            <v>Safety</v>
          </cell>
          <cell r="D9628">
            <v>282</v>
          </cell>
          <cell r="E9628" t="str">
            <v>EA</v>
          </cell>
          <cell r="F9628" t="str">
            <v>BINDER,SDS,3",YW/RD</v>
          </cell>
          <cell r="G9628" t="str">
            <v>47.93</v>
          </cell>
          <cell r="H9628">
            <v>0.316</v>
          </cell>
          <cell r="I9628">
            <v>32.78</v>
          </cell>
          <cell r="J9628" t="str">
            <v>USSCO Q1 2024 ECP</v>
          </cell>
        </row>
        <row r="9629">
          <cell r="B9629" t="str">
            <v>CRWN9674L</v>
          </cell>
          <cell r="C9629" t="str">
            <v>Safety</v>
          </cell>
          <cell r="D9629">
            <v>282</v>
          </cell>
          <cell r="E9629" t="str">
            <v>PR</v>
          </cell>
          <cell r="F9629" t="str">
            <v>GLOVES,SEAMLSS DIP,LGE,BK</v>
          </cell>
          <cell r="G9629" t="str">
            <v>9.64</v>
          </cell>
          <cell r="H9629">
            <v>0.316</v>
          </cell>
          <cell r="I9629">
            <v>6.59</v>
          </cell>
          <cell r="J9629" t="str">
            <v>USSCO Q1 2024 ECP</v>
          </cell>
        </row>
        <row r="9630">
          <cell r="B9630" t="str">
            <v>CRWN9674M</v>
          </cell>
          <cell r="C9630" t="str">
            <v>Safety</v>
          </cell>
          <cell r="D9630">
            <v>282</v>
          </cell>
          <cell r="E9630" t="str">
            <v>PR</v>
          </cell>
          <cell r="F9630" t="str">
            <v>GLOVES,SEAMLSS DIP,MED,BK</v>
          </cell>
          <cell r="G9630" t="str">
            <v>9.64</v>
          </cell>
          <cell r="H9630">
            <v>0.316</v>
          </cell>
          <cell r="I9630">
            <v>6.59</v>
          </cell>
          <cell r="J9630" t="str">
            <v>USSCO Q1 2024 ECP</v>
          </cell>
        </row>
        <row r="9631">
          <cell r="B9631" t="str">
            <v>CRWN9674S</v>
          </cell>
          <cell r="C9631" t="str">
            <v>Safety</v>
          </cell>
          <cell r="D9631">
            <v>282</v>
          </cell>
          <cell r="E9631" t="str">
            <v>PR</v>
          </cell>
          <cell r="F9631" t="str">
            <v>GLOVES,SEAMLSS DIP,SML,BK</v>
          </cell>
          <cell r="G9631" t="str">
            <v>9.64</v>
          </cell>
          <cell r="H9631">
            <v>0.316</v>
          </cell>
          <cell r="I9631">
            <v>6.59</v>
          </cell>
          <cell r="J9631" t="str">
            <v>USSCO Q1 2024 ECP</v>
          </cell>
        </row>
        <row r="9632">
          <cell r="B9632" t="str">
            <v>CRWN9674XL</v>
          </cell>
          <cell r="C9632" t="str">
            <v>Safety</v>
          </cell>
          <cell r="D9632">
            <v>282</v>
          </cell>
          <cell r="E9632" t="str">
            <v>PR</v>
          </cell>
          <cell r="F9632" t="str">
            <v>GLOVES,SEAMLSS DIP,XLG,BK</v>
          </cell>
          <cell r="G9632" t="str">
            <v>9.64</v>
          </cell>
          <cell r="H9632">
            <v>0.316</v>
          </cell>
          <cell r="I9632">
            <v>6.59</v>
          </cell>
          <cell r="J9632" t="str">
            <v>USSCO Q1 2024 ECP</v>
          </cell>
        </row>
        <row r="9633">
          <cell r="B9633" t="str">
            <v>EGO17043</v>
          </cell>
          <cell r="C9633" t="str">
            <v>Safety</v>
          </cell>
          <cell r="D9633">
            <v>282</v>
          </cell>
          <cell r="E9633" t="str">
            <v>PR</v>
          </cell>
          <cell r="F9633" t="str">
            <v>Heavy-Duty Utility Gloves, Gray, M</v>
          </cell>
          <cell r="G9633">
            <v>32.85</v>
          </cell>
          <cell r="H9633">
            <v>0.316</v>
          </cell>
          <cell r="I9633">
            <v>22.46</v>
          </cell>
          <cell r="J9633" t="str">
            <v>SPR April 2024</v>
          </cell>
        </row>
        <row r="9634">
          <cell r="B9634" t="str">
            <v>EGO17044</v>
          </cell>
          <cell r="C9634" t="str">
            <v>Safety</v>
          </cell>
          <cell r="D9634">
            <v>282</v>
          </cell>
          <cell r="E9634" t="str">
            <v>PR</v>
          </cell>
          <cell r="F9634" t="str">
            <v>Heavy-Duty Utility Gloves, Gray, L</v>
          </cell>
          <cell r="G9634" t="str">
            <v>32.86</v>
          </cell>
          <cell r="H9634">
            <v>0.316</v>
          </cell>
          <cell r="I9634">
            <v>22.47</v>
          </cell>
          <cell r="J9634" t="str">
            <v>USSCO Q1 2024 ECP</v>
          </cell>
        </row>
        <row r="9635">
          <cell r="B9635" t="str">
            <v>EGO17045</v>
          </cell>
          <cell r="C9635" t="str">
            <v>Safety</v>
          </cell>
          <cell r="D9635">
            <v>282</v>
          </cell>
          <cell r="E9635" t="str">
            <v>PR</v>
          </cell>
          <cell r="F9635" t="str">
            <v>Heavy-Duty Utility Gloves, Gray, XL</v>
          </cell>
          <cell r="G9635" t="str">
            <v>32.86</v>
          </cell>
          <cell r="H9635">
            <v>0.316</v>
          </cell>
          <cell r="I9635">
            <v>22.47</v>
          </cell>
          <cell r="J9635" t="str">
            <v>USSCO Q1 2024 ECP</v>
          </cell>
        </row>
        <row r="9636">
          <cell r="B9636" t="str">
            <v>EGO17173</v>
          </cell>
          <cell r="C9636" t="str">
            <v>Safety</v>
          </cell>
          <cell r="D9636">
            <v>282</v>
          </cell>
          <cell r="E9636" t="str">
            <v>PR</v>
          </cell>
          <cell r="F9636" t="str">
            <v>Standard Utility Gloves, Black, M</v>
          </cell>
          <cell r="G9636" t="str">
            <v>20.35</v>
          </cell>
          <cell r="H9636">
            <v>0.316</v>
          </cell>
          <cell r="I9636">
            <v>13.91</v>
          </cell>
          <cell r="J9636" t="str">
            <v>USSCO Q1 2024 ECP</v>
          </cell>
        </row>
        <row r="9637">
          <cell r="B9637" t="str">
            <v>EGO17174</v>
          </cell>
          <cell r="C9637" t="str">
            <v>Safety</v>
          </cell>
          <cell r="D9637">
            <v>282</v>
          </cell>
          <cell r="E9637" t="str">
            <v>PR</v>
          </cell>
          <cell r="F9637" t="str">
            <v>Standard Utility Gloves, Black, L</v>
          </cell>
          <cell r="G9637" t="str">
            <v>20.35</v>
          </cell>
          <cell r="H9637">
            <v>0.316</v>
          </cell>
          <cell r="I9637">
            <v>13.91</v>
          </cell>
          <cell r="J9637" t="str">
            <v>USSCO Q1 2024 ECP</v>
          </cell>
        </row>
        <row r="9638">
          <cell r="B9638" t="str">
            <v>EGO17175</v>
          </cell>
          <cell r="C9638" t="str">
            <v>Safety</v>
          </cell>
          <cell r="D9638">
            <v>282</v>
          </cell>
          <cell r="E9638" t="str">
            <v>PR</v>
          </cell>
          <cell r="F9638" t="str">
            <v>Standard Utility Gloves, Black, XL</v>
          </cell>
          <cell r="G9638" t="str">
            <v>20.35</v>
          </cell>
          <cell r="H9638">
            <v>0.316</v>
          </cell>
          <cell r="I9638">
            <v>13.91</v>
          </cell>
          <cell r="J9638" t="str">
            <v>USSCO Q1 2024 ECP</v>
          </cell>
        </row>
        <row r="9639">
          <cell r="B9639" t="str">
            <v>GTD03944</v>
          </cell>
          <cell r="C9639" t="str">
            <v>Safety</v>
          </cell>
          <cell r="D9639">
            <v>282</v>
          </cell>
          <cell r="E9639" t="str">
            <v>CT</v>
          </cell>
          <cell r="F9639" t="str">
            <v>BEVERAGE,2-1/2G VR LLI FP</v>
          </cell>
          <cell r="G9639" t="str">
            <v>260.76</v>
          </cell>
          <cell r="H9639">
            <v>0.316</v>
          </cell>
          <cell r="I9639">
            <v>178.35</v>
          </cell>
          <cell r="J9639" t="str">
            <v>USSCO Q1 2024 ECP</v>
          </cell>
        </row>
        <row r="9640">
          <cell r="B9640" t="str">
            <v>GTD03970</v>
          </cell>
          <cell r="C9640" t="str">
            <v>Safety</v>
          </cell>
          <cell r="D9640">
            <v>282</v>
          </cell>
          <cell r="E9640" t="str">
            <v>CT</v>
          </cell>
          <cell r="F9640" t="str">
            <v>BEVERAGE,2-1/2G OGE PWD32</v>
          </cell>
          <cell r="G9640">
            <v>260.76</v>
          </cell>
          <cell r="H9640">
            <v>0.316</v>
          </cell>
          <cell r="I9640">
            <v>178.35</v>
          </cell>
          <cell r="J9640" t="str">
            <v>AX</v>
          </cell>
        </row>
        <row r="9641">
          <cell r="B9641" t="str">
            <v>GTD33691</v>
          </cell>
          <cell r="C9641" t="str">
            <v>Safety</v>
          </cell>
          <cell r="D9641">
            <v>282</v>
          </cell>
          <cell r="E9641" t="str">
            <v>CT</v>
          </cell>
          <cell r="F9641" t="str">
            <v>BEVERAGE,2-1/2G FPCH PW32</v>
          </cell>
          <cell r="G9641" t="str">
            <v>260.76</v>
          </cell>
          <cell r="H9641">
            <v>0.316</v>
          </cell>
          <cell r="I9641">
            <v>178.35</v>
          </cell>
          <cell r="J9641" t="str">
            <v>USSCO Q1 2024 ECP</v>
          </cell>
        </row>
        <row r="9642">
          <cell r="B9642" t="str">
            <v>SQW159200201</v>
          </cell>
          <cell r="C9642" t="str">
            <v>Safety</v>
          </cell>
          <cell r="D9642">
            <v>282</v>
          </cell>
          <cell r="E9642" t="str">
            <v>CT</v>
          </cell>
          <cell r="F9642" t="str">
            <v>FOOD SRV,FREEZR POPS 3 OZ</v>
          </cell>
          <cell r="G9642">
            <v>103.443</v>
          </cell>
          <cell r="H9642">
            <v>0.316</v>
          </cell>
          <cell r="I9642">
            <v>70.75</v>
          </cell>
          <cell r="J9642" t="str">
            <v>AX</v>
          </cell>
        </row>
        <row r="9643">
          <cell r="B9643" t="str">
            <v>CRW12010L</v>
          </cell>
          <cell r="C9643" t="str">
            <v>Safety</v>
          </cell>
          <cell r="D9643">
            <v>283</v>
          </cell>
          <cell r="E9643" t="str">
            <v>PR</v>
          </cell>
          <cell r="F9643" t="str">
            <v>GLOVES,LEATHR PALM,LGE,GY</v>
          </cell>
          <cell r="G9643" t="str">
            <v>7.44</v>
          </cell>
          <cell r="H9643">
            <v>0.316</v>
          </cell>
          <cell r="I9643">
            <v>5.08</v>
          </cell>
          <cell r="J9643" t="str">
            <v>USSCO Q1 2024 ECP</v>
          </cell>
        </row>
        <row r="9644">
          <cell r="B9644" t="str">
            <v>CRW12010XL</v>
          </cell>
          <cell r="C9644" t="str">
            <v>Safety</v>
          </cell>
          <cell r="D9644">
            <v>283</v>
          </cell>
          <cell r="E9644" t="str">
            <v>PR</v>
          </cell>
          <cell r="F9644" t="str">
            <v>GLOVES,LEATHR PALM,XLG,GY</v>
          </cell>
          <cell r="G9644" t="str">
            <v>7.44</v>
          </cell>
          <cell r="H9644">
            <v>0.316</v>
          </cell>
          <cell r="I9644">
            <v>5.08</v>
          </cell>
          <cell r="J9644" t="str">
            <v>USSCO Q1 2024 ECP</v>
          </cell>
        </row>
        <row r="9645">
          <cell r="B9645" t="str">
            <v>CRW8808</v>
          </cell>
          <cell r="C9645" t="str">
            <v>Safety</v>
          </cell>
          <cell r="D9645">
            <v>283</v>
          </cell>
          <cell r="E9645" t="str">
            <v>DZ</v>
          </cell>
          <cell r="F9645" t="str">
            <v>GLOVES,CANVAS,WH</v>
          </cell>
          <cell r="G9645">
            <v>29.347999999999999</v>
          </cell>
          <cell r="H9645">
            <v>0.316</v>
          </cell>
          <cell r="I9645">
            <v>20.07</v>
          </cell>
          <cell r="J9645" t="str">
            <v>AX</v>
          </cell>
        </row>
        <row r="9646">
          <cell r="B9646" t="str">
            <v>CRW96731L</v>
          </cell>
          <cell r="C9646" t="str">
            <v>Safety</v>
          </cell>
          <cell r="D9646">
            <v>283</v>
          </cell>
          <cell r="E9646" t="str">
            <v>PR</v>
          </cell>
          <cell r="F9646" t="str">
            <v>GLOVES,SEAMLSS DIP,LGE,BE</v>
          </cell>
          <cell r="G9646" t="str">
            <v>6.00</v>
          </cell>
          <cell r="H9646">
            <v>0.316</v>
          </cell>
          <cell r="I9646">
            <v>4.0999999999999996</v>
          </cell>
          <cell r="J9646" t="str">
            <v>USSCO Q1 2024 ECP</v>
          </cell>
        </row>
        <row r="9647">
          <cell r="B9647" t="str">
            <v>CRW96731M</v>
          </cell>
          <cell r="C9647" t="str">
            <v>Safety</v>
          </cell>
          <cell r="D9647">
            <v>283</v>
          </cell>
          <cell r="E9647" t="str">
            <v>PR</v>
          </cell>
          <cell r="F9647" t="str">
            <v>GLOVES,SEAMLSS DIP,MED,BE</v>
          </cell>
          <cell r="G9647" t="str">
            <v>6.00</v>
          </cell>
          <cell r="H9647">
            <v>0.316</v>
          </cell>
          <cell r="I9647">
            <v>4.0999999999999996</v>
          </cell>
          <cell r="J9647" t="str">
            <v>USSCO Q1 2024 ECP</v>
          </cell>
        </row>
        <row r="9648">
          <cell r="B9648" t="str">
            <v>CRW96731S</v>
          </cell>
          <cell r="C9648" t="str">
            <v>Safety</v>
          </cell>
          <cell r="D9648">
            <v>283</v>
          </cell>
          <cell r="E9648" t="str">
            <v>PR</v>
          </cell>
          <cell r="F9648" t="str">
            <v>GLOVES,SEAMLSS DIP,SML,BE</v>
          </cell>
          <cell r="G9648" t="str">
            <v>6.00</v>
          </cell>
          <cell r="H9648">
            <v>0.316</v>
          </cell>
          <cell r="I9648">
            <v>4.0999999999999996</v>
          </cell>
          <cell r="J9648" t="str">
            <v>USSCO Q1 2024 ECP</v>
          </cell>
        </row>
        <row r="9649">
          <cell r="B9649" t="str">
            <v>CRW96731XL</v>
          </cell>
          <cell r="C9649" t="str">
            <v>Safety</v>
          </cell>
          <cell r="D9649">
            <v>283</v>
          </cell>
          <cell r="E9649" t="str">
            <v>PR</v>
          </cell>
          <cell r="F9649" t="str">
            <v>GLOVES,SEAMLSS DIP,XLG,BE</v>
          </cell>
          <cell r="G9649" t="str">
            <v>6.00</v>
          </cell>
          <cell r="H9649">
            <v>0.316</v>
          </cell>
          <cell r="I9649">
            <v>4.0999999999999996</v>
          </cell>
          <cell r="J9649" t="str">
            <v>USSCO Q1 2024 ECP</v>
          </cell>
        </row>
        <row r="9650">
          <cell r="B9650" t="str">
            <v>AKRT901BX</v>
          </cell>
          <cell r="C9650" t="str">
            <v>Safety</v>
          </cell>
          <cell r="D9650">
            <v>284</v>
          </cell>
          <cell r="E9650" t="str">
            <v>BX</v>
          </cell>
          <cell r="F9650" t="str">
            <v>GLOVE,NITRIVITE,GP,SM,100/BX</v>
          </cell>
          <cell r="G9650">
            <v>11.6</v>
          </cell>
          <cell r="H9650">
            <v>0.316</v>
          </cell>
          <cell r="I9650">
            <v>7.93</v>
          </cell>
          <cell r="J9650" t="str">
            <v>AX</v>
          </cell>
        </row>
        <row r="9651">
          <cell r="B9651" t="str">
            <v>AKRT902BX</v>
          </cell>
          <cell r="C9651" t="str">
            <v>Safety</v>
          </cell>
          <cell r="D9651">
            <v>284</v>
          </cell>
          <cell r="E9651" t="str">
            <v>BX</v>
          </cell>
          <cell r="F9651" t="str">
            <v>GLOVE,NITRIVITE,GP,MED,100/BX</v>
          </cell>
          <cell r="G9651">
            <v>11.6</v>
          </cell>
          <cell r="H9651">
            <v>0.316</v>
          </cell>
          <cell r="I9651">
            <v>7.93</v>
          </cell>
          <cell r="J9651" t="str">
            <v>AX</v>
          </cell>
        </row>
        <row r="9652">
          <cell r="B9652" t="str">
            <v>AKRT903BX</v>
          </cell>
          <cell r="C9652" t="str">
            <v>Safety</v>
          </cell>
          <cell r="D9652">
            <v>284</v>
          </cell>
          <cell r="E9652" t="str">
            <v>BX</v>
          </cell>
          <cell r="F9652" t="str">
            <v>GLOVE,NITRIVITE,GP,LG,100/BX</v>
          </cell>
          <cell r="G9652">
            <v>9.35</v>
          </cell>
          <cell r="H9652">
            <v>0.316</v>
          </cell>
          <cell r="I9652">
            <v>6.39</v>
          </cell>
          <cell r="J9652" t="str">
            <v>AX</v>
          </cell>
        </row>
        <row r="9653">
          <cell r="B9653" t="str">
            <v>AKRT904BX</v>
          </cell>
          <cell r="C9653" t="str">
            <v>Safety</v>
          </cell>
          <cell r="D9653">
            <v>284</v>
          </cell>
          <cell r="E9653" t="str">
            <v>BX</v>
          </cell>
          <cell r="F9653" t="str">
            <v>GLOVE,NITRIVITE,GP,XL,100/BX</v>
          </cell>
          <cell r="G9653">
            <v>11.6</v>
          </cell>
          <cell r="H9653">
            <v>0.316</v>
          </cell>
          <cell r="I9653">
            <v>7.93</v>
          </cell>
          <cell r="J9653" t="str">
            <v>AX</v>
          </cell>
        </row>
        <row r="9654">
          <cell r="B9654" t="str">
            <v>KCC50706</v>
          </cell>
          <cell r="C9654" t="str">
            <v>Safety</v>
          </cell>
          <cell r="D9654">
            <v>284</v>
          </cell>
          <cell r="E9654" t="str">
            <v>BX</v>
          </cell>
          <cell r="F9654" t="str">
            <v>GLOVES,NITRILE, SML,GY</v>
          </cell>
          <cell r="G9654" t="str">
            <v>69.50</v>
          </cell>
          <cell r="H9654">
            <v>0.316</v>
          </cell>
          <cell r="I9654">
            <v>47.53</v>
          </cell>
          <cell r="J9654" t="str">
            <v>USSCO Q1 2024 ECP</v>
          </cell>
        </row>
        <row r="9655">
          <cell r="B9655" t="str">
            <v>KCC50707</v>
          </cell>
          <cell r="C9655" t="str">
            <v>Safety</v>
          </cell>
          <cell r="D9655">
            <v>284</v>
          </cell>
          <cell r="E9655" t="str">
            <v>BX</v>
          </cell>
          <cell r="F9655" t="str">
            <v>GLOVES,NITRILE, MED,GY</v>
          </cell>
          <cell r="G9655" t="str">
            <v>69.54</v>
          </cell>
          <cell r="H9655">
            <v>0.316</v>
          </cell>
          <cell r="I9655">
            <v>47.56</v>
          </cell>
          <cell r="J9655" t="str">
            <v>USSCO Q1 2024 ECP</v>
          </cell>
        </row>
        <row r="9656">
          <cell r="B9656" t="str">
            <v>KCC50709</v>
          </cell>
          <cell r="C9656" t="str">
            <v>Safety</v>
          </cell>
          <cell r="D9656">
            <v>284</v>
          </cell>
          <cell r="E9656" t="str">
            <v>BX</v>
          </cell>
          <cell r="F9656" t="str">
            <v>GLOVES,NITRILE, XLGE,GY</v>
          </cell>
          <cell r="G9656" t="str">
            <v>69.50</v>
          </cell>
          <cell r="H9656">
            <v>0.316</v>
          </cell>
          <cell r="I9656">
            <v>47.53</v>
          </cell>
          <cell r="J9656" t="str">
            <v>USSCO Q1 2024 ECP</v>
          </cell>
        </row>
        <row r="9657">
          <cell r="B9657" t="str">
            <v>MII6CUR9225</v>
          </cell>
          <cell r="C9657" t="str">
            <v>Safety</v>
          </cell>
          <cell r="D9657">
            <v>284</v>
          </cell>
          <cell r="E9657" t="str">
            <v>BX</v>
          </cell>
          <cell r="F9657" t="str">
            <v>GLOVES,EXAM,VINY,PF,MD,WH</v>
          </cell>
          <cell r="G9657">
            <v>14.36</v>
          </cell>
          <cell r="H9657">
            <v>0.316</v>
          </cell>
          <cell r="I9657">
            <v>9.82</v>
          </cell>
          <cell r="J9657" t="str">
            <v>SPR April 2024</v>
          </cell>
        </row>
        <row r="9658">
          <cell r="B9658" t="str">
            <v>MII6CUR9226</v>
          </cell>
          <cell r="C9658" t="str">
            <v>Safety</v>
          </cell>
          <cell r="D9658">
            <v>284</v>
          </cell>
          <cell r="E9658" t="str">
            <v>BX</v>
          </cell>
          <cell r="F9658" t="str">
            <v>GLOVES,EXAM,VINY,PF,LG,WH</v>
          </cell>
          <cell r="G9658">
            <v>14.36</v>
          </cell>
          <cell r="H9658">
            <v>0.316</v>
          </cell>
          <cell r="I9658">
            <v>9.82</v>
          </cell>
          <cell r="J9658" t="str">
            <v>SPR April 2024</v>
          </cell>
        </row>
        <row r="9659">
          <cell r="B9659" t="str">
            <v>MIICUR8105</v>
          </cell>
          <cell r="C9659" t="str">
            <v>Safety</v>
          </cell>
          <cell r="D9659">
            <v>284</v>
          </cell>
          <cell r="E9659" t="str">
            <v>BX</v>
          </cell>
          <cell r="F9659" t="str">
            <v>GLOVES,LATEX,EXAM,PF,MD</v>
          </cell>
          <cell r="G9659" t="str">
            <v>40.44</v>
          </cell>
          <cell r="H9659">
            <v>0.316</v>
          </cell>
          <cell r="I9659">
            <v>27.66</v>
          </cell>
          <cell r="J9659" t="str">
            <v>USSCO Q1 2024 ECP</v>
          </cell>
        </row>
        <row r="9660">
          <cell r="B9660" t="str">
            <v>AKRG401</v>
          </cell>
          <cell r="C9660" t="str">
            <v>Safety</v>
          </cell>
          <cell r="D9660">
            <v>285</v>
          </cell>
          <cell r="E9660" t="str">
            <v>BX</v>
          </cell>
          <cell r="F9660" t="str">
            <v>GLOVES,LATEX,EXAM,PF,SM,100/BX</v>
          </cell>
          <cell r="G9660">
            <v>10.44</v>
          </cell>
          <cell r="H9660">
            <v>0.316</v>
          </cell>
          <cell r="I9660">
            <v>7.14</v>
          </cell>
          <cell r="J9660" t="str">
            <v>AX</v>
          </cell>
        </row>
        <row r="9661">
          <cell r="B9661" t="str">
            <v>AKRG401</v>
          </cell>
          <cell r="C9661" t="str">
            <v>Safety</v>
          </cell>
          <cell r="D9661">
            <v>285</v>
          </cell>
          <cell r="E9661" t="str">
            <v>CT</v>
          </cell>
          <cell r="F9661" t="str">
            <v>GLOVES,LATEX,EXAM,PF,SM,100/BX</v>
          </cell>
          <cell r="G9661">
            <v>104.4</v>
          </cell>
          <cell r="H9661">
            <v>0.316</v>
          </cell>
          <cell r="I9661">
            <v>71.400000000000006</v>
          </cell>
          <cell r="J9661" t="str">
            <v>AX</v>
          </cell>
        </row>
        <row r="9662">
          <cell r="B9662" t="str">
            <v>AKRG402</v>
          </cell>
          <cell r="C9662" t="str">
            <v>Safety</v>
          </cell>
          <cell r="D9662">
            <v>285</v>
          </cell>
          <cell r="E9662" t="str">
            <v>BX</v>
          </cell>
          <cell r="F9662" t="str">
            <v>GLOVES,LATEX,EXAM,PF,MED,100/BX</v>
          </cell>
          <cell r="G9662">
            <v>10.44</v>
          </cell>
          <cell r="H9662">
            <v>0.316</v>
          </cell>
          <cell r="I9662">
            <v>7.14</v>
          </cell>
          <cell r="J9662" t="str">
            <v>AX</v>
          </cell>
        </row>
        <row r="9663">
          <cell r="B9663" t="str">
            <v>AKRG402</v>
          </cell>
          <cell r="C9663" t="str">
            <v>Safety</v>
          </cell>
          <cell r="D9663">
            <v>285</v>
          </cell>
          <cell r="E9663" t="str">
            <v>CT</v>
          </cell>
          <cell r="F9663" t="str">
            <v>GLOVES,LATEX,EXAM,PF,MED,1000/CT</v>
          </cell>
          <cell r="G9663">
            <v>104.4</v>
          </cell>
          <cell r="H9663">
            <v>0.316</v>
          </cell>
          <cell r="I9663">
            <v>71.400000000000006</v>
          </cell>
          <cell r="J9663" t="str">
            <v>AX</v>
          </cell>
        </row>
        <row r="9664">
          <cell r="B9664" t="str">
            <v>AKRG403</v>
          </cell>
          <cell r="C9664" t="str">
            <v>Safety</v>
          </cell>
          <cell r="D9664">
            <v>285</v>
          </cell>
          <cell r="E9664" t="str">
            <v>BX</v>
          </cell>
          <cell r="F9664" t="str">
            <v>GLOVES,LATEX,EXAM,PF,LG,100/BX</v>
          </cell>
          <cell r="G9664">
            <v>10.44</v>
          </cell>
          <cell r="H9664">
            <v>0.316</v>
          </cell>
          <cell r="I9664">
            <v>7.14</v>
          </cell>
          <cell r="J9664" t="str">
            <v>AX</v>
          </cell>
        </row>
        <row r="9665">
          <cell r="B9665" t="str">
            <v>AKRG403</v>
          </cell>
          <cell r="C9665" t="str">
            <v>Safety</v>
          </cell>
          <cell r="D9665">
            <v>285</v>
          </cell>
          <cell r="E9665" t="str">
            <v>CT</v>
          </cell>
          <cell r="F9665" t="str">
            <v>GLOVES,LATEX,EXAM,PF,LG</v>
          </cell>
          <cell r="G9665">
            <v>104.4</v>
          </cell>
          <cell r="H9665">
            <v>0.316</v>
          </cell>
          <cell r="I9665">
            <v>71.400000000000006</v>
          </cell>
          <cell r="J9665" t="str">
            <v>AX</v>
          </cell>
        </row>
        <row r="9666">
          <cell r="B9666" t="str">
            <v>AKRG404</v>
          </cell>
          <cell r="C9666" t="str">
            <v>Safety</v>
          </cell>
          <cell r="D9666">
            <v>285</v>
          </cell>
          <cell r="E9666" t="str">
            <v>BX</v>
          </cell>
          <cell r="F9666" t="str">
            <v>GLOVES,LATEX,EXAM,PF,XL,100/BX</v>
          </cell>
          <cell r="G9666">
            <v>10.44</v>
          </cell>
          <cell r="H9666">
            <v>0.316</v>
          </cell>
          <cell r="I9666">
            <v>7.14</v>
          </cell>
          <cell r="J9666" t="str">
            <v>AX</v>
          </cell>
        </row>
        <row r="9667">
          <cell r="B9667" t="str">
            <v>AKRG901</v>
          </cell>
          <cell r="C9667" t="str">
            <v>Safety</v>
          </cell>
          <cell r="D9667">
            <v>285</v>
          </cell>
          <cell r="E9667" t="str">
            <v>BX</v>
          </cell>
          <cell r="F9667" t="str">
            <v>GLOVES,LATEX,GP,POWDERED,SM,100/BX</v>
          </cell>
          <cell r="G9667">
            <v>9.2799999999999994</v>
          </cell>
          <cell r="H9667">
            <v>0.316</v>
          </cell>
          <cell r="I9667">
            <v>6.34</v>
          </cell>
          <cell r="J9667" t="str">
            <v>AX</v>
          </cell>
        </row>
        <row r="9668">
          <cell r="B9668" t="str">
            <v>AKRG901</v>
          </cell>
          <cell r="C9668" t="str">
            <v>Safety</v>
          </cell>
          <cell r="D9668">
            <v>285</v>
          </cell>
          <cell r="E9668" t="str">
            <v>CT</v>
          </cell>
          <cell r="F9668" t="str">
            <v>GLOVES,LATEX,GP,POWDERED,SM,100/BX</v>
          </cell>
          <cell r="G9668">
            <v>92.8</v>
          </cell>
          <cell r="H9668">
            <v>0.316</v>
          </cell>
          <cell r="I9668">
            <v>63.47</v>
          </cell>
          <cell r="J9668" t="str">
            <v>AX</v>
          </cell>
        </row>
        <row r="9669">
          <cell r="B9669" t="str">
            <v>AKRG902</v>
          </cell>
          <cell r="C9669" t="str">
            <v>Safety</v>
          </cell>
          <cell r="D9669">
            <v>285</v>
          </cell>
          <cell r="E9669" t="str">
            <v>BX</v>
          </cell>
          <cell r="F9669" t="str">
            <v>GLOVES,LATEX,GP,POWDERED,MED,100/BX</v>
          </cell>
          <cell r="G9669">
            <v>9.2799999999999994</v>
          </cell>
          <cell r="H9669">
            <v>0.316</v>
          </cell>
          <cell r="I9669">
            <v>6.34</v>
          </cell>
          <cell r="J9669" t="str">
            <v>AX</v>
          </cell>
        </row>
        <row r="9670">
          <cell r="B9670" t="str">
            <v>AKRG902</v>
          </cell>
          <cell r="C9670" t="str">
            <v>Safety</v>
          </cell>
          <cell r="D9670">
            <v>285</v>
          </cell>
          <cell r="E9670" t="str">
            <v>CT</v>
          </cell>
          <cell r="F9670" t="str">
            <v>GLOVES,LATEX,GP,POWDERED,MED,100/BX</v>
          </cell>
          <cell r="G9670">
            <v>92.8</v>
          </cell>
          <cell r="H9670">
            <v>0.316</v>
          </cell>
          <cell r="I9670">
            <v>63.47</v>
          </cell>
          <cell r="J9670" t="str">
            <v>AX</v>
          </cell>
        </row>
        <row r="9671">
          <cell r="B9671" t="str">
            <v>AKRG903</v>
          </cell>
          <cell r="C9671" t="str">
            <v>Safety</v>
          </cell>
          <cell r="D9671">
            <v>285</v>
          </cell>
          <cell r="E9671" t="str">
            <v>BX</v>
          </cell>
          <cell r="F9671" t="str">
            <v>GLOVES,LATEX,GP,POWDERED,LG,100/BX</v>
          </cell>
          <cell r="G9671">
            <v>9.2799999999999994</v>
          </cell>
          <cell r="H9671">
            <v>0.316</v>
          </cell>
          <cell r="I9671">
            <v>6.34</v>
          </cell>
          <cell r="J9671" t="str">
            <v>AX</v>
          </cell>
        </row>
        <row r="9672">
          <cell r="B9672" t="str">
            <v>AKRG903</v>
          </cell>
          <cell r="C9672" t="str">
            <v>Safety</v>
          </cell>
          <cell r="D9672">
            <v>285</v>
          </cell>
          <cell r="E9672" t="str">
            <v>CT</v>
          </cell>
          <cell r="F9672" t="str">
            <v>GLOVES,LATEX,GP,POWDERED,LG</v>
          </cell>
          <cell r="G9672">
            <v>92.8</v>
          </cell>
          <cell r="H9672">
            <v>0.316</v>
          </cell>
          <cell r="I9672">
            <v>63.47</v>
          </cell>
          <cell r="J9672" t="str">
            <v>AX</v>
          </cell>
        </row>
        <row r="9673">
          <cell r="B9673" t="str">
            <v>AKRG904</v>
          </cell>
          <cell r="C9673" t="str">
            <v>Safety</v>
          </cell>
          <cell r="D9673">
            <v>285</v>
          </cell>
          <cell r="E9673" t="str">
            <v>BX</v>
          </cell>
          <cell r="F9673" t="str">
            <v>GLOVES,LATEX,GP,POWDERED,XL,100/BX</v>
          </cell>
          <cell r="G9673">
            <v>9.2799999999999994</v>
          </cell>
          <cell r="H9673">
            <v>0.316</v>
          </cell>
          <cell r="I9673">
            <v>6.34</v>
          </cell>
          <cell r="J9673" t="str">
            <v>AX</v>
          </cell>
        </row>
        <row r="9674">
          <cell r="B9674" t="str">
            <v>AKRG904</v>
          </cell>
          <cell r="C9674" t="str">
            <v>Safety</v>
          </cell>
          <cell r="D9674">
            <v>285</v>
          </cell>
          <cell r="E9674" t="str">
            <v>CT</v>
          </cell>
          <cell r="F9674" t="str">
            <v>GLOVES,LATEX,GP,POWDERED,XL</v>
          </cell>
          <cell r="G9674">
            <v>92.8</v>
          </cell>
          <cell r="H9674">
            <v>0.316</v>
          </cell>
          <cell r="I9674">
            <v>63.47</v>
          </cell>
          <cell r="J9674" t="str">
            <v>AX</v>
          </cell>
        </row>
        <row r="9675">
          <cell r="B9675" t="str">
            <v>AKRW101</v>
          </cell>
          <cell r="C9675" t="str">
            <v>Safety</v>
          </cell>
          <cell r="D9675">
            <v>285</v>
          </cell>
          <cell r="E9675" t="str">
            <v>BX</v>
          </cell>
          <cell r="F9675" t="str">
            <v>GLOVES,STRETCH VINYL,SMALL,PDRFE,100BX</v>
          </cell>
          <cell r="G9675">
            <v>7.54</v>
          </cell>
          <cell r="H9675">
            <v>0.316</v>
          </cell>
          <cell r="I9675">
            <v>5.15</v>
          </cell>
          <cell r="J9675" t="str">
            <v>AX</v>
          </cell>
        </row>
        <row r="9676">
          <cell r="B9676" t="str">
            <v>AKRW101</v>
          </cell>
          <cell r="C9676" t="str">
            <v>Safety</v>
          </cell>
          <cell r="D9676">
            <v>285</v>
          </cell>
          <cell r="E9676" t="str">
            <v>CT</v>
          </cell>
          <cell r="F9676" t="str">
            <v>GLOVES,STRETCH VINYL,SMALL,PDRFE,100BX</v>
          </cell>
          <cell r="G9676">
            <v>75.400000000000006</v>
          </cell>
          <cell r="H9676">
            <v>0.316</v>
          </cell>
          <cell r="I9676">
            <v>51.57</v>
          </cell>
          <cell r="J9676" t="str">
            <v>AX</v>
          </cell>
        </row>
        <row r="9677">
          <cell r="B9677" t="str">
            <v>AKRW102</v>
          </cell>
          <cell r="C9677" t="str">
            <v>Safety</v>
          </cell>
          <cell r="D9677">
            <v>285</v>
          </cell>
          <cell r="E9677" t="str">
            <v>BX</v>
          </cell>
          <cell r="F9677" t="str">
            <v>GLOVES,STRETCH VINYL,MD,PDRFRE,100BX</v>
          </cell>
          <cell r="G9677">
            <v>7.54</v>
          </cell>
          <cell r="H9677">
            <v>0.316</v>
          </cell>
          <cell r="I9677">
            <v>5.15</v>
          </cell>
          <cell r="J9677" t="str">
            <v>AX</v>
          </cell>
        </row>
        <row r="9678">
          <cell r="B9678" t="str">
            <v>AKRW102</v>
          </cell>
          <cell r="C9678" t="str">
            <v>Safety</v>
          </cell>
          <cell r="D9678">
            <v>285</v>
          </cell>
          <cell r="E9678" t="str">
            <v>CT</v>
          </cell>
          <cell r="F9678" t="str">
            <v>GLOVES,STRETCH VINYL,MD,PDRFRE</v>
          </cell>
          <cell r="G9678">
            <v>75.400000000000006</v>
          </cell>
          <cell r="H9678">
            <v>0.316</v>
          </cell>
          <cell r="I9678">
            <v>51.57</v>
          </cell>
          <cell r="J9678" t="str">
            <v>AX</v>
          </cell>
        </row>
        <row r="9679">
          <cell r="B9679" t="str">
            <v>AKRW103</v>
          </cell>
          <cell r="C9679" t="str">
            <v>Safety</v>
          </cell>
          <cell r="D9679">
            <v>285</v>
          </cell>
          <cell r="E9679" t="str">
            <v>BX</v>
          </cell>
          <cell r="F9679" t="str">
            <v>GLOVES,STRETCH VINYL,LG,PDRFRE,100BX</v>
          </cell>
          <cell r="G9679">
            <v>7.54</v>
          </cell>
          <cell r="H9679">
            <v>0.316</v>
          </cell>
          <cell r="I9679">
            <v>5.15</v>
          </cell>
          <cell r="J9679" t="str">
            <v>AX</v>
          </cell>
        </row>
        <row r="9680">
          <cell r="B9680" t="str">
            <v>AKRW103</v>
          </cell>
          <cell r="C9680" t="str">
            <v>Safety</v>
          </cell>
          <cell r="D9680">
            <v>285</v>
          </cell>
          <cell r="E9680" t="str">
            <v>CT</v>
          </cell>
          <cell r="F9680" t="str">
            <v>GLOVES,STRETCH VINYL,LG,PDRFRE</v>
          </cell>
          <cell r="G9680">
            <v>75.400000000000006</v>
          </cell>
          <cell r="H9680">
            <v>0.316</v>
          </cell>
          <cell r="I9680">
            <v>51.57</v>
          </cell>
          <cell r="J9680" t="str">
            <v>AX</v>
          </cell>
        </row>
        <row r="9681">
          <cell r="B9681" t="str">
            <v>AKRW104</v>
          </cell>
          <cell r="C9681" t="str">
            <v>Safety</v>
          </cell>
          <cell r="D9681">
            <v>285</v>
          </cell>
          <cell r="E9681" t="str">
            <v>BX</v>
          </cell>
          <cell r="F9681" t="str">
            <v>GLOVES,STRETCH VINYL,XL,PDRFRE,100BX</v>
          </cell>
          <cell r="G9681">
            <v>7.54</v>
          </cell>
          <cell r="H9681">
            <v>0.316</v>
          </cell>
          <cell r="I9681">
            <v>5.15</v>
          </cell>
          <cell r="J9681" t="str">
            <v>AX</v>
          </cell>
        </row>
        <row r="9682">
          <cell r="B9682" t="str">
            <v>AKRW104</v>
          </cell>
          <cell r="C9682" t="str">
            <v>Safety</v>
          </cell>
          <cell r="D9682">
            <v>285</v>
          </cell>
          <cell r="E9682" t="str">
            <v>CT</v>
          </cell>
          <cell r="F9682" t="str">
            <v>GLOVES,STRETCH VINYL,XL,PDRFRE</v>
          </cell>
          <cell r="G9682">
            <v>75.400000000000006</v>
          </cell>
          <cell r="H9682">
            <v>0.316</v>
          </cell>
          <cell r="I9682">
            <v>51.57</v>
          </cell>
          <cell r="J9682" t="str">
            <v>AX</v>
          </cell>
        </row>
        <row r="9683">
          <cell r="B9683" t="str">
            <v>UNIBHTH004050</v>
          </cell>
          <cell r="C9683" t="str">
            <v>Safety</v>
          </cell>
          <cell r="D9683">
            <v>286</v>
          </cell>
          <cell r="E9683" t="str">
            <v>EA</v>
          </cell>
          <cell r="F9683" t="str">
            <v>Glove Box Holder, Wire, Horizontal Triple</v>
          </cell>
          <cell r="G9683">
            <v>20.28</v>
          </cell>
          <cell r="H9683">
            <v>0.316</v>
          </cell>
          <cell r="I9683">
            <v>13.87</v>
          </cell>
          <cell r="J9683" t="str">
            <v>AX</v>
          </cell>
        </row>
        <row r="9684">
          <cell r="B9684" t="str">
            <v>UNIBVTH004055</v>
          </cell>
          <cell r="C9684" t="str">
            <v>Safety</v>
          </cell>
          <cell r="D9684">
            <v>286</v>
          </cell>
          <cell r="E9684" t="str">
            <v>EA</v>
          </cell>
          <cell r="F9684" t="str">
            <v>GLOVE BOX HOLDER,WIRE VERTICAL,TRIPL</v>
          </cell>
          <cell r="G9684">
            <v>19.690000000000001</v>
          </cell>
          <cell r="H9684">
            <v>0.316</v>
          </cell>
          <cell r="I9684">
            <v>13.46</v>
          </cell>
          <cell r="J9684" t="str">
            <v>AX</v>
          </cell>
        </row>
        <row r="9685">
          <cell r="B9685" t="str">
            <v>UNICCG2061281</v>
          </cell>
          <cell r="C9685" t="str">
            <v>Safety</v>
          </cell>
          <cell r="D9685">
            <v>286</v>
          </cell>
          <cell r="E9685" t="str">
            <v>EA</v>
          </cell>
          <cell r="F9685" t="str">
            <v>GLOVE BOX HOLDER, ACRYLIC, DOUBLE</v>
          </cell>
          <cell r="G9685">
            <v>41.07</v>
          </cell>
          <cell r="H9685">
            <v>0.316</v>
          </cell>
          <cell r="I9685">
            <v>28.09</v>
          </cell>
          <cell r="J9685" t="str">
            <v>AX</v>
          </cell>
        </row>
        <row r="9686">
          <cell r="B9686" t="str">
            <v>UNICCG3061282</v>
          </cell>
          <cell r="C9686" t="str">
            <v>Safety</v>
          </cell>
          <cell r="D9686">
            <v>286</v>
          </cell>
          <cell r="E9686" t="str">
            <v>EA</v>
          </cell>
          <cell r="F9686" t="str">
            <v>Glove Box Holder, Clear Acrylic, Triple</v>
          </cell>
          <cell r="G9686">
            <v>26.99</v>
          </cell>
          <cell r="H9686">
            <v>0.316</v>
          </cell>
          <cell r="I9686">
            <v>18.46</v>
          </cell>
          <cell r="J9686" t="str">
            <v>AX</v>
          </cell>
        </row>
        <row r="9687">
          <cell r="B9687" t="str">
            <v>CRW2220</v>
          </cell>
          <cell r="C9687" t="str">
            <v>Safety</v>
          </cell>
          <cell r="D9687">
            <v>287</v>
          </cell>
          <cell r="E9687" t="str">
            <v>EA</v>
          </cell>
          <cell r="F9687" t="str">
            <v>GOGGLES,SAFETY,CLR</v>
          </cell>
          <cell r="G9687" t="str">
            <v>4.64</v>
          </cell>
          <cell r="H9687">
            <v>0.316</v>
          </cell>
          <cell r="I9687">
            <v>3.17</v>
          </cell>
          <cell r="J9687" t="str">
            <v>USSCO Q1 2024 ECP</v>
          </cell>
        </row>
        <row r="9688">
          <cell r="B9688" t="str">
            <v>CRW2230R</v>
          </cell>
          <cell r="C9688" t="str">
            <v>Safety</v>
          </cell>
          <cell r="D9688">
            <v>287</v>
          </cell>
          <cell r="E9688" t="str">
            <v>EA</v>
          </cell>
          <cell r="F9688" t="str">
            <v>GLASSES,SAFETY,CLR</v>
          </cell>
          <cell r="G9688" t="str">
            <v>6.48</v>
          </cell>
          <cell r="H9688">
            <v>0.316</v>
          </cell>
          <cell r="I9688">
            <v>4.43</v>
          </cell>
          <cell r="J9688" t="str">
            <v>USSCO Q1 2024 ECP</v>
          </cell>
        </row>
        <row r="9689">
          <cell r="B9689" t="str">
            <v>EGO50000</v>
          </cell>
          <cell r="C9689" t="str">
            <v>Safety</v>
          </cell>
          <cell r="D9689">
            <v>287</v>
          </cell>
          <cell r="E9689" t="str">
            <v>EA</v>
          </cell>
          <cell r="F9689" t="str">
            <v>Safety Glasses, Black, Clear Lens</v>
          </cell>
          <cell r="G9689">
            <v>20.350000000000001</v>
          </cell>
          <cell r="H9689">
            <v>0.316</v>
          </cell>
          <cell r="I9689">
            <v>13.91</v>
          </cell>
          <cell r="J9689" t="str">
            <v>SPR April 2024</v>
          </cell>
        </row>
        <row r="9690">
          <cell r="B9690" t="str">
            <v>EGO50003</v>
          </cell>
          <cell r="C9690" t="str">
            <v>Safety</v>
          </cell>
          <cell r="D9690">
            <v>287</v>
          </cell>
          <cell r="E9690" t="str">
            <v>EA</v>
          </cell>
          <cell r="F9690" t="str">
            <v>Safety Glasses, Black, Anti-Fog Clear Lens</v>
          </cell>
          <cell r="G9690">
            <v>26.15</v>
          </cell>
          <cell r="H9690">
            <v>0.316</v>
          </cell>
          <cell r="I9690">
            <v>17.88</v>
          </cell>
          <cell r="J9690" t="str">
            <v>SPR April 2024</v>
          </cell>
        </row>
        <row r="9691">
          <cell r="B9691" t="str">
            <v>EGO50030</v>
          </cell>
          <cell r="C9691" t="str">
            <v>Safety</v>
          </cell>
          <cell r="D9691">
            <v>287</v>
          </cell>
          <cell r="E9691" t="str">
            <v>EA</v>
          </cell>
          <cell r="F9691" t="str">
            <v>Safety Glasses, Black, Smoke Lens</v>
          </cell>
          <cell r="G9691" t="str">
            <v>20.35</v>
          </cell>
          <cell r="H9691">
            <v>0.316</v>
          </cell>
          <cell r="I9691">
            <v>13.91</v>
          </cell>
          <cell r="J9691" t="str">
            <v>USSCO Q1 2024 ECP</v>
          </cell>
        </row>
        <row r="9692">
          <cell r="B9692" t="str">
            <v>EGO50033</v>
          </cell>
          <cell r="C9692" t="str">
            <v>Safety</v>
          </cell>
          <cell r="D9692">
            <v>287</v>
          </cell>
          <cell r="E9692" t="str">
            <v>EA</v>
          </cell>
          <cell r="F9692" t="str">
            <v>Safety Glasses, Black, Anti-Fog Smoke Lens</v>
          </cell>
          <cell r="G9692">
            <v>26.15</v>
          </cell>
          <cell r="H9692">
            <v>0.316</v>
          </cell>
          <cell r="I9692">
            <v>17.88</v>
          </cell>
          <cell r="J9692" t="str">
            <v>SPR April 2024</v>
          </cell>
        </row>
        <row r="9693">
          <cell r="B9693" t="str">
            <v>EGO56000</v>
          </cell>
          <cell r="C9693" t="str">
            <v>Safety</v>
          </cell>
          <cell r="D9693">
            <v>287</v>
          </cell>
          <cell r="E9693" t="str">
            <v>EA</v>
          </cell>
          <cell r="F9693" t="str">
            <v>Safety Glasses/Goggles, Black, Clear Lens</v>
          </cell>
          <cell r="G9693" t="str">
            <v>22.66</v>
          </cell>
          <cell r="H9693">
            <v>0.316</v>
          </cell>
          <cell r="I9693">
            <v>15.49</v>
          </cell>
          <cell r="J9693" t="str">
            <v>USSCO Q1 2024 ECP</v>
          </cell>
        </row>
        <row r="9694">
          <cell r="B9694" t="str">
            <v>EGO56092</v>
          </cell>
          <cell r="C9694" t="str">
            <v>Safety</v>
          </cell>
          <cell r="D9694">
            <v>287</v>
          </cell>
          <cell r="E9694" t="str">
            <v>EA</v>
          </cell>
          <cell r="F9694" t="str">
            <v>Safety Glasses/Goggles, Black, Blue Mirror Lens</v>
          </cell>
          <cell r="G9694">
            <v>29.43</v>
          </cell>
          <cell r="H9694">
            <v>0.316</v>
          </cell>
          <cell r="I9694">
            <v>20.13</v>
          </cell>
          <cell r="J9694" t="str">
            <v>SPR April 2024</v>
          </cell>
        </row>
        <row r="9695">
          <cell r="B9695" t="str">
            <v>EGO59991</v>
          </cell>
          <cell r="C9695" t="str">
            <v>Safety</v>
          </cell>
          <cell r="D9695">
            <v>287</v>
          </cell>
          <cell r="E9695" t="str">
            <v>EA</v>
          </cell>
          <cell r="F9695" t="str">
            <v>GLASSES,ELSTC RETNR STRAP</v>
          </cell>
          <cell r="G9695">
            <v>4.6900000000000004</v>
          </cell>
          <cell r="H9695">
            <v>0.316</v>
          </cell>
          <cell r="I9695">
            <v>3.2</v>
          </cell>
          <cell r="J9695" t="str">
            <v>SPR April 2024</v>
          </cell>
        </row>
        <row r="9696">
          <cell r="B9696" t="str">
            <v>MMM3101001</v>
          </cell>
          <cell r="C9696" t="str">
            <v>Safety</v>
          </cell>
          <cell r="D9696">
            <v>287</v>
          </cell>
          <cell r="E9696" t="str">
            <v>BX</v>
          </cell>
          <cell r="F9696" t="str">
            <v>EARPLUGS,CLASIC,PILLOWPK</v>
          </cell>
          <cell r="G9696" t="str">
            <v>73.60</v>
          </cell>
          <cell r="H9696">
            <v>0.316</v>
          </cell>
          <cell r="I9696">
            <v>50.34</v>
          </cell>
          <cell r="J9696" t="str">
            <v>USSCO Q1 2024 ECP</v>
          </cell>
        </row>
        <row r="9697">
          <cell r="B9697" t="str">
            <v>MMM3121250</v>
          </cell>
          <cell r="C9697" t="str">
            <v>Safety</v>
          </cell>
          <cell r="D9697">
            <v>287</v>
          </cell>
          <cell r="E9697" t="str">
            <v>BX</v>
          </cell>
          <cell r="F9697" t="str">
            <v>EARPLUGS,ERSFT,R,UNCLRD</v>
          </cell>
          <cell r="G9697" t="str">
            <v>59.66</v>
          </cell>
          <cell r="H9697">
            <v>0.316</v>
          </cell>
          <cell r="I9697">
            <v>40.799999999999997</v>
          </cell>
          <cell r="J9697" t="str">
            <v>USSCO Q1 2024 ECP</v>
          </cell>
        </row>
        <row r="9698">
          <cell r="B9698" t="str">
            <v>MMMH10A</v>
          </cell>
          <cell r="C9698" t="str">
            <v>Safety</v>
          </cell>
          <cell r="D9698">
            <v>287</v>
          </cell>
          <cell r="E9698" t="str">
            <v>PR</v>
          </cell>
          <cell r="F9698" t="str">
            <v>EARPLUGS,TWIN CUP MUFF</v>
          </cell>
          <cell r="G9698" t="str">
            <v>67.23</v>
          </cell>
          <cell r="H9698">
            <v>0.316</v>
          </cell>
          <cell r="I9698">
            <v>45.98</v>
          </cell>
          <cell r="J9698" t="str">
            <v>Q1 2024 USSCO ECP</v>
          </cell>
        </row>
        <row r="9699">
          <cell r="B9699" t="str">
            <v>MMMH10A</v>
          </cell>
          <cell r="C9699" t="str">
            <v>Safety</v>
          </cell>
          <cell r="D9699">
            <v>287</v>
          </cell>
          <cell r="E9699" t="str">
            <v>EA</v>
          </cell>
          <cell r="F9699" t="str">
            <v>EARPLUGS,TWIN CUP MUFF</v>
          </cell>
          <cell r="G9699" t="str">
            <v>67.23</v>
          </cell>
          <cell r="H9699">
            <v>0.316</v>
          </cell>
          <cell r="I9699">
            <v>45.98</v>
          </cell>
          <cell r="J9699" t="str">
            <v>Q1 2024 USSCO ECP</v>
          </cell>
        </row>
        <row r="9700">
          <cell r="B9700" t="str">
            <v>MMMH9A</v>
          </cell>
          <cell r="C9700" t="str">
            <v>Safety</v>
          </cell>
          <cell r="D9700">
            <v>287</v>
          </cell>
          <cell r="E9700" t="str">
            <v>EA</v>
          </cell>
          <cell r="F9700" t="str">
            <v>EARPLUG,STD,PRSNL HEARPRO</v>
          </cell>
          <cell r="G9700" t="str">
            <v>42.02</v>
          </cell>
          <cell r="H9700">
            <v>0.316</v>
          </cell>
          <cell r="I9700">
            <v>28.74</v>
          </cell>
          <cell r="J9700" t="str">
            <v>USSCO Q1 2024 ECP</v>
          </cell>
        </row>
        <row r="9701">
          <cell r="B9701" t="str">
            <v>BAL8574GM</v>
          </cell>
          <cell r="C9701" t="str">
            <v>Safety</v>
          </cell>
          <cell r="D9701">
            <v>288</v>
          </cell>
          <cell r="E9701" t="str">
            <v>BX</v>
          </cell>
          <cell r="F9701" t="str">
            <v>DISPENSER,LENS CLNR,100BX</v>
          </cell>
          <cell r="G9701" t="str">
            <v>19.75</v>
          </cell>
          <cell r="H9701">
            <v>0.316</v>
          </cell>
          <cell r="I9701">
            <v>13.5</v>
          </cell>
          <cell r="J9701" t="str">
            <v>USSCO Q1 2024 ECP</v>
          </cell>
        </row>
        <row r="9702">
          <cell r="B9702" t="str">
            <v>BWK54842</v>
          </cell>
          <cell r="C9702" t="str">
            <v>Safety</v>
          </cell>
          <cell r="D9702">
            <v>288</v>
          </cell>
          <cell r="E9702" t="str">
            <v>KT</v>
          </cell>
          <cell r="F9702" t="str">
            <v>KIT,EYEWASH,STATION,CLR</v>
          </cell>
          <cell r="G9702" t="str">
            <v>56.80</v>
          </cell>
          <cell r="H9702">
            <v>0.316</v>
          </cell>
          <cell r="I9702">
            <v>38.85</v>
          </cell>
          <cell r="J9702" t="str">
            <v>USSCO Q1 2024 ECP</v>
          </cell>
        </row>
        <row r="9703">
          <cell r="B9703" t="str">
            <v>CRWBK112</v>
          </cell>
          <cell r="C9703" t="str">
            <v>Safety</v>
          </cell>
          <cell r="D9703">
            <v>288</v>
          </cell>
          <cell r="E9703" t="str">
            <v>EA</v>
          </cell>
          <cell r="F9703" t="str">
            <v>GLASSES,SAFETY,GY</v>
          </cell>
          <cell r="G9703" t="str">
            <v>3.88</v>
          </cell>
          <cell r="H9703">
            <v>0.316</v>
          </cell>
          <cell r="I9703">
            <v>2.65</v>
          </cell>
          <cell r="J9703" t="str">
            <v>USSCO Q1 2024 ECP</v>
          </cell>
        </row>
        <row r="9704">
          <cell r="B9704" t="str">
            <v>CRWCL010</v>
          </cell>
          <cell r="C9704" t="str">
            <v>Safety</v>
          </cell>
          <cell r="D9704">
            <v>288</v>
          </cell>
          <cell r="E9704" t="str">
            <v>EA</v>
          </cell>
          <cell r="F9704" t="str">
            <v>GLASSES,CHCKLT,UNCOATD CL</v>
          </cell>
          <cell r="G9704" t="str">
            <v>1.86</v>
          </cell>
          <cell r="H9704">
            <v>0.316</v>
          </cell>
          <cell r="I9704">
            <v>1.27</v>
          </cell>
          <cell r="J9704" t="str">
            <v>USSCO Q1 2024 ECP</v>
          </cell>
        </row>
        <row r="9705">
          <cell r="B9705" t="str">
            <v>CRWCL112</v>
          </cell>
          <cell r="C9705" t="str">
            <v>Safety</v>
          </cell>
          <cell r="D9705">
            <v>288</v>
          </cell>
          <cell r="E9705" t="str">
            <v>EA</v>
          </cell>
          <cell r="F9705" t="str">
            <v>GLASSES,SAFETY,GY</v>
          </cell>
          <cell r="G9705" t="str">
            <v>2.96</v>
          </cell>
          <cell r="H9705">
            <v>0.316</v>
          </cell>
          <cell r="I9705">
            <v>2.02</v>
          </cell>
          <cell r="J9705" t="str">
            <v>USSCO Q1 2024 ECP</v>
          </cell>
        </row>
        <row r="9706">
          <cell r="B9706" t="str">
            <v>CRWOG110AF</v>
          </cell>
          <cell r="C9706" t="str">
            <v>Safety</v>
          </cell>
          <cell r="D9706">
            <v>288</v>
          </cell>
          <cell r="E9706" t="str">
            <v>EA</v>
          </cell>
          <cell r="F9706" t="str">
            <v>GLASSES,OVERGLASS,CLR</v>
          </cell>
          <cell r="G9706" t="str">
            <v>10.59</v>
          </cell>
          <cell r="H9706">
            <v>0.316</v>
          </cell>
          <cell r="I9706">
            <v>7.24</v>
          </cell>
          <cell r="J9706" t="str">
            <v>USSCO Q1 2024 ECP</v>
          </cell>
        </row>
        <row r="9707">
          <cell r="B9707" t="str">
            <v>KCC25676</v>
          </cell>
          <cell r="C9707" t="str">
            <v>Safety</v>
          </cell>
          <cell r="D9707">
            <v>288</v>
          </cell>
          <cell r="E9707" t="str">
            <v>EA</v>
          </cell>
          <cell r="F9707" t="str">
            <v>GLASSES,NEMESIS,CLR</v>
          </cell>
          <cell r="G9707" t="str">
            <v>10.10</v>
          </cell>
          <cell r="H9707">
            <v>0.316</v>
          </cell>
          <cell r="I9707">
            <v>6.9</v>
          </cell>
          <cell r="J9707" t="str">
            <v>USSCO Q1 2024 ECP</v>
          </cell>
        </row>
        <row r="9708">
          <cell r="B9708" t="str">
            <v>KCC25685</v>
          </cell>
          <cell r="C9708" t="str">
            <v>Safety</v>
          </cell>
          <cell r="D9708">
            <v>288</v>
          </cell>
          <cell r="E9708" t="str">
            <v>EA</v>
          </cell>
          <cell r="F9708" t="str">
            <v>GLASSES,SFTY,INDOOR/OUT</v>
          </cell>
          <cell r="G9708" t="str">
            <v>8.41</v>
          </cell>
          <cell r="H9708">
            <v>0.316</v>
          </cell>
          <cell r="I9708">
            <v>5.75</v>
          </cell>
          <cell r="J9708" t="str">
            <v>USSCO Q1 2024 ECP</v>
          </cell>
        </row>
        <row r="9709">
          <cell r="B9709" t="str">
            <v>KCC25688</v>
          </cell>
          <cell r="C9709" t="str">
            <v>Safety</v>
          </cell>
          <cell r="D9709">
            <v>288</v>
          </cell>
          <cell r="E9709" t="str">
            <v>EA</v>
          </cell>
          <cell r="F9709" t="str">
            <v>LENS,NEMESIS,SFTYMOKE,1EA</v>
          </cell>
          <cell r="G9709" t="str">
            <v>12.45</v>
          </cell>
          <cell r="H9709">
            <v>0.316</v>
          </cell>
          <cell r="I9709">
            <v>8.51</v>
          </cell>
          <cell r="J9709" t="str">
            <v>USSCO Q1 2024 ECP</v>
          </cell>
        </row>
        <row r="9710">
          <cell r="B9710" t="str">
            <v>ACM13259</v>
          </cell>
          <cell r="C9710" t="str">
            <v>Safety</v>
          </cell>
          <cell r="D9710">
            <v>289</v>
          </cell>
          <cell r="E9710" t="str">
            <v>PK</v>
          </cell>
          <cell r="F9710" t="str">
            <v>MASK,DUST,5/PK,WHT</v>
          </cell>
          <cell r="G9710" t="str">
            <v>12.02</v>
          </cell>
          <cell r="H9710">
            <v>0.316</v>
          </cell>
          <cell r="I9710">
            <v>8.2200000000000006</v>
          </cell>
          <cell r="J9710" t="str">
            <v>USSCO Q1 2024 ECP</v>
          </cell>
        </row>
        <row r="9711">
          <cell r="B9711" t="str">
            <v>MMM46457</v>
          </cell>
          <cell r="C9711" t="str">
            <v>Safety</v>
          </cell>
          <cell r="D9711">
            <v>289</v>
          </cell>
          <cell r="E9711" t="str">
            <v>BX</v>
          </cell>
          <cell r="F9711" t="str">
            <v>MASK,RESPIRATOR,N95,WE</v>
          </cell>
          <cell r="G9711" t="str">
            <v>42.61</v>
          </cell>
          <cell r="H9711">
            <v>0.316</v>
          </cell>
          <cell r="I9711">
            <v>29.14</v>
          </cell>
          <cell r="J9711" t="str">
            <v>USSCO Q1 2024 ECP</v>
          </cell>
        </row>
        <row r="9712">
          <cell r="B9712" t="str">
            <v>MMM8200</v>
          </cell>
          <cell r="C9712" t="str">
            <v>Safety</v>
          </cell>
          <cell r="D9712">
            <v>289</v>
          </cell>
          <cell r="E9712" t="str">
            <v>BX</v>
          </cell>
          <cell r="F9712" t="str">
            <v>RESPIRATOR,N95 PARTCLE,WE</v>
          </cell>
          <cell r="G9712" t="str">
            <v>26.03</v>
          </cell>
          <cell r="H9712">
            <v>0.316</v>
          </cell>
          <cell r="I9712">
            <v>17.8</v>
          </cell>
          <cell r="J9712" t="str">
            <v>USSCO Q1 2024 ECP</v>
          </cell>
        </row>
        <row r="9713">
          <cell r="B9713" t="str">
            <v>MMM8511</v>
          </cell>
          <cell r="C9713" t="str">
            <v>Safety</v>
          </cell>
          <cell r="D9713">
            <v>289</v>
          </cell>
          <cell r="E9713" t="str">
            <v>BX</v>
          </cell>
          <cell r="F9713" t="str">
            <v>MASK,RESP.,N95,W/VALVE,WE</v>
          </cell>
          <cell r="G9713" t="str">
            <v>40.48</v>
          </cell>
          <cell r="H9713">
            <v>0.316</v>
          </cell>
          <cell r="I9713">
            <v>27.68</v>
          </cell>
          <cell r="J9713" t="str">
            <v>USSCO Q1 2024 ECP</v>
          </cell>
        </row>
        <row r="9714">
          <cell r="B9714" t="str">
            <v>CRWV201</v>
          </cell>
          <cell r="C9714" t="str">
            <v>Safety</v>
          </cell>
          <cell r="D9714">
            <v>290</v>
          </cell>
          <cell r="E9714" t="str">
            <v>EA</v>
          </cell>
          <cell r="F9714" t="str">
            <v>VEST,SAFETY,OR</v>
          </cell>
          <cell r="G9714">
            <v>6.2930000000000001</v>
          </cell>
          <cell r="H9714">
            <v>0.316</v>
          </cell>
          <cell r="I9714">
            <v>4.3</v>
          </cell>
          <cell r="J9714" t="str">
            <v>AX</v>
          </cell>
        </row>
        <row r="9715">
          <cell r="B9715" t="str">
            <v>CRWV201R</v>
          </cell>
          <cell r="C9715" t="str">
            <v>Safety</v>
          </cell>
          <cell r="D9715">
            <v>290</v>
          </cell>
          <cell r="E9715" t="str">
            <v>EA</v>
          </cell>
          <cell r="F9715" t="str">
            <v>VEST,SAFETY,2" STRIPE,OR</v>
          </cell>
          <cell r="G9715" t="str">
            <v>11.08</v>
          </cell>
          <cell r="H9715">
            <v>0.316</v>
          </cell>
          <cell r="I9715">
            <v>7.57</v>
          </cell>
          <cell r="J9715" t="str">
            <v>USSCO Q1 2024 ECP</v>
          </cell>
        </row>
        <row r="9716">
          <cell r="B9716" t="str">
            <v>CRWVCL2SLL</v>
          </cell>
          <cell r="C9716" t="str">
            <v>Safety</v>
          </cell>
          <cell r="D9716">
            <v>290</v>
          </cell>
          <cell r="E9716" t="str">
            <v>EA</v>
          </cell>
          <cell r="F9716" t="str">
            <v>VEST,SAFETY,2" STRIPE,LIM</v>
          </cell>
          <cell r="G9716" t="str">
            <v>15.84</v>
          </cell>
          <cell r="H9716">
            <v>0.316</v>
          </cell>
          <cell r="I9716">
            <v>10.83</v>
          </cell>
          <cell r="J9716" t="str">
            <v>USSCO Q1 2024 ECP</v>
          </cell>
        </row>
        <row r="9717">
          <cell r="B9717" t="str">
            <v>CRWVCL2SLXL</v>
          </cell>
          <cell r="C9717" t="str">
            <v>Safety</v>
          </cell>
          <cell r="D9717">
            <v>290</v>
          </cell>
          <cell r="E9717" t="str">
            <v>EA</v>
          </cell>
          <cell r="F9717" t="str">
            <v>VEST,SAFETY,2"STRP,XL,LIM</v>
          </cell>
          <cell r="G9717" t="str">
            <v>15.84</v>
          </cell>
          <cell r="H9717">
            <v>0.316</v>
          </cell>
          <cell r="I9717">
            <v>10.83</v>
          </cell>
          <cell r="J9717" t="str">
            <v>USSCO Q1 2024 ECP</v>
          </cell>
        </row>
        <row r="9718">
          <cell r="B9718" t="str">
            <v>CRWVCL2SLXL2</v>
          </cell>
          <cell r="C9718" t="str">
            <v>Safety</v>
          </cell>
          <cell r="D9718">
            <v>290</v>
          </cell>
          <cell r="E9718" t="str">
            <v>EA</v>
          </cell>
          <cell r="F9718" t="str">
            <v>VEST,SAFETY,2"STRP.2X,LIM</v>
          </cell>
          <cell r="G9718" t="str">
            <v>15.84</v>
          </cell>
          <cell r="H9718">
            <v>0.316</v>
          </cell>
          <cell r="I9718">
            <v>10.83</v>
          </cell>
          <cell r="J9718" t="str">
            <v>USSCO Q1 2024 ECP</v>
          </cell>
        </row>
        <row r="9719">
          <cell r="B9719" t="str">
            <v>EGO12304</v>
          </cell>
          <cell r="C9719" t="str">
            <v>Safety</v>
          </cell>
          <cell r="D9719">
            <v>290</v>
          </cell>
          <cell r="E9719" t="str">
            <v>EA</v>
          </cell>
          <cell r="F9719" t="str">
            <v>HEADGEAR,BNDNA/HDBND CAMO</v>
          </cell>
          <cell r="G9719">
            <v>2.75</v>
          </cell>
          <cell r="H9719">
            <v>0.316</v>
          </cell>
          <cell r="I9719">
            <v>1.88</v>
          </cell>
          <cell r="J9719" t="str">
            <v>SPR April 2024</v>
          </cell>
        </row>
        <row r="9720">
          <cell r="B9720" t="str">
            <v>EGO12305</v>
          </cell>
          <cell r="C9720" t="str">
            <v>Safety</v>
          </cell>
          <cell r="D9720">
            <v>290</v>
          </cell>
          <cell r="E9720" t="str">
            <v>EA</v>
          </cell>
          <cell r="F9720" t="str">
            <v>HEADGEAR,BNDNA/HDBND RD</v>
          </cell>
          <cell r="G9720" t="str">
            <v>2.75</v>
          </cell>
          <cell r="H9720">
            <v>0.316</v>
          </cell>
          <cell r="I9720">
            <v>1.88</v>
          </cell>
          <cell r="J9720" t="str">
            <v>USSCO Q1 2024 ECP</v>
          </cell>
        </row>
        <row r="9721">
          <cell r="B9721" t="str">
            <v>EGO12420</v>
          </cell>
          <cell r="C9721" t="str">
            <v>Safety</v>
          </cell>
          <cell r="D9721">
            <v>290</v>
          </cell>
          <cell r="E9721" t="str">
            <v>EA</v>
          </cell>
          <cell r="F9721" t="str">
            <v>TOWEL,COOLING TOWEL BE</v>
          </cell>
          <cell r="G9721" t="str">
            <v>8.56</v>
          </cell>
          <cell r="H9721">
            <v>0.316</v>
          </cell>
          <cell r="I9721">
            <v>5.85</v>
          </cell>
          <cell r="J9721" t="str">
            <v>USSCO Q1 2024 ECP</v>
          </cell>
        </row>
        <row r="9722">
          <cell r="B9722" t="str">
            <v>EGO21055</v>
          </cell>
          <cell r="C9722" t="str">
            <v>Safety</v>
          </cell>
          <cell r="D9722">
            <v>290</v>
          </cell>
          <cell r="E9722" t="str">
            <v>EA</v>
          </cell>
          <cell r="F9722" t="str">
            <v>VEST,ECNMY MESH L/XL LIM</v>
          </cell>
          <cell r="G9722" t="str">
            <v>8.96</v>
          </cell>
          <cell r="H9722">
            <v>0.316</v>
          </cell>
          <cell r="I9722">
            <v>6.12</v>
          </cell>
          <cell r="J9722" t="str">
            <v>USSCO Q1 2024 ECP</v>
          </cell>
        </row>
        <row r="9723">
          <cell r="B9723" t="str">
            <v>ALG717602</v>
          </cell>
          <cell r="C9723" t="str">
            <v>Safety</v>
          </cell>
          <cell r="D9723">
            <v>291</v>
          </cell>
          <cell r="E9723" t="str">
            <v>EA</v>
          </cell>
          <cell r="F9723" t="str">
            <v>SUPPORT,BACK,BELT,MED</v>
          </cell>
          <cell r="G9723">
            <v>19.38</v>
          </cell>
          <cell r="H9723">
            <v>0.316</v>
          </cell>
          <cell r="I9723">
            <v>13.25</v>
          </cell>
          <cell r="J9723" t="str">
            <v>AX</v>
          </cell>
        </row>
        <row r="9724">
          <cell r="B9724" t="str">
            <v>EGO11092</v>
          </cell>
          <cell r="C9724" t="str">
            <v>Safety</v>
          </cell>
          <cell r="D9724">
            <v>291</v>
          </cell>
          <cell r="E9724" t="str">
            <v>EA</v>
          </cell>
          <cell r="F9724" t="str">
            <v>SUPPORT,BACK,ELAS,SM,N</v>
          </cell>
          <cell r="G9724">
            <v>19.350000000000001</v>
          </cell>
          <cell r="H9724">
            <v>0.316</v>
          </cell>
          <cell r="I9724">
            <v>13.23</v>
          </cell>
          <cell r="J9724" t="str">
            <v>SPR April 2024</v>
          </cell>
        </row>
        <row r="9725">
          <cell r="B9725" t="str">
            <v>EGO11093</v>
          </cell>
          <cell r="C9725" t="str">
            <v>Safety</v>
          </cell>
          <cell r="D9725">
            <v>291</v>
          </cell>
          <cell r="E9725" t="str">
            <v>EA</v>
          </cell>
          <cell r="F9725" t="str">
            <v>SUPPORT,ECNMY ELSTC MD BK</v>
          </cell>
          <cell r="G9725">
            <v>19.350000000000001</v>
          </cell>
          <cell r="H9725">
            <v>0.316</v>
          </cell>
          <cell r="I9725">
            <v>13.23</v>
          </cell>
          <cell r="J9725" t="str">
            <v>SPR April 2024</v>
          </cell>
        </row>
        <row r="9726">
          <cell r="B9726" t="str">
            <v>EGO11094</v>
          </cell>
          <cell r="C9726" t="str">
            <v>Safety</v>
          </cell>
          <cell r="D9726">
            <v>291</v>
          </cell>
          <cell r="E9726" t="str">
            <v>EA</v>
          </cell>
          <cell r="F9726" t="str">
            <v>SUPPORT,ECNMY ELSTC LG BK</v>
          </cell>
          <cell r="G9726">
            <v>19.350000000000001</v>
          </cell>
          <cell r="H9726">
            <v>0.316</v>
          </cell>
          <cell r="I9726">
            <v>13.23</v>
          </cell>
          <cell r="J9726" t="str">
            <v>SPR April 2024</v>
          </cell>
        </row>
        <row r="9727">
          <cell r="B9727" t="str">
            <v>EGO11095</v>
          </cell>
          <cell r="C9727" t="str">
            <v>Safety</v>
          </cell>
          <cell r="D9727">
            <v>291</v>
          </cell>
          <cell r="E9727" t="str">
            <v>EA</v>
          </cell>
          <cell r="F9727" t="str">
            <v>SUPPORT,ECNMY ELSTC XL BK</v>
          </cell>
          <cell r="G9727">
            <v>19.350000000000001</v>
          </cell>
          <cell r="H9727">
            <v>0.316</v>
          </cell>
          <cell r="I9727">
            <v>13.23</v>
          </cell>
          <cell r="J9727" t="str">
            <v>SPR April 2024</v>
          </cell>
        </row>
        <row r="9728">
          <cell r="B9728" t="str">
            <v>EGO11282</v>
          </cell>
          <cell r="C9728" t="str">
            <v>Safety</v>
          </cell>
          <cell r="D9728">
            <v>291</v>
          </cell>
          <cell r="E9728" t="str">
            <v>EA</v>
          </cell>
          <cell r="F9728" t="str">
            <v>High-Performance Back Support, Black, S</v>
          </cell>
          <cell r="G9728" t="str">
            <v>51.55</v>
          </cell>
          <cell r="H9728">
            <v>0.316</v>
          </cell>
          <cell r="I9728">
            <v>35.26</v>
          </cell>
          <cell r="J9728" t="str">
            <v>USSCO Q1 2024 ECP</v>
          </cell>
        </row>
        <row r="9729">
          <cell r="B9729" t="str">
            <v>EGO11283</v>
          </cell>
          <cell r="C9729" t="str">
            <v>Safety</v>
          </cell>
          <cell r="D9729">
            <v>291</v>
          </cell>
          <cell r="E9729" t="str">
            <v>EA</v>
          </cell>
          <cell r="F9729" t="str">
            <v>High-Performance Back Support, Black, M</v>
          </cell>
          <cell r="G9729" t="str">
            <v>51.55</v>
          </cell>
          <cell r="H9729">
            <v>0.316</v>
          </cell>
          <cell r="I9729">
            <v>35.26</v>
          </cell>
          <cell r="J9729" t="str">
            <v>USSCO Q1 2024 ECP</v>
          </cell>
        </row>
        <row r="9730">
          <cell r="B9730" t="str">
            <v>EGO11284</v>
          </cell>
          <cell r="C9730" t="str">
            <v>Safety</v>
          </cell>
          <cell r="D9730">
            <v>291</v>
          </cell>
          <cell r="E9730" t="str">
            <v>EA</v>
          </cell>
          <cell r="F9730" t="str">
            <v>High-Performance Back Support, Black, L</v>
          </cell>
          <cell r="G9730" t="str">
            <v>51.55</v>
          </cell>
          <cell r="H9730">
            <v>0.316</v>
          </cell>
          <cell r="I9730">
            <v>35.26</v>
          </cell>
          <cell r="J9730" t="str">
            <v>USSCO Q1 2024 ECP</v>
          </cell>
        </row>
        <row r="9731">
          <cell r="B9731" t="str">
            <v>EGO11285</v>
          </cell>
          <cell r="C9731" t="str">
            <v>Safety</v>
          </cell>
          <cell r="D9731">
            <v>291</v>
          </cell>
          <cell r="E9731" t="str">
            <v>EA</v>
          </cell>
          <cell r="F9731" t="str">
            <v>High-Performance Back Support, Black, XL</v>
          </cell>
          <cell r="G9731" t="str">
            <v>51.55</v>
          </cell>
          <cell r="H9731">
            <v>0.316</v>
          </cell>
          <cell r="I9731">
            <v>35.26</v>
          </cell>
          <cell r="J9731" t="str">
            <v>USSCO Q1 2024 ECP</v>
          </cell>
        </row>
        <row r="9732">
          <cell r="B9732" t="str">
            <v>EGO11286</v>
          </cell>
          <cell r="C9732" t="str">
            <v>Safety</v>
          </cell>
          <cell r="D9732">
            <v>291</v>
          </cell>
          <cell r="E9732" t="str">
            <v>EA</v>
          </cell>
          <cell r="F9732" t="str">
            <v>High-Performance Back Support, Black, 2XL</v>
          </cell>
          <cell r="G9732" t="str">
            <v>51.55</v>
          </cell>
          <cell r="H9732">
            <v>0.316</v>
          </cell>
          <cell r="I9732">
            <v>35.26</v>
          </cell>
          <cell r="J9732" t="str">
            <v>USSCO Q1 2024 ECP</v>
          </cell>
        </row>
        <row r="9733">
          <cell r="B9733" t="str">
            <v>EGO20040</v>
          </cell>
          <cell r="C9733" t="str">
            <v>Safety</v>
          </cell>
          <cell r="D9733">
            <v>291</v>
          </cell>
          <cell r="E9733" t="str">
            <v>EA</v>
          </cell>
          <cell r="F9733" t="str">
            <v>VEST,STNDRD VEST MESH LIM</v>
          </cell>
          <cell r="G9733" t="str">
            <v>4.86</v>
          </cell>
          <cell r="H9733">
            <v>0.316</v>
          </cell>
          <cell r="I9733">
            <v>3.32</v>
          </cell>
          <cell r="J9733" t="str">
            <v>USSCO Q1 2024 ECP</v>
          </cell>
        </row>
        <row r="9734">
          <cell r="B9734" t="str">
            <v>EGO20963</v>
          </cell>
          <cell r="C9734" t="str">
            <v>Safety</v>
          </cell>
          <cell r="D9734">
            <v>291</v>
          </cell>
          <cell r="E9734" t="str">
            <v>EA</v>
          </cell>
          <cell r="F9734" t="str">
            <v>Type R Class 2 Super Econo Mesh Vest, Orange, S/M</v>
          </cell>
          <cell r="G9734" t="str">
            <v>6.73</v>
          </cell>
          <cell r="H9734">
            <v>0.316</v>
          </cell>
          <cell r="I9734">
            <v>4.5999999999999996</v>
          </cell>
          <cell r="J9734" t="str">
            <v>USSCO Q1 2024 ECP</v>
          </cell>
        </row>
        <row r="9735">
          <cell r="B9735" t="str">
            <v>EGO20965</v>
          </cell>
          <cell r="C9735" t="str">
            <v>Safety</v>
          </cell>
          <cell r="D9735">
            <v>291</v>
          </cell>
          <cell r="E9735" t="str">
            <v>EA</v>
          </cell>
          <cell r="F9735" t="str">
            <v>Type R Class 2 Super Econo Mesh Vest, Orange, L/XL</v>
          </cell>
          <cell r="G9735" t="str">
            <v>6.73</v>
          </cell>
          <cell r="H9735">
            <v>0.316</v>
          </cell>
          <cell r="I9735">
            <v>4.5999999999999996</v>
          </cell>
          <cell r="J9735" t="str">
            <v>USSCO Q1 2024 ECP</v>
          </cell>
        </row>
        <row r="9736">
          <cell r="B9736" t="str">
            <v>KCC36885</v>
          </cell>
          <cell r="C9736" t="str">
            <v>Safety</v>
          </cell>
          <cell r="D9736">
            <v>291</v>
          </cell>
          <cell r="E9736" t="str">
            <v>CT</v>
          </cell>
          <cell r="F9736" t="str">
            <v>COVER,KLNGD,SHOE,UNV,S,WH</v>
          </cell>
          <cell r="G9736" t="str">
            <v>213.42</v>
          </cell>
          <cell r="H9736">
            <v>0.316</v>
          </cell>
          <cell r="I9736">
            <v>145.97</v>
          </cell>
          <cell r="J9736" t="str">
            <v>USSCO Q1 2024 ECP</v>
          </cell>
        </row>
        <row r="9737">
          <cell r="B9737" t="str">
            <v>MIICRI2002</v>
          </cell>
          <cell r="C9737" t="str">
            <v>Safety</v>
          </cell>
          <cell r="D9737">
            <v>291</v>
          </cell>
          <cell r="E9737" t="str">
            <v>BX</v>
          </cell>
          <cell r="F9737" t="str">
            <v>COVER,SHOE,REG,BE</v>
          </cell>
          <cell r="G9737">
            <v>32.630000000000003</v>
          </cell>
          <cell r="H9737">
            <v>0.316</v>
          </cell>
          <cell r="I9737">
            <v>22.31</v>
          </cell>
          <cell r="J9737" t="str">
            <v>SPR April 2024</v>
          </cell>
        </row>
        <row r="9738">
          <cell r="B9738" t="str">
            <v>EGO18230</v>
          </cell>
          <cell r="C9738" t="str">
            <v>Safety</v>
          </cell>
          <cell r="D9738">
            <v>292</v>
          </cell>
          <cell r="E9738" t="str">
            <v>PR</v>
          </cell>
          <cell r="F9738" t="str">
            <v>ProFlex® 230 Wide Soft Cap Knee Pad, Black</v>
          </cell>
          <cell r="G9738" t="str">
            <v>24.16</v>
          </cell>
          <cell r="H9738">
            <v>0.316</v>
          </cell>
          <cell r="I9738">
            <v>16.52</v>
          </cell>
          <cell r="J9738" t="str">
            <v>USSCO Q1 2024 ECP</v>
          </cell>
        </row>
        <row r="9739">
          <cell r="B9739" t="str">
            <v>EGO70004</v>
          </cell>
          <cell r="C9739" t="str">
            <v>Safety</v>
          </cell>
          <cell r="D9739">
            <v>292</v>
          </cell>
          <cell r="E9739" t="str">
            <v>EA</v>
          </cell>
          <cell r="F9739" t="str">
            <v>SUPPORT,WRIST,RT,MED,BK</v>
          </cell>
          <cell r="G9739" t="str">
            <v>16.46</v>
          </cell>
          <cell r="H9739">
            <v>0.316</v>
          </cell>
          <cell r="I9739">
            <v>11.25</v>
          </cell>
          <cell r="J9739" t="str">
            <v>USSCO Q1 2024 ECP</v>
          </cell>
        </row>
        <row r="9740">
          <cell r="B9740" t="str">
            <v>FAO6021</v>
          </cell>
          <cell r="C9740" t="str">
            <v>Safety</v>
          </cell>
          <cell r="D9740">
            <v>292</v>
          </cell>
          <cell r="E9740" t="str">
            <v>KT</v>
          </cell>
          <cell r="F9740" t="str">
            <v>Bloodborne Pathogen Spill Clean Up Kit, Plastic Case</v>
          </cell>
          <cell r="G9740" t="str">
            <v>23.47</v>
          </cell>
          <cell r="H9740">
            <v>0.316</v>
          </cell>
          <cell r="I9740">
            <v>16.05</v>
          </cell>
          <cell r="J9740" t="str">
            <v>USSCO Q1 2024 ECP</v>
          </cell>
        </row>
        <row r="9741">
          <cell r="B9741" t="str">
            <v>MMM10770EN</v>
          </cell>
          <cell r="C9741" t="str">
            <v>Safety</v>
          </cell>
          <cell r="D9741">
            <v>292</v>
          </cell>
          <cell r="E9741" t="str">
            <v>EA</v>
          </cell>
          <cell r="F9741" t="str">
            <v>SUPPORT,WRIST BRACE,BK</v>
          </cell>
          <cell r="G9741" t="str">
            <v>36.20</v>
          </cell>
          <cell r="H9741">
            <v>0.316</v>
          </cell>
          <cell r="I9741">
            <v>24.76</v>
          </cell>
          <cell r="J9741" t="str">
            <v>USSCO Q1 2024 ECP</v>
          </cell>
        </row>
        <row r="9742">
          <cell r="B9742" t="str">
            <v>MMM208605</v>
          </cell>
          <cell r="C9742" t="str">
            <v>Safety</v>
          </cell>
          <cell r="D9742">
            <v>292</v>
          </cell>
          <cell r="E9742" t="str">
            <v>EA</v>
          </cell>
          <cell r="F9742" t="str">
            <v>SUPPORT,ACE WORK BELT,BK</v>
          </cell>
          <cell r="G9742" t="str">
            <v>37.20</v>
          </cell>
          <cell r="H9742">
            <v>0.316</v>
          </cell>
          <cell r="I9742">
            <v>25.44</v>
          </cell>
          <cell r="J9742" t="str">
            <v>USSCO Q1 2024 ECP</v>
          </cell>
        </row>
        <row r="9743">
          <cell r="B9743" t="str">
            <v>RCP4254</v>
          </cell>
          <cell r="C9743" t="str">
            <v>Safety</v>
          </cell>
          <cell r="D9743">
            <v>292</v>
          </cell>
          <cell r="E9743" t="str">
            <v>PK</v>
          </cell>
          <cell r="F9743" t="str">
            <v>PAD,OVRSPILL,TBLT,25PD,YW</v>
          </cell>
          <cell r="G9743" t="str">
            <v>47.48</v>
          </cell>
          <cell r="H9743">
            <v>0.316</v>
          </cell>
          <cell r="I9743">
            <v>32.47</v>
          </cell>
          <cell r="J9743" t="str">
            <v>Q1 2024 USSCO ECP</v>
          </cell>
        </row>
        <row r="9744">
          <cell r="B9744" t="str">
            <v>UNIKITBMW</v>
          </cell>
          <cell r="C9744" t="str">
            <v>Safety</v>
          </cell>
          <cell r="D9744">
            <v>292</v>
          </cell>
          <cell r="E9744" t="str">
            <v>KT</v>
          </cell>
          <cell r="F9744" t="str">
            <v>EMERGENCY SPILL KIT</v>
          </cell>
          <cell r="G9744">
            <v>24.66</v>
          </cell>
          <cell r="H9744">
            <v>0.316</v>
          </cell>
          <cell r="I9744">
            <v>16.86</v>
          </cell>
          <cell r="J9744" t="str">
            <v>AX</v>
          </cell>
        </row>
        <row r="9745">
          <cell r="B9745" t="str">
            <v>FRS614SSEA</v>
          </cell>
          <cell r="C9745" t="str">
            <v>Safety</v>
          </cell>
          <cell r="D9745">
            <v>293</v>
          </cell>
          <cell r="E9745" t="str">
            <v>EA</v>
          </cell>
          <cell r="F9745" t="str">
            <v>POWDER,LIQ/VOMIT,ABSRBLEM</v>
          </cell>
          <cell r="G9745" t="str">
            <v>15.11</v>
          </cell>
          <cell r="H9745">
            <v>0.316</v>
          </cell>
          <cell r="I9745">
            <v>10.33</v>
          </cell>
          <cell r="J9745" t="str">
            <v>USSCO Q1 2024 ECP</v>
          </cell>
        </row>
        <row r="9746">
          <cell r="B9746" t="str">
            <v>MMMMFL550DD</v>
          </cell>
          <cell r="C9746" t="str">
            <v>Safety</v>
          </cell>
          <cell r="D9746">
            <v>293</v>
          </cell>
          <cell r="E9746" t="str">
            <v>BX</v>
          </cell>
          <cell r="F9746" t="str">
            <v>SORBENT,MAINTEN.,FOLDED</v>
          </cell>
          <cell r="G9746" t="str">
            <v>80.99</v>
          </cell>
          <cell r="H9746">
            <v>0.316</v>
          </cell>
          <cell r="I9746">
            <v>55.39</v>
          </cell>
          <cell r="J9746" t="str">
            <v>USSCO Q1 2024 ECP</v>
          </cell>
        </row>
        <row r="9747">
          <cell r="B9747" t="str">
            <v>RCP611200YW</v>
          </cell>
          <cell r="C9747" t="str">
            <v>Safety</v>
          </cell>
          <cell r="D9747">
            <v>293</v>
          </cell>
          <cell r="E9747" t="str">
            <v>EA</v>
          </cell>
          <cell r="F9747" t="str">
            <v>SIGN,CAUTION,2SIDE,YW</v>
          </cell>
          <cell r="G9747" t="str">
            <v>30.84</v>
          </cell>
          <cell r="H9747">
            <v>0.316</v>
          </cell>
          <cell r="I9747">
            <v>21.09</v>
          </cell>
          <cell r="J9747" t="str">
            <v>USSCO Q1 2024 ECP</v>
          </cell>
        </row>
        <row r="9748">
          <cell r="B9748" t="str">
            <v>RCP611277YW</v>
          </cell>
          <cell r="C9748" t="str">
            <v>Safety</v>
          </cell>
          <cell r="D9748">
            <v>293</v>
          </cell>
          <cell r="E9748" t="str">
            <v>EA</v>
          </cell>
          <cell r="F9748" t="str">
            <v>SIGN,CAUTION,WET FLR,YW</v>
          </cell>
          <cell r="G9748" t="str">
            <v>30.84</v>
          </cell>
          <cell r="H9748">
            <v>0.316</v>
          </cell>
          <cell r="I9748">
            <v>21.09</v>
          </cell>
          <cell r="J9748" t="str">
            <v>USSCO Q1 2024 ECP</v>
          </cell>
        </row>
        <row r="9749">
          <cell r="B9749" t="str">
            <v>RCP627777</v>
          </cell>
          <cell r="C9749" t="str">
            <v>Safety</v>
          </cell>
          <cell r="D9749">
            <v>293</v>
          </cell>
          <cell r="E9749" t="str">
            <v>EA</v>
          </cell>
          <cell r="F9749" t="str">
            <v>SIGN,CAUTION,25" CONE,YW</v>
          </cell>
          <cell r="G9749" t="str">
            <v>66.68</v>
          </cell>
          <cell r="H9749">
            <v>0.316</v>
          </cell>
          <cell r="I9749">
            <v>45.6</v>
          </cell>
          <cell r="J9749" t="str">
            <v>USSCO Q1 2024 ECP</v>
          </cell>
        </row>
        <row r="9750">
          <cell r="B9750" t="str">
            <v>RCP9S1100YEL</v>
          </cell>
          <cell r="C9750" t="str">
            <v>Safety</v>
          </cell>
          <cell r="D9750">
            <v>293</v>
          </cell>
          <cell r="E9750" t="str">
            <v>EA</v>
          </cell>
          <cell r="F9750" t="str">
            <v>SIGN,PORT,MOBL,BARRIER,YW</v>
          </cell>
          <cell r="G9750" t="str">
            <v>595.36</v>
          </cell>
          <cell r="H9750">
            <v>0.316</v>
          </cell>
          <cell r="I9750">
            <v>407.22</v>
          </cell>
          <cell r="J9750" t="str">
            <v>USSCO Q1 2024 ECP</v>
          </cell>
        </row>
        <row r="9751">
          <cell r="B9751" t="str">
            <v>RCP9S1600YL</v>
          </cell>
          <cell r="C9751" t="str">
            <v>Safety</v>
          </cell>
          <cell r="D9751">
            <v>294</v>
          </cell>
          <cell r="E9751" t="str">
            <v>EA</v>
          </cell>
          <cell r="F9751" t="str">
            <v>SIGN,HANGING,SAFETY,YW</v>
          </cell>
          <cell r="G9751" t="str">
            <v>51.38</v>
          </cell>
          <cell r="H9751">
            <v>0.316</v>
          </cell>
          <cell r="I9751">
            <v>35.14</v>
          </cell>
          <cell r="J9751" t="str">
            <v>USSCO Q1 2024 ECP</v>
          </cell>
        </row>
        <row r="9752">
          <cell r="B9752" t="str">
            <v>TCO11611</v>
          </cell>
          <cell r="C9752" t="str">
            <v>Safety</v>
          </cell>
          <cell r="D9752">
            <v>294</v>
          </cell>
          <cell r="E9752" t="str">
            <v>BX</v>
          </cell>
          <cell r="F9752" t="str">
            <v>POST,ADJSTA-TAPE,BK</v>
          </cell>
          <cell r="G9752" t="str">
            <v>629.95</v>
          </cell>
          <cell r="H9752">
            <v>0.316</v>
          </cell>
          <cell r="I9752">
            <v>430.88</v>
          </cell>
          <cell r="J9752" t="str">
            <v>USSCO Q1 2024 ECP</v>
          </cell>
        </row>
        <row r="9753">
          <cell r="B9753" t="str">
            <v>TCO11711</v>
          </cell>
          <cell r="C9753" t="str">
            <v>Safety</v>
          </cell>
          <cell r="D9753">
            <v>294</v>
          </cell>
          <cell r="E9753" t="str">
            <v>BX</v>
          </cell>
          <cell r="F9753" t="str">
            <v>BASE,ADJSTA-TP,F/11611,BK</v>
          </cell>
          <cell r="G9753" t="str">
            <v>296.51</v>
          </cell>
          <cell r="H9753">
            <v>0.316</v>
          </cell>
          <cell r="I9753">
            <v>202.81</v>
          </cell>
          <cell r="J9753" t="str">
            <v>USSCO Q1 2024 ECP</v>
          </cell>
        </row>
        <row r="9754">
          <cell r="B9754" t="str">
            <v>TCO14711</v>
          </cell>
          <cell r="C9754" t="str">
            <v>Safety</v>
          </cell>
          <cell r="D9754">
            <v>294</v>
          </cell>
          <cell r="E9754" t="str">
            <v>RL</v>
          </cell>
          <cell r="F9754" t="str">
            <v>TAPE,MARKING,HZRD/AISLE</v>
          </cell>
          <cell r="G9754" t="str">
            <v>16.95</v>
          </cell>
          <cell r="H9754">
            <v>0.316</v>
          </cell>
          <cell r="I9754">
            <v>11.59</v>
          </cell>
          <cell r="J9754" t="str">
            <v>USSCO Q1 2024 ECP</v>
          </cell>
        </row>
        <row r="9755">
          <cell r="B9755" t="str">
            <v>TCO57010</v>
          </cell>
          <cell r="C9755" t="str">
            <v>Safety</v>
          </cell>
          <cell r="D9755">
            <v>294</v>
          </cell>
          <cell r="E9755" t="str">
            <v>BX</v>
          </cell>
          <cell r="F9755" t="str">
            <v>BAG,WET UMBRELLA</v>
          </cell>
          <cell r="G9755" t="str">
            <v>97.95</v>
          </cell>
          <cell r="H9755">
            <v>0.316</v>
          </cell>
          <cell r="I9755">
            <v>66.989999999999995</v>
          </cell>
          <cell r="J9755" t="str">
            <v>USSCO Q1 2024 ECP</v>
          </cell>
        </row>
        <row r="9756">
          <cell r="B9756" t="str">
            <v>TCO57019</v>
          </cell>
          <cell r="C9756" t="str">
            <v>Safety</v>
          </cell>
          <cell r="D9756">
            <v>294</v>
          </cell>
          <cell r="E9756" t="str">
            <v>EA</v>
          </cell>
          <cell r="F9756" t="str">
            <v>STAND,WET UMBRELLA,BK</v>
          </cell>
          <cell r="G9756" t="str">
            <v>134.95</v>
          </cell>
          <cell r="H9756">
            <v>0.316</v>
          </cell>
          <cell r="I9756">
            <v>92.3</v>
          </cell>
          <cell r="J9756" t="str">
            <v>USSCO Q1 2024 ECP</v>
          </cell>
        </row>
        <row r="9757">
          <cell r="B9757" t="str">
            <v>UNII4PF169434</v>
          </cell>
          <cell r="C9757" t="str">
            <v>Safety</v>
          </cell>
          <cell r="D9757">
            <v>294</v>
          </cell>
          <cell r="E9757" t="str">
            <v>EA</v>
          </cell>
          <cell r="F9757" t="str">
            <v>Room Status Signals - Red/ Green/ Yellow/ Blue</v>
          </cell>
          <cell r="G9757">
            <v>62.19</v>
          </cell>
          <cell r="H9757">
            <v>0.316</v>
          </cell>
          <cell r="I9757">
            <v>42.53</v>
          </cell>
          <cell r="J9757" t="str">
            <v>AX</v>
          </cell>
        </row>
        <row r="9758">
          <cell r="B9758" t="str">
            <v>UNII6PF169436</v>
          </cell>
          <cell r="C9758" t="str">
            <v>Safety</v>
          </cell>
          <cell r="D9758">
            <v>294</v>
          </cell>
          <cell r="E9758" t="str">
            <v>EA</v>
          </cell>
          <cell r="F9758" t="str">
            <v>Room Status Signals - Red/ Green/ Yellow/ Blue/ Black/ White</v>
          </cell>
          <cell r="G9758">
            <v>79.069999999999993</v>
          </cell>
          <cell r="H9758">
            <v>0.316</v>
          </cell>
          <cell r="I9758">
            <v>54.08</v>
          </cell>
          <cell r="J9758" t="str">
            <v>AX</v>
          </cell>
        </row>
        <row r="9759">
          <cell r="B9759" t="str">
            <v>MTR56531</v>
          </cell>
          <cell r="C9759" t="str">
            <v>Safety</v>
          </cell>
          <cell r="D9759">
            <v>295</v>
          </cell>
          <cell r="E9759" t="str">
            <v>EA</v>
          </cell>
          <cell r="F9759" t="str">
            <v>CHARGER,6-UNIT,F/CLS</v>
          </cell>
          <cell r="G9759">
            <v>242</v>
          </cell>
          <cell r="H9759">
            <v>0.316</v>
          </cell>
          <cell r="I9759">
            <v>165.52</v>
          </cell>
          <cell r="J9759" t="str">
            <v>AX</v>
          </cell>
        </row>
        <row r="9760">
          <cell r="B9760" t="str">
            <v>MTRCLS1110</v>
          </cell>
          <cell r="C9760" t="str">
            <v>Safety</v>
          </cell>
          <cell r="D9760">
            <v>295</v>
          </cell>
          <cell r="E9760" t="str">
            <v>EA</v>
          </cell>
          <cell r="F9760" t="str">
            <v>RADIO,2WAY,UHF,1WAT,1CHNL</v>
          </cell>
          <cell r="G9760">
            <v>219</v>
          </cell>
          <cell r="H9760">
            <v>0.316</v>
          </cell>
          <cell r="I9760">
            <v>149.79</v>
          </cell>
          <cell r="J9760" t="str">
            <v>AX</v>
          </cell>
        </row>
        <row r="9761">
          <cell r="B9761" t="str">
            <v>MTRCLS1410</v>
          </cell>
          <cell r="C9761" t="str">
            <v>Safety</v>
          </cell>
          <cell r="D9761">
            <v>295</v>
          </cell>
          <cell r="E9761" t="str">
            <v>EA</v>
          </cell>
          <cell r="F9761" t="str">
            <v>RADIO,2WAY,UHF,1WAT,4CHNL</v>
          </cell>
          <cell r="G9761">
            <v>239</v>
          </cell>
          <cell r="H9761">
            <v>0.316</v>
          </cell>
          <cell r="I9761">
            <v>163.47</v>
          </cell>
          <cell r="J9761" t="str">
            <v>AX</v>
          </cell>
        </row>
        <row r="9762">
          <cell r="B9762" t="str">
            <v>MTRDLR1020</v>
          </cell>
          <cell r="C9762" t="str">
            <v>Safety</v>
          </cell>
          <cell r="D9762">
            <v>295</v>
          </cell>
          <cell r="E9762" t="str">
            <v>EA</v>
          </cell>
          <cell r="F9762" t="str">
            <v>RADIO,2WAY,DIGITAL,1WATT,2CHNL,900MHZ</v>
          </cell>
          <cell r="G9762">
            <v>269</v>
          </cell>
          <cell r="H9762">
            <v>0.316</v>
          </cell>
          <cell r="I9762">
            <v>183.99</v>
          </cell>
          <cell r="J9762" t="str">
            <v>AX</v>
          </cell>
        </row>
        <row r="9763">
          <cell r="B9763" t="str">
            <v>MTRDLR1060</v>
          </cell>
          <cell r="C9763" t="str">
            <v>Safety</v>
          </cell>
          <cell r="D9763">
            <v>295</v>
          </cell>
          <cell r="E9763" t="str">
            <v>EA</v>
          </cell>
          <cell r="F9763" t="str">
            <v>RADIO,2WAY,DIGITAL,1WATT,6CHNL,900MHZ</v>
          </cell>
          <cell r="G9763">
            <v>289</v>
          </cell>
          <cell r="H9763">
            <v>0.316</v>
          </cell>
          <cell r="I9763">
            <v>197.67</v>
          </cell>
          <cell r="J9763" t="str">
            <v>AX</v>
          </cell>
        </row>
        <row r="9764">
          <cell r="B9764" t="str">
            <v>MTRDTR600</v>
          </cell>
          <cell r="C9764" t="str">
            <v>Safety</v>
          </cell>
          <cell r="D9764">
            <v>295</v>
          </cell>
          <cell r="E9764" t="str">
            <v>EA</v>
          </cell>
          <cell r="F9764" t="str">
            <v>RADIO,2-WAY,DIGITAL,DTR600</v>
          </cell>
          <cell r="G9764">
            <v>439</v>
          </cell>
          <cell r="H9764">
            <v>0.316</v>
          </cell>
          <cell r="I9764">
            <v>300.27</v>
          </cell>
          <cell r="J9764" t="str">
            <v>AX</v>
          </cell>
        </row>
        <row r="9765">
          <cell r="B9765" t="str">
            <v>MTRDTR700</v>
          </cell>
          <cell r="C9765" t="str">
            <v>Safety</v>
          </cell>
          <cell r="D9765">
            <v>295</v>
          </cell>
          <cell r="E9765" t="str">
            <v>EA</v>
          </cell>
          <cell r="F9765" t="str">
            <v>RADIO,2-WAY,DIGITAL,DTR700</v>
          </cell>
          <cell r="G9765">
            <v>464</v>
          </cell>
          <cell r="H9765">
            <v>0.316</v>
          </cell>
          <cell r="I9765">
            <v>317.37</v>
          </cell>
          <cell r="J9765" t="str">
            <v>AX</v>
          </cell>
        </row>
        <row r="9766">
          <cell r="B9766" t="str">
            <v>MTRHKLN4604</v>
          </cell>
          <cell r="C9766" t="str">
            <v>Safety</v>
          </cell>
          <cell r="D9766">
            <v>295</v>
          </cell>
          <cell r="E9766" t="str">
            <v>EA</v>
          </cell>
          <cell r="F9766" t="str">
            <v>EARPHONE,MICROPHONE,BK</v>
          </cell>
          <cell r="G9766">
            <v>35</v>
          </cell>
          <cell r="H9766">
            <v>0.316</v>
          </cell>
          <cell r="I9766">
            <v>23.94</v>
          </cell>
          <cell r="J9766" t="str">
            <v>AX</v>
          </cell>
        </row>
        <row r="9767">
          <cell r="B9767" t="str">
            <v>MTRHKLN4606</v>
          </cell>
          <cell r="C9767" t="str">
            <v>Safety</v>
          </cell>
          <cell r="D9767">
            <v>295</v>
          </cell>
          <cell r="E9767" t="str">
            <v>EA</v>
          </cell>
          <cell r="F9767" t="str">
            <v>REMOTE SPEAKER MICROPHONE F</v>
          </cell>
          <cell r="G9767">
            <v>69</v>
          </cell>
          <cell r="H9767">
            <v>0.316</v>
          </cell>
          <cell r="I9767">
            <v>47.19</v>
          </cell>
          <cell r="J9767" t="str">
            <v>AX</v>
          </cell>
        </row>
        <row r="9768">
          <cell r="B9768" t="str">
            <v>MTRRDU4160D</v>
          </cell>
          <cell r="C9768" t="str">
            <v>Safety</v>
          </cell>
          <cell r="D9768">
            <v>295</v>
          </cell>
          <cell r="E9768" t="str">
            <v>EA</v>
          </cell>
          <cell r="F9768" t="str">
            <v>RADIO,2WAY,UHF,4 WATT-16CHL</v>
          </cell>
          <cell r="G9768">
            <v>389</v>
          </cell>
          <cell r="H9768">
            <v>0.316</v>
          </cell>
          <cell r="I9768">
            <v>266.07</v>
          </cell>
          <cell r="J9768" t="str">
            <v>AX</v>
          </cell>
        </row>
        <row r="9769">
          <cell r="B9769" t="str">
            <v>MTRRLN6309</v>
          </cell>
          <cell r="C9769" t="str">
            <v>Safety</v>
          </cell>
          <cell r="D9769">
            <v>295</v>
          </cell>
          <cell r="E9769" t="str">
            <v>EA</v>
          </cell>
          <cell r="F9769" t="str">
            <v>CHARGER,6-UNIT,RADIO,BK</v>
          </cell>
          <cell r="G9769">
            <v>321</v>
          </cell>
          <cell r="H9769">
            <v>0.316</v>
          </cell>
          <cell r="I9769">
            <v>219.56</v>
          </cell>
          <cell r="J9769" t="str">
            <v>AX</v>
          </cell>
        </row>
        <row r="9770">
          <cell r="B9770" t="str">
            <v>KWDKHS33</v>
          </cell>
          <cell r="C9770" t="str">
            <v>Safety</v>
          </cell>
          <cell r="D9770">
            <v>296</v>
          </cell>
          <cell r="E9770" t="str">
            <v>EA</v>
          </cell>
          <cell r="F9770" t="str">
            <v>CLIP MIC W/ EARPHONE SINGLE PIN (ONLY FOR PKT-23)</v>
          </cell>
          <cell r="G9770">
            <v>33.700000000000003</v>
          </cell>
          <cell r="H9770">
            <v>0.316</v>
          </cell>
          <cell r="I9770">
            <v>23.05</v>
          </cell>
          <cell r="J9770" t="str">
            <v>AX</v>
          </cell>
        </row>
        <row r="9771">
          <cell r="B9771" t="str">
            <v>KWDKHS34</v>
          </cell>
          <cell r="C9771" t="str">
            <v>Safety</v>
          </cell>
          <cell r="D9771">
            <v>296</v>
          </cell>
          <cell r="E9771" t="str">
            <v>EA</v>
          </cell>
          <cell r="F9771" t="str">
            <v>HEADSET,C-RING,W/MIC,BK</v>
          </cell>
          <cell r="G9771">
            <v>42</v>
          </cell>
          <cell r="H9771">
            <v>0.316</v>
          </cell>
          <cell r="I9771">
            <v>28.72</v>
          </cell>
          <cell r="J9771" t="str">
            <v>AX</v>
          </cell>
        </row>
        <row r="9772">
          <cell r="B9772" t="str">
            <v>KWDKMB44K</v>
          </cell>
          <cell r="C9772" t="str">
            <v>Safety</v>
          </cell>
          <cell r="D9772">
            <v>296</v>
          </cell>
          <cell r="E9772" t="str">
            <v>EA</v>
          </cell>
          <cell r="F9772" t="str">
            <v>CHARGER,6-UNIT RACK,BK</v>
          </cell>
          <cell r="G9772">
            <v>188</v>
          </cell>
          <cell r="H9772">
            <v>0.316</v>
          </cell>
          <cell r="I9772">
            <v>128.59</v>
          </cell>
          <cell r="J9772" t="str">
            <v>AX</v>
          </cell>
        </row>
        <row r="9773">
          <cell r="B9773" t="str">
            <v>KWDKNB71L</v>
          </cell>
          <cell r="C9773" t="str">
            <v>Safety</v>
          </cell>
          <cell r="D9773">
            <v>296</v>
          </cell>
          <cell r="E9773" t="str">
            <v>EA</v>
          </cell>
          <cell r="F9773" t="str">
            <v>BATTERY,LI-ION,PKT23K,BK</v>
          </cell>
          <cell r="G9773">
            <v>31.8</v>
          </cell>
          <cell r="H9773">
            <v>0.316</v>
          </cell>
          <cell r="I9773">
            <v>21.75</v>
          </cell>
          <cell r="J9773" t="str">
            <v>AX</v>
          </cell>
        </row>
        <row r="9774">
          <cell r="B9774" t="str">
            <v>KWDKSC25LSK</v>
          </cell>
          <cell r="C9774" t="str">
            <v>Safety</v>
          </cell>
          <cell r="D9774">
            <v>296</v>
          </cell>
          <cell r="E9774" t="str">
            <v>EA</v>
          </cell>
          <cell r="F9774" t="str">
            <v>CHARGER FOR KWDKNB68LC</v>
          </cell>
          <cell r="G9774">
            <v>48.3</v>
          </cell>
          <cell r="H9774">
            <v>0.316</v>
          </cell>
          <cell r="I9774">
            <v>33.03</v>
          </cell>
          <cell r="J9774" t="str">
            <v>AX</v>
          </cell>
        </row>
        <row r="9775">
          <cell r="B9775" t="str">
            <v>KWDPKT23K</v>
          </cell>
          <cell r="C9775" t="str">
            <v>Safety</v>
          </cell>
          <cell r="D9775">
            <v>296</v>
          </cell>
          <cell r="E9775" t="str">
            <v>EA</v>
          </cell>
          <cell r="F9775" t="str">
            <v>RADIO,UHF,1.5 WATT,4C,BK</v>
          </cell>
          <cell r="G9775">
            <v>197</v>
          </cell>
          <cell r="H9775">
            <v>0.316</v>
          </cell>
          <cell r="I9775">
            <v>134.74</v>
          </cell>
          <cell r="J9775" t="str">
            <v>AX</v>
          </cell>
        </row>
        <row r="9776">
          <cell r="B9776" t="str">
            <v>MTRHKLN4510A</v>
          </cell>
          <cell r="C9776" t="str">
            <v>Safety</v>
          </cell>
          <cell r="D9776">
            <v>296</v>
          </cell>
          <cell r="E9776" t="str">
            <v>EA</v>
          </cell>
          <cell r="F9776" t="str">
            <v>HOLSTER, REPLACEMENT, F/ RM SERIES</v>
          </cell>
          <cell r="G9776">
            <v>21</v>
          </cell>
          <cell r="H9776">
            <v>0.316</v>
          </cell>
          <cell r="I9776">
            <v>14.36</v>
          </cell>
          <cell r="J9776" t="str">
            <v>AX</v>
          </cell>
        </row>
        <row r="9777">
          <cell r="B9777" t="str">
            <v>MTRPMLN6384A</v>
          </cell>
          <cell r="C9777" t="str">
            <v>Safety</v>
          </cell>
          <cell r="D9777">
            <v>296</v>
          </cell>
          <cell r="E9777" t="str">
            <v>EA</v>
          </cell>
          <cell r="F9777" t="str">
            <v>CHARGIING STATION, SIX UNIT, F/ RM RADIOS</v>
          </cell>
          <cell r="G9777">
            <v>350</v>
          </cell>
          <cell r="H9777">
            <v>0.316</v>
          </cell>
          <cell r="I9777">
            <v>239.4</v>
          </cell>
          <cell r="J9777" t="str">
            <v>AX</v>
          </cell>
        </row>
        <row r="9778">
          <cell r="B9778" t="str">
            <v>MTRPMLN6394A</v>
          </cell>
          <cell r="C9778" t="str">
            <v>Safety</v>
          </cell>
          <cell r="D9778">
            <v>296</v>
          </cell>
          <cell r="E9778" t="str">
            <v>EA</v>
          </cell>
          <cell r="F9778" t="str">
            <v>CHARGING STATION, SINGLE-UNIT, F/ RM RADIOS</v>
          </cell>
          <cell r="G9778">
            <v>42</v>
          </cell>
          <cell r="H9778">
            <v>0.316</v>
          </cell>
          <cell r="I9778">
            <v>28.72</v>
          </cell>
          <cell r="J9778" t="str">
            <v>AX</v>
          </cell>
        </row>
        <row r="9779">
          <cell r="B9779" t="str">
            <v>MTRPMNN4434AR</v>
          </cell>
          <cell r="C9779" t="str">
            <v>Safety</v>
          </cell>
          <cell r="D9779">
            <v>296</v>
          </cell>
          <cell r="E9779" t="str">
            <v>EA</v>
          </cell>
          <cell r="F9779" t="str">
            <v>BATTERY REPL,RM SERIES</v>
          </cell>
          <cell r="G9779">
            <v>80</v>
          </cell>
          <cell r="H9779">
            <v>0.316</v>
          </cell>
          <cell r="I9779">
            <v>54.72</v>
          </cell>
          <cell r="J9779" t="str">
            <v>AX</v>
          </cell>
        </row>
        <row r="9780">
          <cell r="B9780" t="str">
            <v>MTRRMU2040</v>
          </cell>
          <cell r="C9780" t="str">
            <v>Safety</v>
          </cell>
          <cell r="D9780">
            <v>296</v>
          </cell>
          <cell r="E9780" t="str">
            <v>EA</v>
          </cell>
          <cell r="F9780" t="str">
            <v>RADIO, BUISNESS, UHF, TWO- WAY, FOUR-CHANNEL</v>
          </cell>
          <cell r="G9780">
            <v>269</v>
          </cell>
          <cell r="H9780">
            <v>0.316</v>
          </cell>
          <cell r="I9780">
            <v>183.99</v>
          </cell>
          <cell r="J9780" t="str">
            <v>AX</v>
          </cell>
        </row>
        <row r="9781">
          <cell r="B9781" t="str">
            <v>MTRRMU2080</v>
          </cell>
          <cell r="C9781" t="str">
            <v>Safety</v>
          </cell>
          <cell r="D9781">
            <v>296</v>
          </cell>
          <cell r="E9781" t="str">
            <v>EA</v>
          </cell>
          <cell r="F9781" t="str">
            <v>RADIO,UHF, 2-WAY,8CHL,BK</v>
          </cell>
          <cell r="G9781">
            <v>309</v>
          </cell>
          <cell r="H9781">
            <v>0.316</v>
          </cell>
          <cell r="I9781">
            <v>211.35</v>
          </cell>
          <cell r="J9781" t="str">
            <v>AX</v>
          </cell>
        </row>
        <row r="9782">
          <cell r="B9782" t="str">
            <v>KWDKHS26</v>
          </cell>
          <cell r="C9782" t="str">
            <v>Safety</v>
          </cell>
          <cell r="D9782">
            <v>297</v>
          </cell>
          <cell r="E9782" t="str">
            <v>EA</v>
          </cell>
          <cell r="F9782" t="str">
            <v>CLIP MIC W/ EARPHONE</v>
          </cell>
          <cell r="G9782">
            <v>33.700000000000003</v>
          </cell>
          <cell r="H9782">
            <v>0.316</v>
          </cell>
          <cell r="I9782">
            <v>23.05</v>
          </cell>
          <cell r="J9782" t="str">
            <v>AX</v>
          </cell>
        </row>
        <row r="9783">
          <cell r="B9783" t="str">
            <v>KWDKHS31</v>
          </cell>
          <cell r="C9783" t="str">
            <v>Safety</v>
          </cell>
          <cell r="D9783">
            <v>297</v>
          </cell>
          <cell r="E9783" t="str">
            <v>EA</v>
          </cell>
          <cell r="F9783" t="str">
            <v>HEADSET,C-RING W/MIC,BK</v>
          </cell>
          <cell r="G9783">
            <v>40.700000000000003</v>
          </cell>
          <cell r="H9783">
            <v>0.316</v>
          </cell>
          <cell r="I9783">
            <v>27.83</v>
          </cell>
          <cell r="J9783" t="str">
            <v>AX</v>
          </cell>
        </row>
        <row r="9784">
          <cell r="B9784" t="str">
            <v>KWDKMB27</v>
          </cell>
          <cell r="C9784" t="str">
            <v>Safety</v>
          </cell>
          <cell r="D9784">
            <v>297</v>
          </cell>
          <cell r="E9784" t="str">
            <v>EA</v>
          </cell>
          <cell r="F9784" t="str">
            <v>SIX UNIT CHARGER ADAPTER FOR THE KSC-28/ KSC-37</v>
          </cell>
          <cell r="G9784">
            <v>225</v>
          </cell>
          <cell r="H9784">
            <v>0.316</v>
          </cell>
          <cell r="I9784">
            <v>153.9</v>
          </cell>
          <cell r="J9784" t="str">
            <v>AX</v>
          </cell>
        </row>
        <row r="9785">
          <cell r="B9785" t="str">
            <v>KWDKMB28</v>
          </cell>
          <cell r="C9785" t="str">
            <v>Safety</v>
          </cell>
          <cell r="D9785">
            <v>297</v>
          </cell>
          <cell r="E9785" t="str">
            <v>EA</v>
          </cell>
          <cell r="F9785" t="str">
            <v>SIX UNIT CHARGER ADAPTER FOR THE KSC-35K (LI-ION CHARGERS)</v>
          </cell>
          <cell r="G9785">
            <v>225</v>
          </cell>
          <cell r="H9785">
            <v>0.316</v>
          </cell>
          <cell r="I9785">
            <v>153.9</v>
          </cell>
          <cell r="J9785" t="str">
            <v>AX</v>
          </cell>
        </row>
        <row r="9786">
          <cell r="B9786" t="str">
            <v>KWDKMC21</v>
          </cell>
          <cell r="C9786" t="str">
            <v>Safety</v>
          </cell>
          <cell r="D9786">
            <v>297</v>
          </cell>
          <cell r="E9786" t="str">
            <v>EA</v>
          </cell>
          <cell r="F9786" t="str">
            <v>SPEAKERPHONE,W/MIC,BK</v>
          </cell>
          <cell r="G9786">
            <v>92.47</v>
          </cell>
          <cell r="H9786">
            <v>0.316</v>
          </cell>
          <cell r="I9786">
            <v>63.24</v>
          </cell>
          <cell r="J9786" t="str">
            <v>AX</v>
          </cell>
        </row>
        <row r="9787">
          <cell r="B9787" t="str">
            <v>KWDKMC45</v>
          </cell>
          <cell r="C9787" t="str">
            <v>Safety</v>
          </cell>
          <cell r="D9787">
            <v>297</v>
          </cell>
          <cell r="E9787" t="str">
            <v>EA</v>
          </cell>
          <cell r="F9787" t="str">
            <v>SPEAKER MICROPHONE (BULIT-IN 2.5MM MINATURE EARPHONE JACK)</v>
          </cell>
          <cell r="G9787">
            <v>86</v>
          </cell>
          <cell r="H9787">
            <v>0.316</v>
          </cell>
          <cell r="I9787">
            <v>58.82</v>
          </cell>
          <cell r="J9787" t="str">
            <v>AX</v>
          </cell>
        </row>
        <row r="9788">
          <cell r="B9788" t="str">
            <v>KWDKNB45L</v>
          </cell>
          <cell r="C9788" t="str">
            <v>Safety</v>
          </cell>
          <cell r="D9788">
            <v>297</v>
          </cell>
          <cell r="E9788" t="str">
            <v>EA</v>
          </cell>
          <cell r="F9788" t="str">
            <v>BATTERY,LI-ION,TK3400,BK</v>
          </cell>
          <cell r="G9788">
            <v>73.3</v>
          </cell>
          <cell r="H9788">
            <v>0.316</v>
          </cell>
          <cell r="I9788">
            <v>50.13</v>
          </cell>
          <cell r="J9788" t="str">
            <v>AX</v>
          </cell>
        </row>
        <row r="9789">
          <cell r="B9789" t="str">
            <v>KWDKNB46L</v>
          </cell>
          <cell r="C9789" t="str">
            <v>Safety</v>
          </cell>
          <cell r="D9789">
            <v>297</v>
          </cell>
          <cell r="E9789" t="str">
            <v>EA</v>
          </cell>
          <cell r="F9789" t="str">
            <v>BATTERY,LI-ION,TK3230K,BK</v>
          </cell>
          <cell r="G9789">
            <v>67.98</v>
          </cell>
          <cell r="H9789">
            <v>0.316</v>
          </cell>
          <cell r="I9789">
            <v>46.49</v>
          </cell>
          <cell r="J9789" t="str">
            <v>AX</v>
          </cell>
        </row>
        <row r="9790">
          <cell r="B9790" t="str">
            <v>KWDKRA23M</v>
          </cell>
          <cell r="C9790" t="str">
            <v>Safety</v>
          </cell>
          <cell r="D9790">
            <v>297</v>
          </cell>
          <cell r="E9790" t="str">
            <v>EA</v>
          </cell>
          <cell r="F9790" t="str">
            <v>UHF LOW PROFILE HELICAL ANTENNA</v>
          </cell>
          <cell r="G9790">
            <v>18.5</v>
          </cell>
          <cell r="H9790">
            <v>0.316</v>
          </cell>
          <cell r="I9790">
            <v>12.65</v>
          </cell>
          <cell r="J9790" t="str">
            <v>AX</v>
          </cell>
        </row>
        <row r="9791">
          <cell r="B9791" t="str">
            <v>KWDKRA42M</v>
          </cell>
          <cell r="C9791" t="str">
            <v>Safety</v>
          </cell>
          <cell r="D9791">
            <v>297</v>
          </cell>
          <cell r="E9791" t="str">
            <v>EA</v>
          </cell>
          <cell r="F9791" t="str">
            <v>UHF STUBBY ANTENNA</v>
          </cell>
          <cell r="G9791">
            <v>15.5</v>
          </cell>
          <cell r="H9791">
            <v>0.316</v>
          </cell>
          <cell r="I9791">
            <v>10.6</v>
          </cell>
          <cell r="J9791" t="str">
            <v>AX</v>
          </cell>
        </row>
        <row r="9792">
          <cell r="B9792" t="str">
            <v>EVEHDB32E</v>
          </cell>
          <cell r="C9792" t="str">
            <v>Safety</v>
          </cell>
          <cell r="D9792">
            <v>298</v>
          </cell>
          <cell r="E9792" t="str">
            <v>EA</v>
          </cell>
          <cell r="F9792" t="str">
            <v>FLASHLIGHT,LED,HEAD,150LM</v>
          </cell>
          <cell r="G9792" t="str">
            <v>30.75</v>
          </cell>
          <cell r="H9792">
            <v>0.316</v>
          </cell>
          <cell r="I9792">
            <v>21.03</v>
          </cell>
          <cell r="J9792" t="str">
            <v>USSCO Q1 2024 ECP</v>
          </cell>
        </row>
        <row r="9793">
          <cell r="B9793" t="str">
            <v>EVEPLED23AEH</v>
          </cell>
          <cell r="C9793" t="str">
            <v>Safety</v>
          </cell>
          <cell r="D9793">
            <v>298</v>
          </cell>
          <cell r="E9793" t="str">
            <v>EA</v>
          </cell>
          <cell r="F9793" t="str">
            <v>FLASHLIGHT,PEN STYLE,LED</v>
          </cell>
          <cell r="G9793" t="str">
            <v>11.48</v>
          </cell>
          <cell r="H9793">
            <v>0.316</v>
          </cell>
          <cell r="I9793">
            <v>7.85</v>
          </cell>
          <cell r="J9793" t="str">
            <v>USSCO Q1 2024 ECP</v>
          </cell>
        </row>
        <row r="9794">
          <cell r="B9794" t="str">
            <v>RAYDIYHL3AAAB</v>
          </cell>
          <cell r="C9794" t="str">
            <v>Safety</v>
          </cell>
          <cell r="D9794">
            <v>298</v>
          </cell>
          <cell r="E9794" t="str">
            <v>EA</v>
          </cell>
          <cell r="F9794" t="str">
            <v>FLASHLIGHT,LED HDLGT,BKAL</v>
          </cell>
          <cell r="G9794" t="str">
            <v>29.49</v>
          </cell>
          <cell r="H9794">
            <v>0.316</v>
          </cell>
          <cell r="I9794">
            <v>20.170000000000002</v>
          </cell>
          <cell r="J9794" t="str">
            <v>USSCO Q1 2024 ECP</v>
          </cell>
        </row>
        <row r="9795">
          <cell r="B9795" t="str">
            <v>KID21010071</v>
          </cell>
          <cell r="C9795" t="str">
            <v>Safety</v>
          </cell>
          <cell r="D9795">
            <v>299</v>
          </cell>
          <cell r="E9795" t="str">
            <v>EA</v>
          </cell>
          <cell r="F9795" t="str">
            <v>ALARM,COMBO,WH</v>
          </cell>
          <cell r="G9795" t="str">
            <v>100.88</v>
          </cell>
          <cell r="H9795">
            <v>0.316</v>
          </cell>
          <cell r="I9795">
            <v>69</v>
          </cell>
          <cell r="J9795" t="str">
            <v>USSCO Q1 2024 ECP</v>
          </cell>
        </row>
        <row r="9796">
          <cell r="B9796" t="str">
            <v>KID21010073</v>
          </cell>
          <cell r="C9796" t="str">
            <v>Safety</v>
          </cell>
          <cell r="D9796">
            <v>299</v>
          </cell>
          <cell r="E9796" t="str">
            <v>EA</v>
          </cell>
          <cell r="F9796" t="str">
            <v>ALARM,CO SEALED ALARM,WH</v>
          </cell>
          <cell r="G9796" t="str">
            <v>88.28</v>
          </cell>
          <cell r="H9796">
            <v>0.316</v>
          </cell>
          <cell r="I9796">
            <v>60.38</v>
          </cell>
          <cell r="J9796" t="str">
            <v>USSCO Q1 2024 ECP</v>
          </cell>
        </row>
        <row r="9797">
          <cell r="B9797" t="str">
            <v>KID466112</v>
          </cell>
          <cell r="C9797" t="str">
            <v>Safety</v>
          </cell>
          <cell r="D9797">
            <v>299</v>
          </cell>
          <cell r="E9797" t="str">
            <v>EA</v>
          </cell>
          <cell r="F9797" t="str">
            <v>EXTINGUISHER,DRY,5#,ABC</v>
          </cell>
          <cell r="G9797" t="str">
            <v>66.24</v>
          </cell>
          <cell r="H9797">
            <v>0.316</v>
          </cell>
          <cell r="I9797">
            <v>45.3</v>
          </cell>
          <cell r="J9797" t="str">
            <v>USSCO Q1 2024 ECP</v>
          </cell>
        </row>
        <row r="9798">
          <cell r="B9798" t="str">
            <v>KID466142N</v>
          </cell>
          <cell r="C9798" t="str">
            <v>Safety</v>
          </cell>
          <cell r="D9798">
            <v>299</v>
          </cell>
          <cell r="E9798" t="str">
            <v>EA</v>
          </cell>
          <cell r="F9798" t="str">
            <v>EXTINGUISHER,FIRE,2.5#ABC</v>
          </cell>
          <cell r="G9798">
            <v>39.1</v>
          </cell>
          <cell r="H9798">
            <v>0.316</v>
          </cell>
          <cell r="I9798">
            <v>26.74</v>
          </cell>
          <cell r="J9798" t="str">
            <v>AX</v>
          </cell>
        </row>
        <row r="9799">
          <cell r="B9799" t="str">
            <v>KID466227</v>
          </cell>
          <cell r="C9799" t="str">
            <v>Safety</v>
          </cell>
          <cell r="D9799">
            <v>299</v>
          </cell>
          <cell r="E9799" t="str">
            <v>EA</v>
          </cell>
          <cell r="F9799" t="str">
            <v>EXTINGUISHER,DRY,2.6#,ABC</v>
          </cell>
          <cell r="G9799" t="str">
            <v>71.03</v>
          </cell>
          <cell r="H9799">
            <v>0.316</v>
          </cell>
          <cell r="I9799">
            <v>48.58</v>
          </cell>
          <cell r="J9799" t="str">
            <v>USSCO Q1 2024 ECP</v>
          </cell>
        </row>
        <row r="9800">
          <cell r="B9800" t="str">
            <v>KID9000102</v>
          </cell>
          <cell r="C9800" t="str">
            <v>Safety</v>
          </cell>
          <cell r="D9800">
            <v>299</v>
          </cell>
          <cell r="E9800" t="str">
            <v>EA</v>
          </cell>
          <cell r="F9800" t="str">
            <v>DETECTOR,SMOKE&amp;CO,3AA,WE</v>
          </cell>
          <cell r="G9800">
            <v>78.489999999999995</v>
          </cell>
          <cell r="H9800">
            <v>0.316</v>
          </cell>
          <cell r="I9800">
            <v>53.68</v>
          </cell>
          <cell r="J9800" t="str">
            <v>AX</v>
          </cell>
        </row>
        <row r="9801">
          <cell r="B9801" t="str">
            <v>TCO07230</v>
          </cell>
          <cell r="C9801" t="str">
            <v>Safety</v>
          </cell>
          <cell r="D9801">
            <v>299</v>
          </cell>
          <cell r="E9801" t="str">
            <v>EA</v>
          </cell>
          <cell r="F9801" t="str">
            <v>SIGN,LED EXIT,W/BATTBCKUP</v>
          </cell>
          <cell r="G9801" t="str">
            <v>149.95</v>
          </cell>
          <cell r="H9801">
            <v>0.316</v>
          </cell>
          <cell r="I9801">
            <v>102.56</v>
          </cell>
          <cell r="J9801" t="str">
            <v>USSCO Q1 2024 ECP</v>
          </cell>
        </row>
        <row r="9802">
          <cell r="B9802" t="str">
            <v>TCO70012</v>
          </cell>
          <cell r="C9802" t="str">
            <v>Safety</v>
          </cell>
          <cell r="D9802">
            <v>299</v>
          </cell>
          <cell r="E9802" t="str">
            <v>EA</v>
          </cell>
          <cell r="F9802" t="str">
            <v>LIGHT,EMERGENCY,TWIN BEAM</v>
          </cell>
          <cell r="G9802" t="str">
            <v>119.94</v>
          </cell>
          <cell r="H9802">
            <v>0.316</v>
          </cell>
          <cell r="I9802">
            <v>82.03</v>
          </cell>
          <cell r="J9802" t="str">
            <v>USSCO Q1 2024 ECP</v>
          </cell>
        </row>
        <row r="9803">
          <cell r="B9803" t="str">
            <v>TMDSC1G424A1G</v>
          </cell>
          <cell r="C9803" t="str">
            <v>Safety</v>
          </cell>
          <cell r="D9803">
            <v>300</v>
          </cell>
          <cell r="E9803" t="str">
            <v>BX</v>
          </cell>
          <cell r="F9803" t="str">
            <v>1 GAL SHARPS RETRIEVAL W/MAIL BACK SHIPPING BOX, EA</v>
          </cell>
          <cell r="G9803" t="str">
            <v>134.85</v>
          </cell>
          <cell r="H9803">
            <v>0.316</v>
          </cell>
          <cell r="I9803">
            <v>92.23</v>
          </cell>
          <cell r="J9803" t="str">
            <v>USSCO Q1 2024 ECP</v>
          </cell>
        </row>
        <row r="9804">
          <cell r="B9804" t="str">
            <v>UNIK5SS1007SA</v>
          </cell>
          <cell r="C9804" t="str">
            <v>Safety</v>
          </cell>
          <cell r="D9804">
            <v>300</v>
          </cell>
          <cell r="E9804" t="str">
            <v>EA</v>
          </cell>
          <cell r="F9804" t="str">
            <v>In-Room Sharps Container, 5 Qt, Transparent Red with Sharpstar Lid</v>
          </cell>
          <cell r="G9804">
            <v>16.059999999999999</v>
          </cell>
          <cell r="H9804">
            <v>0.316</v>
          </cell>
          <cell r="I9804">
            <v>10.98</v>
          </cell>
          <cell r="J9804" t="str">
            <v>AX</v>
          </cell>
        </row>
        <row r="9805">
          <cell r="B9805" t="str">
            <v>UNISR1Q100900</v>
          </cell>
          <cell r="C9805" t="str">
            <v>Safety</v>
          </cell>
          <cell r="D9805">
            <v>300</v>
          </cell>
          <cell r="E9805" t="str">
            <v>CT</v>
          </cell>
          <cell r="F9805" t="str">
            <v>Phlebotomy Sharps Container, 1 Qt, Red w/ Clear Lid</v>
          </cell>
          <cell r="G9805">
            <v>53.65</v>
          </cell>
          <cell r="H9805">
            <v>0.316</v>
          </cell>
          <cell r="I9805">
            <v>36.69</v>
          </cell>
          <cell r="J9805" t="str">
            <v>AX</v>
          </cell>
        </row>
        <row r="9806">
          <cell r="B9806" t="str">
            <v>ZOL800000400001</v>
          </cell>
          <cell r="C9806" t="str">
            <v>Safety</v>
          </cell>
          <cell r="D9806">
            <v>300</v>
          </cell>
          <cell r="E9806" t="str">
            <v>EA</v>
          </cell>
          <cell r="F9806" t="str">
            <v>FIRST AID,AED PLUS PACKAG</v>
          </cell>
          <cell r="G9806">
            <v>2372.1</v>
          </cell>
          <cell r="H9806">
            <v>0.316</v>
          </cell>
          <cell r="I9806">
            <v>1622.51</v>
          </cell>
          <cell r="J9806" t="str">
            <v>SPR April 2024</v>
          </cell>
        </row>
        <row r="9807">
          <cell r="B9807" t="str">
            <v>ZOL800000400301</v>
          </cell>
          <cell r="C9807" t="str">
            <v>Safety</v>
          </cell>
          <cell r="D9807">
            <v>300</v>
          </cell>
          <cell r="E9807" t="str">
            <v>EA</v>
          </cell>
          <cell r="F9807" t="str">
            <v>AED PLUS W/PLUSTRAC PROFESSIONAL1</v>
          </cell>
          <cell r="G9807">
            <v>2299</v>
          </cell>
          <cell r="H9807">
            <v>0.316</v>
          </cell>
          <cell r="I9807">
            <v>1572.51</v>
          </cell>
          <cell r="J9807" t="str">
            <v>AX</v>
          </cell>
        </row>
        <row r="9808">
          <cell r="B9808" t="str">
            <v>ZOL800000400401</v>
          </cell>
          <cell r="C9808" t="str">
            <v>Safety</v>
          </cell>
          <cell r="D9808">
            <v>300</v>
          </cell>
          <cell r="E9808" t="str">
            <v>EA</v>
          </cell>
          <cell r="F9808" t="str">
            <v>AED PLUS W/PLUSTRAC PROFESSIONAL5</v>
          </cell>
          <cell r="G9808">
            <v>2599</v>
          </cell>
          <cell r="H9808">
            <v>0.316</v>
          </cell>
          <cell r="I9808">
            <v>1777.71</v>
          </cell>
          <cell r="J9808" t="str">
            <v>AX</v>
          </cell>
        </row>
        <row r="9809">
          <cell r="B9809" t="str">
            <v>ZOL800000400701</v>
          </cell>
          <cell r="C9809" t="str">
            <v>Safety</v>
          </cell>
          <cell r="D9809">
            <v>300</v>
          </cell>
          <cell r="E9809" t="str">
            <v>EA</v>
          </cell>
          <cell r="F9809" t="str">
            <v>FIRST AID,AED PLUS AUTO</v>
          </cell>
          <cell r="G9809">
            <v>2372.1</v>
          </cell>
          <cell r="H9809">
            <v>0.316</v>
          </cell>
          <cell r="I9809">
            <v>1622.51</v>
          </cell>
          <cell r="J9809" t="str">
            <v>SPR April 2024</v>
          </cell>
        </row>
        <row r="9810">
          <cell r="B9810" t="str">
            <v>ZOL80000825</v>
          </cell>
          <cell r="C9810" t="str">
            <v>Safety</v>
          </cell>
          <cell r="D9810">
            <v>300</v>
          </cell>
          <cell r="E9810" t="str">
            <v>EA</v>
          </cell>
          <cell r="F9810" t="str">
            <v>SIGN,AED,FIRST AID,2/KT</v>
          </cell>
          <cell r="G9810">
            <v>14</v>
          </cell>
          <cell r="H9810">
            <v>0.316</v>
          </cell>
          <cell r="I9810">
            <v>9.57</v>
          </cell>
          <cell r="J9810" t="str">
            <v>AX</v>
          </cell>
        </row>
        <row r="9811">
          <cell r="B9811" t="str">
            <v>ZOL80000855</v>
          </cell>
          <cell r="C9811" t="str">
            <v>Safety</v>
          </cell>
          <cell r="D9811">
            <v>300</v>
          </cell>
          <cell r="E9811" t="str">
            <v>EA</v>
          </cell>
          <cell r="F9811" t="str">
            <v>FIRST AID,AED METAL WALL</v>
          </cell>
          <cell r="G9811" t="str">
            <v>432.06</v>
          </cell>
          <cell r="H9811">
            <v>0.316</v>
          </cell>
          <cell r="I9811">
            <v>295.52</v>
          </cell>
          <cell r="J9811" t="str">
            <v>USSCO Q1 2024 ECP</v>
          </cell>
        </row>
        <row r="9812">
          <cell r="B9812" t="str">
            <v>ZOL8900080001</v>
          </cell>
          <cell r="C9812" t="str">
            <v>Safety</v>
          </cell>
          <cell r="D9812">
            <v>300</v>
          </cell>
          <cell r="E9812" t="str">
            <v>EA</v>
          </cell>
          <cell r="F9812" t="str">
            <v>FIRST AID,CPR-D-PADZ ELEC</v>
          </cell>
          <cell r="G9812" t="str">
            <v>367.06</v>
          </cell>
          <cell r="H9812">
            <v>0.316</v>
          </cell>
          <cell r="I9812">
            <v>251.06</v>
          </cell>
          <cell r="J9812" t="str">
            <v>USSCO Q1 2024 ECP</v>
          </cell>
        </row>
        <row r="9813">
          <cell r="B9813" t="str">
            <v>ZOL8900081001</v>
          </cell>
          <cell r="C9813" t="str">
            <v>Safety</v>
          </cell>
          <cell r="D9813">
            <v>300</v>
          </cell>
          <cell r="E9813" t="str">
            <v>EA</v>
          </cell>
          <cell r="F9813" t="str">
            <v>FIRST AID,PEDI-PADZ II EL</v>
          </cell>
          <cell r="G9813" t="str">
            <v>206.47</v>
          </cell>
          <cell r="H9813">
            <v>0.316</v>
          </cell>
          <cell r="I9813">
            <v>141.22</v>
          </cell>
          <cell r="J9813" t="str">
            <v>USSCO Q1 2024 ECP</v>
          </cell>
        </row>
        <row r="9814">
          <cell r="B9814" t="str">
            <v>POAELSS0</v>
          </cell>
          <cell r="C9814" t="str">
            <v>Shipping &amp; Packaging</v>
          </cell>
          <cell r="D9814">
            <v>258</v>
          </cell>
          <cell r="E9814" t="str">
            <v>CT</v>
          </cell>
          <cell r="F9814" t="str">
            <v>MAILER,BUBBLE,KFT,#0,250/CT</v>
          </cell>
          <cell r="G9814">
            <v>59.101999999999997</v>
          </cell>
          <cell r="H9814">
            <v>0.316</v>
          </cell>
          <cell r="I9814">
            <v>40.42</v>
          </cell>
          <cell r="J9814" t="str">
            <v>AX</v>
          </cell>
        </row>
        <row r="9815">
          <cell r="B9815" t="str">
            <v>POAELSS00</v>
          </cell>
          <cell r="C9815" t="str">
            <v>Shipping &amp; Packaging</v>
          </cell>
          <cell r="D9815">
            <v>258</v>
          </cell>
          <cell r="E9815" t="str">
            <v>CT</v>
          </cell>
          <cell r="F9815" t="str">
            <v>MAILER,BUBBLE,KFT,#00,250/CT</v>
          </cell>
          <cell r="G9815">
            <v>51.591000000000001</v>
          </cell>
          <cell r="H9815">
            <v>0.316</v>
          </cell>
          <cell r="I9815">
            <v>35.28</v>
          </cell>
          <cell r="J9815" t="str">
            <v>AX</v>
          </cell>
        </row>
        <row r="9816">
          <cell r="B9816" t="str">
            <v>POAELSS00W</v>
          </cell>
          <cell r="C9816" t="str">
            <v>Shipping &amp; Packaging</v>
          </cell>
          <cell r="D9816">
            <v>258</v>
          </cell>
          <cell r="E9816" t="str">
            <v>CS</v>
          </cell>
          <cell r="F9816" t="str">
            <v>MAILER,BUBBLE,WHITE,#00,250/CT</v>
          </cell>
          <cell r="G9816">
            <v>56.753</v>
          </cell>
          <cell r="H9816">
            <v>0.316</v>
          </cell>
          <cell r="I9816">
            <v>38.81</v>
          </cell>
          <cell r="J9816" t="str">
            <v>AX</v>
          </cell>
        </row>
        <row r="9817">
          <cell r="B9817" t="str">
            <v>POAELSS0W</v>
          </cell>
          <cell r="C9817" t="str">
            <v>Shipping &amp; Packaging</v>
          </cell>
          <cell r="D9817">
            <v>258</v>
          </cell>
          <cell r="E9817" t="str">
            <v>CS</v>
          </cell>
          <cell r="F9817" t="str">
            <v>MAILER,BUBBLE,WHITE,#0,250/CT</v>
          </cell>
          <cell r="G9817">
            <v>65.018000000000001</v>
          </cell>
          <cell r="H9817">
            <v>0.316</v>
          </cell>
          <cell r="I9817">
            <v>44.47</v>
          </cell>
          <cell r="J9817" t="str">
            <v>AX</v>
          </cell>
        </row>
        <row r="9818">
          <cell r="B9818" t="str">
            <v>POAELSS1</v>
          </cell>
          <cell r="C9818" t="str">
            <v>Shipping &amp; Packaging</v>
          </cell>
          <cell r="D9818">
            <v>258</v>
          </cell>
          <cell r="E9818" t="str">
            <v>CT</v>
          </cell>
          <cell r="F9818" t="str">
            <v>MAILER,BUBBLE,KFT,#1,100/CT</v>
          </cell>
          <cell r="G9818">
            <v>31.494</v>
          </cell>
          <cell r="H9818">
            <v>0.316</v>
          </cell>
          <cell r="I9818">
            <v>21.54</v>
          </cell>
          <cell r="J9818" t="str">
            <v>AX</v>
          </cell>
        </row>
        <row r="9819">
          <cell r="B9819" t="str">
            <v>POAELSS1W</v>
          </cell>
          <cell r="C9819" t="str">
            <v>Shipping &amp; Packaging</v>
          </cell>
          <cell r="D9819">
            <v>258</v>
          </cell>
          <cell r="E9819" t="str">
            <v>CS</v>
          </cell>
          <cell r="F9819" t="str">
            <v>MAILER,BUBBLE,WHITE,#1,100/CT</v>
          </cell>
          <cell r="G9819">
            <v>34.655000000000001</v>
          </cell>
          <cell r="H9819">
            <v>0.316</v>
          </cell>
          <cell r="I9819">
            <v>23.7</v>
          </cell>
          <cell r="J9819" t="str">
            <v>AX</v>
          </cell>
        </row>
        <row r="9820">
          <cell r="B9820" t="str">
            <v>POAELSS2</v>
          </cell>
          <cell r="C9820" t="str">
            <v>Shipping &amp; Packaging</v>
          </cell>
          <cell r="D9820">
            <v>258</v>
          </cell>
          <cell r="E9820" t="str">
            <v>CT</v>
          </cell>
          <cell r="F9820" t="str">
            <v>MAILER,BUBBLE,KFT,#2,100/CT</v>
          </cell>
          <cell r="G9820">
            <v>34.335999999999999</v>
          </cell>
          <cell r="H9820">
            <v>0.316</v>
          </cell>
          <cell r="I9820">
            <v>23.48</v>
          </cell>
          <cell r="J9820" t="str">
            <v>AX</v>
          </cell>
        </row>
        <row r="9821">
          <cell r="B9821" t="str">
            <v>POAELSS2W</v>
          </cell>
          <cell r="C9821" t="str">
            <v>Shipping &amp; Packaging</v>
          </cell>
          <cell r="D9821">
            <v>258</v>
          </cell>
          <cell r="E9821" t="str">
            <v>CS</v>
          </cell>
          <cell r="F9821" t="str">
            <v>MAILER,BUBBLE,WHITE,#2,100/CT</v>
          </cell>
          <cell r="G9821">
            <v>37.758000000000003</v>
          </cell>
          <cell r="H9821">
            <v>0.316</v>
          </cell>
          <cell r="I9821">
            <v>25.82</v>
          </cell>
          <cell r="J9821" t="str">
            <v>AX</v>
          </cell>
        </row>
        <row r="9822">
          <cell r="B9822" t="str">
            <v>POAELSS3</v>
          </cell>
          <cell r="C9822" t="str">
            <v>Shipping &amp; Packaging</v>
          </cell>
          <cell r="D9822">
            <v>258</v>
          </cell>
          <cell r="E9822" t="str">
            <v>CS</v>
          </cell>
          <cell r="F9822" t="str">
            <v>MAILER,BUBBLE,KFT,#3,100/CT</v>
          </cell>
          <cell r="G9822">
            <v>40.512999999999998</v>
          </cell>
          <cell r="H9822">
            <v>0.316</v>
          </cell>
          <cell r="I9822">
            <v>27.71</v>
          </cell>
          <cell r="J9822" t="str">
            <v>AX</v>
          </cell>
        </row>
        <row r="9823">
          <cell r="B9823" t="str">
            <v>POAELSS3W</v>
          </cell>
          <cell r="C9823" t="str">
            <v>Shipping &amp; Packaging</v>
          </cell>
          <cell r="D9823">
            <v>258</v>
          </cell>
          <cell r="E9823" t="str">
            <v>CS</v>
          </cell>
          <cell r="F9823" t="str">
            <v>MAILER,BUBBLE,WHITE,#3,100/CT</v>
          </cell>
          <cell r="G9823">
            <v>44.573</v>
          </cell>
          <cell r="H9823">
            <v>0.316</v>
          </cell>
          <cell r="I9823">
            <v>30.48</v>
          </cell>
          <cell r="J9823" t="str">
            <v>AX</v>
          </cell>
        </row>
        <row r="9824">
          <cell r="B9824" t="str">
            <v>POAELSS4</v>
          </cell>
          <cell r="C9824" t="str">
            <v>Shipping &amp; Packaging</v>
          </cell>
          <cell r="D9824">
            <v>258</v>
          </cell>
          <cell r="E9824" t="str">
            <v>CT</v>
          </cell>
          <cell r="F9824" t="str">
            <v>MAILER,BUBBLE,KFT,#4,100/CT</v>
          </cell>
          <cell r="G9824">
            <v>42.427</v>
          </cell>
          <cell r="H9824">
            <v>0.316</v>
          </cell>
          <cell r="I9824">
            <v>29.02</v>
          </cell>
          <cell r="J9824" t="str">
            <v>AX</v>
          </cell>
        </row>
        <row r="9825">
          <cell r="B9825" t="str">
            <v>POAELSS4W</v>
          </cell>
          <cell r="C9825" t="str">
            <v>Shipping &amp; Packaging</v>
          </cell>
          <cell r="D9825">
            <v>258</v>
          </cell>
          <cell r="E9825" t="str">
            <v>CS</v>
          </cell>
          <cell r="F9825" t="str">
            <v>MAILER,BUBBLE,WHITE,#4,100/CT</v>
          </cell>
          <cell r="G9825">
            <v>46.661000000000001</v>
          </cell>
          <cell r="H9825">
            <v>0.316</v>
          </cell>
          <cell r="I9825">
            <v>31.91</v>
          </cell>
          <cell r="J9825" t="str">
            <v>AX</v>
          </cell>
        </row>
        <row r="9826">
          <cell r="B9826" t="str">
            <v>POAELSS5</v>
          </cell>
          <cell r="C9826" t="str">
            <v>Shipping &amp; Packaging</v>
          </cell>
          <cell r="D9826">
            <v>258</v>
          </cell>
          <cell r="E9826" t="str">
            <v>CT</v>
          </cell>
          <cell r="F9826" t="str">
            <v>MAILER,BUBBLE,KFT,#5,100/CT</v>
          </cell>
          <cell r="G9826">
            <v>49.473999999999997</v>
          </cell>
          <cell r="H9826">
            <v>0.316</v>
          </cell>
          <cell r="I9826">
            <v>33.840000000000003</v>
          </cell>
          <cell r="J9826" t="str">
            <v>AX</v>
          </cell>
        </row>
        <row r="9827">
          <cell r="B9827" t="str">
            <v>POAELSS5W</v>
          </cell>
          <cell r="C9827" t="str">
            <v>Shipping &amp; Packaging</v>
          </cell>
          <cell r="D9827">
            <v>258</v>
          </cell>
          <cell r="E9827" t="str">
            <v>CS</v>
          </cell>
          <cell r="F9827" t="str">
            <v>MAILER,BUBBLE,WHITE,#5,100/CT</v>
          </cell>
          <cell r="G9827">
            <v>54.433</v>
          </cell>
          <cell r="H9827">
            <v>0.316</v>
          </cell>
          <cell r="I9827">
            <v>37.229999999999997</v>
          </cell>
          <cell r="J9827" t="str">
            <v>AX</v>
          </cell>
        </row>
        <row r="9828">
          <cell r="B9828" t="str">
            <v>POAELSS6</v>
          </cell>
          <cell r="C9828" t="str">
            <v>Shipping &amp; Packaging</v>
          </cell>
          <cell r="D9828">
            <v>258</v>
          </cell>
          <cell r="E9828" t="str">
            <v>CS</v>
          </cell>
          <cell r="F9828" t="str">
            <v>MAILER,BUBBLE,KFT,#6,50/CT</v>
          </cell>
          <cell r="G9828">
            <v>35.786000000000001</v>
          </cell>
          <cell r="H9828">
            <v>0.316</v>
          </cell>
          <cell r="I9828">
            <v>24.47</v>
          </cell>
          <cell r="J9828" t="str">
            <v>AX</v>
          </cell>
        </row>
        <row r="9829">
          <cell r="B9829" t="str">
            <v>POAELSS6W</v>
          </cell>
          <cell r="C9829" t="str">
            <v>Shipping &amp; Packaging</v>
          </cell>
          <cell r="D9829">
            <v>258</v>
          </cell>
          <cell r="E9829" t="str">
            <v>CS</v>
          </cell>
          <cell r="F9829" t="str">
            <v>MAILER,BUBBLE,WHITE,#6,50/CT</v>
          </cell>
          <cell r="G9829">
            <v>39.353000000000002</v>
          </cell>
          <cell r="H9829">
            <v>0.316</v>
          </cell>
          <cell r="I9829">
            <v>26.91</v>
          </cell>
          <cell r="J9829" t="str">
            <v>AX</v>
          </cell>
        </row>
        <row r="9830">
          <cell r="B9830" t="str">
            <v>POAELSS7</v>
          </cell>
          <cell r="C9830" t="str">
            <v>Shipping &amp; Packaging</v>
          </cell>
          <cell r="D9830">
            <v>258</v>
          </cell>
          <cell r="E9830" t="str">
            <v>CS</v>
          </cell>
          <cell r="F9830" t="str">
            <v>MAILER,BUBBLE,KFT,#7,50/CT</v>
          </cell>
          <cell r="G9830">
            <v>39.962000000000003</v>
          </cell>
          <cell r="H9830">
            <v>0.316</v>
          </cell>
          <cell r="I9830">
            <v>27.33</v>
          </cell>
          <cell r="J9830" t="str">
            <v>AX</v>
          </cell>
        </row>
        <row r="9831">
          <cell r="B9831" t="str">
            <v>POAELSS7W</v>
          </cell>
          <cell r="C9831" t="str">
            <v>Shipping &amp; Packaging</v>
          </cell>
          <cell r="D9831">
            <v>258</v>
          </cell>
          <cell r="E9831" t="str">
            <v>CS</v>
          </cell>
          <cell r="F9831" t="str">
            <v>MAILER,BUBBLE,WHITE,#7,50/CT</v>
          </cell>
          <cell r="G9831">
            <v>43.963999999999999</v>
          </cell>
          <cell r="H9831">
            <v>0.316</v>
          </cell>
          <cell r="I9831">
            <v>30.07</v>
          </cell>
          <cell r="J9831" t="str">
            <v>AX</v>
          </cell>
        </row>
        <row r="9832">
          <cell r="B9832" t="str">
            <v>SEL10181</v>
          </cell>
          <cell r="C9832" t="str">
            <v>Shipping &amp; Packaging</v>
          </cell>
          <cell r="D9832">
            <v>258</v>
          </cell>
          <cell r="E9832" t="str">
            <v>CT</v>
          </cell>
          <cell r="F9832" t="str">
            <v>MAILER,4X8 25EA/CTN</v>
          </cell>
          <cell r="G9832" t="str">
            <v>51.35</v>
          </cell>
          <cell r="H9832">
            <v>0.316</v>
          </cell>
          <cell r="I9832">
            <v>35.119999999999997</v>
          </cell>
          <cell r="J9832" t="str">
            <v>USSCO Q1 2024 ECP</v>
          </cell>
        </row>
        <row r="9833">
          <cell r="B9833" t="str">
            <v>SEL10184</v>
          </cell>
          <cell r="C9833" t="str">
            <v>Shipping &amp; Packaging</v>
          </cell>
          <cell r="D9833">
            <v>258</v>
          </cell>
          <cell r="E9833" t="str">
            <v>CT</v>
          </cell>
          <cell r="F9833" t="str">
            <v>MAILER,5X10 25EA/CTN</v>
          </cell>
          <cell r="G9833" t="str">
            <v>58.71</v>
          </cell>
          <cell r="H9833">
            <v>0.316</v>
          </cell>
          <cell r="I9833">
            <v>40.15</v>
          </cell>
          <cell r="J9833" t="str">
            <v>USSCO Q1 2024 ECP</v>
          </cell>
        </row>
        <row r="9834">
          <cell r="B9834" t="str">
            <v>SEL10186</v>
          </cell>
          <cell r="C9834" t="str">
            <v>Shipping &amp; Packaging</v>
          </cell>
          <cell r="D9834">
            <v>258</v>
          </cell>
          <cell r="E9834" t="str">
            <v>CT</v>
          </cell>
          <cell r="F9834" t="str">
            <v>MAILER,7.25X12 25/CT</v>
          </cell>
          <cell r="G9834" t="str">
            <v>93.15</v>
          </cell>
          <cell r="H9834">
            <v>0.316</v>
          </cell>
          <cell r="I9834">
            <v>63.71</v>
          </cell>
          <cell r="J9834" t="str">
            <v>USSCO Q1 2024 ECP</v>
          </cell>
        </row>
        <row r="9835">
          <cell r="B9835" t="str">
            <v>SEL10188</v>
          </cell>
          <cell r="C9835" t="str">
            <v>Shipping &amp; Packaging</v>
          </cell>
          <cell r="D9835">
            <v>258</v>
          </cell>
          <cell r="E9835" t="str">
            <v>CT</v>
          </cell>
          <cell r="F9835" t="str">
            <v>MAILER,BUBBLE,8.5X14.5</v>
          </cell>
          <cell r="G9835" t="str">
            <v>104.28</v>
          </cell>
          <cell r="H9835">
            <v>0.316</v>
          </cell>
          <cell r="I9835">
            <v>71.319999999999993</v>
          </cell>
          <cell r="J9835" t="str">
            <v>USSCO Q1 2024 ECP</v>
          </cell>
        </row>
        <row r="9836">
          <cell r="B9836" t="str">
            <v>SEL10189</v>
          </cell>
          <cell r="C9836" t="str">
            <v>Shipping &amp; Packaging</v>
          </cell>
          <cell r="D9836">
            <v>258</v>
          </cell>
          <cell r="E9836" t="str">
            <v>CT</v>
          </cell>
          <cell r="F9836" t="str">
            <v>MAILER,9.5X14.5,25/CT</v>
          </cell>
          <cell r="G9836" t="str">
            <v>115.70</v>
          </cell>
          <cell r="H9836">
            <v>0.316</v>
          </cell>
          <cell r="I9836">
            <v>79.13</v>
          </cell>
          <cell r="J9836" t="str">
            <v>USSCO Q1 2024 ECP</v>
          </cell>
        </row>
        <row r="9837">
          <cell r="B9837" t="str">
            <v>SEL10191</v>
          </cell>
          <cell r="C9837" t="str">
            <v>Shipping &amp; Packaging</v>
          </cell>
          <cell r="D9837">
            <v>258</v>
          </cell>
          <cell r="E9837" t="str">
            <v>CT</v>
          </cell>
          <cell r="F9837" t="str">
            <v>MAILER,BUBBL,12.5X19,25/CT</v>
          </cell>
          <cell r="G9837" t="str">
            <v>150.22</v>
          </cell>
          <cell r="H9837">
            <v>0.316</v>
          </cell>
          <cell r="I9837">
            <v>102.75</v>
          </cell>
          <cell r="J9837" t="str">
            <v>USSCO Q1 2024 ECP</v>
          </cell>
        </row>
        <row r="9838">
          <cell r="B9838" t="str">
            <v>SEL10192</v>
          </cell>
          <cell r="C9838" t="str">
            <v>Shipping &amp; Packaging</v>
          </cell>
          <cell r="D9838">
            <v>258</v>
          </cell>
          <cell r="E9838" t="str">
            <v>CT</v>
          </cell>
          <cell r="F9838" t="str">
            <v>MAILER,BUBL,14.25X20,25</v>
          </cell>
          <cell r="G9838" t="str">
            <v>196.81</v>
          </cell>
          <cell r="H9838">
            <v>0.316</v>
          </cell>
          <cell r="I9838">
            <v>134.61000000000001</v>
          </cell>
          <cell r="J9838" t="str">
            <v>USSCO Q1 2024 ECP</v>
          </cell>
        </row>
        <row r="9839">
          <cell r="B9839" t="str">
            <v>SEL39091</v>
          </cell>
          <cell r="C9839" t="str">
            <v>Shipping &amp; Packaging</v>
          </cell>
          <cell r="D9839">
            <v>258</v>
          </cell>
          <cell r="E9839" t="str">
            <v>CT</v>
          </cell>
          <cell r="F9839" t="str">
            <v>MAILER,S.S.BUBBLE5X10GDBR</v>
          </cell>
          <cell r="G9839" t="str">
            <v>340.93</v>
          </cell>
          <cell r="H9839">
            <v>0.316</v>
          </cell>
          <cell r="I9839">
            <v>233.19</v>
          </cell>
          <cell r="J9839" t="str">
            <v>USSCO Q1 2024 ECP</v>
          </cell>
        </row>
        <row r="9840">
          <cell r="B9840" t="str">
            <v>SEL39092</v>
          </cell>
          <cell r="C9840" t="str">
            <v>Shipping &amp; Packaging</v>
          </cell>
          <cell r="D9840">
            <v>258</v>
          </cell>
          <cell r="E9840" t="str">
            <v>CT</v>
          </cell>
          <cell r="F9840" t="str">
            <v>MAILER,SS-BUBL7.25X12GDBR</v>
          </cell>
          <cell r="G9840" t="str">
            <v>196.23</v>
          </cell>
          <cell r="H9840">
            <v>0.316</v>
          </cell>
          <cell r="I9840">
            <v>134.22</v>
          </cell>
          <cell r="J9840" t="str">
            <v>USSCO Q1 2024 ECP</v>
          </cell>
        </row>
        <row r="9841">
          <cell r="B9841" t="str">
            <v>SEL39093</v>
          </cell>
          <cell r="C9841" t="str">
            <v>Shipping &amp; Packaging</v>
          </cell>
          <cell r="D9841">
            <v>258</v>
          </cell>
          <cell r="E9841" t="str">
            <v>CT</v>
          </cell>
          <cell r="F9841" t="str">
            <v>MAILER,SS-BUBLE8.5X12GDBR</v>
          </cell>
          <cell r="G9841" t="str">
            <v>226.70</v>
          </cell>
          <cell r="H9841">
            <v>0.316</v>
          </cell>
          <cell r="I9841">
            <v>155.06</v>
          </cell>
          <cell r="J9841" t="str">
            <v>USSCO Q1 2024 ECP</v>
          </cell>
        </row>
        <row r="9842">
          <cell r="B9842" t="str">
            <v>SEL39094</v>
          </cell>
          <cell r="C9842" t="str">
            <v>Shipping &amp; Packaging</v>
          </cell>
          <cell r="D9842">
            <v>258</v>
          </cell>
          <cell r="E9842" t="str">
            <v>CT</v>
          </cell>
          <cell r="F9842" t="str">
            <v>MAILER,SS BUBBLE,8.5X14.5</v>
          </cell>
          <cell r="G9842" t="str">
            <v>363.37</v>
          </cell>
          <cell r="H9842">
            <v>0.316</v>
          </cell>
          <cell r="I9842">
            <v>248.54</v>
          </cell>
          <cell r="J9842" t="str">
            <v>USSCO Q1 2024 ECP</v>
          </cell>
        </row>
        <row r="9843">
          <cell r="B9843" t="str">
            <v>SEL39095</v>
          </cell>
          <cell r="C9843" t="str">
            <v>Shipping &amp; Packaging</v>
          </cell>
          <cell r="D9843">
            <v>258</v>
          </cell>
          <cell r="E9843" t="str">
            <v>CT</v>
          </cell>
          <cell r="F9843" t="str">
            <v>MAILER,SS-BBL9.5X14.5GDBR</v>
          </cell>
          <cell r="G9843" t="str">
            <v>285.62</v>
          </cell>
          <cell r="H9843">
            <v>0.316</v>
          </cell>
          <cell r="I9843">
            <v>195.36</v>
          </cell>
          <cell r="J9843" t="str">
            <v>USSCO Q1 2024 ECP</v>
          </cell>
        </row>
        <row r="9844">
          <cell r="B9844" t="str">
            <v>SEL39097</v>
          </cell>
          <cell r="C9844" t="str">
            <v>Shipping &amp; Packaging</v>
          </cell>
          <cell r="D9844">
            <v>258</v>
          </cell>
          <cell r="E9844" t="str">
            <v>CT</v>
          </cell>
          <cell r="F9844" t="str">
            <v>MAILER,SSBUBLE12.5X19GDBR</v>
          </cell>
          <cell r="G9844" t="str">
            <v>252.41</v>
          </cell>
          <cell r="H9844">
            <v>0.316</v>
          </cell>
          <cell r="I9844">
            <v>172.64</v>
          </cell>
          <cell r="J9844" t="str">
            <v>USSCO Q1 2024 ECP</v>
          </cell>
        </row>
        <row r="9845">
          <cell r="B9845" t="str">
            <v>SEL39098</v>
          </cell>
          <cell r="C9845" t="str">
            <v>Shipping &amp; Packaging</v>
          </cell>
          <cell r="D9845">
            <v>258</v>
          </cell>
          <cell r="E9845" t="str">
            <v>CT</v>
          </cell>
          <cell r="F9845" t="str">
            <v>MAILER,SSBUBL14.25X20GDBR</v>
          </cell>
          <cell r="G9845" t="str">
            <v>302.25</v>
          </cell>
          <cell r="H9845">
            <v>0.316</v>
          </cell>
          <cell r="I9845">
            <v>206.73</v>
          </cell>
          <cell r="J9845" t="str">
            <v>USSCO Q1 2024 ECP</v>
          </cell>
        </row>
        <row r="9846">
          <cell r="B9846" t="str">
            <v>SEL44169</v>
          </cell>
          <cell r="C9846" t="str">
            <v>Shipping &amp; Packaging</v>
          </cell>
          <cell r="D9846">
            <v>258</v>
          </cell>
          <cell r="E9846" t="str">
            <v>CT</v>
          </cell>
          <cell r="F9846" t="str">
            <v>MAILER,JIFFY CD,BRKR</v>
          </cell>
          <cell r="G9846">
            <v>61.17</v>
          </cell>
          <cell r="H9846">
            <v>0.316</v>
          </cell>
          <cell r="I9846">
            <v>41.84</v>
          </cell>
          <cell r="J9846" t="str">
            <v>SPR April 2024</v>
          </cell>
        </row>
        <row r="9847">
          <cell r="B9847" t="str">
            <v>SEL55304</v>
          </cell>
          <cell r="C9847" t="str">
            <v>Shipping &amp; Packaging</v>
          </cell>
          <cell r="D9847">
            <v>258</v>
          </cell>
          <cell r="E9847" t="str">
            <v>CT</v>
          </cell>
          <cell r="F9847" t="str">
            <v>MAILER,JIFFY BUBBLE,SS,GD</v>
          </cell>
          <cell r="G9847" t="str">
            <v>148.48</v>
          </cell>
          <cell r="H9847">
            <v>0.316</v>
          </cell>
          <cell r="I9847">
            <v>101.56</v>
          </cell>
          <cell r="J9847" t="str">
            <v>USSCO Q1 2024 ECP</v>
          </cell>
        </row>
        <row r="9848">
          <cell r="B9848" t="str">
            <v>SEL55445</v>
          </cell>
          <cell r="C9848" t="str">
            <v>Shipping &amp; Packaging</v>
          </cell>
          <cell r="D9848">
            <v>258</v>
          </cell>
          <cell r="E9848" t="str">
            <v>CT</v>
          </cell>
          <cell r="F9848" t="str">
            <v>MAILER,JIFFY BUBBLE,6X10</v>
          </cell>
          <cell r="G9848" t="str">
            <v>360.84</v>
          </cell>
          <cell r="H9848">
            <v>0.316</v>
          </cell>
          <cell r="I9848">
            <v>246.81</v>
          </cell>
          <cell r="J9848" t="str">
            <v>USSCO Q1 2024 ECP</v>
          </cell>
        </row>
        <row r="9849">
          <cell r="B9849" t="str">
            <v>SEL55536</v>
          </cell>
          <cell r="C9849" t="str">
            <v>Shipping &amp; Packaging</v>
          </cell>
          <cell r="D9849">
            <v>258</v>
          </cell>
          <cell r="E9849" t="str">
            <v>CT</v>
          </cell>
          <cell r="F9849" t="str">
            <v>MAILER,JIFFY BUBBLE,SS,GD</v>
          </cell>
          <cell r="G9849" t="str">
            <v>266.98</v>
          </cell>
          <cell r="H9849">
            <v>0.316</v>
          </cell>
          <cell r="I9849">
            <v>182.61</v>
          </cell>
          <cell r="J9849" t="str">
            <v>USSCO Q1 2024 ECP</v>
          </cell>
        </row>
        <row r="9850">
          <cell r="B9850" t="str">
            <v>LIND5102L</v>
          </cell>
          <cell r="C9850" t="str">
            <v>Shipping &amp; Packaging</v>
          </cell>
          <cell r="D9850">
            <v>259</v>
          </cell>
          <cell r="E9850" t="str">
            <v>CT</v>
          </cell>
          <cell r="F9850" t="str">
            <v>ENVELOPES &amp; MAILERS,POLY,7 1/2X10 1/2,WHITE,1000/CS</v>
          </cell>
          <cell r="G9850">
            <v>99.95</v>
          </cell>
          <cell r="H9850">
            <v>0.316</v>
          </cell>
          <cell r="I9850">
            <v>68.36</v>
          </cell>
          <cell r="J9850" t="str">
            <v>AX</v>
          </cell>
        </row>
        <row r="9851">
          <cell r="B9851" t="str">
            <v>LIND5104L</v>
          </cell>
          <cell r="C9851" t="str">
            <v>Shipping &amp; Packaging</v>
          </cell>
          <cell r="D9851">
            <v>259</v>
          </cell>
          <cell r="E9851" t="str">
            <v>CT</v>
          </cell>
          <cell r="F9851" t="str">
            <v>ENVELOPES &amp; MAILERS,POLY,9X12,WHITE,1000/CS</v>
          </cell>
          <cell r="G9851">
            <v>129</v>
          </cell>
          <cell r="H9851">
            <v>0.316</v>
          </cell>
          <cell r="I9851">
            <v>88.23</v>
          </cell>
          <cell r="J9851" t="str">
            <v>AX</v>
          </cell>
        </row>
        <row r="9852">
          <cell r="B9852" t="str">
            <v>LIND5107L</v>
          </cell>
          <cell r="C9852" t="str">
            <v>Shipping &amp; Packaging</v>
          </cell>
          <cell r="D9852">
            <v>259</v>
          </cell>
          <cell r="E9852" t="str">
            <v>CT</v>
          </cell>
          <cell r="F9852" t="str">
            <v>ENVELOPES &amp; MAILERS,POLY,10X13,WHITE,1000/CS</v>
          </cell>
          <cell r="G9852">
            <v>149.94999999999999</v>
          </cell>
          <cell r="H9852">
            <v>0.316</v>
          </cell>
          <cell r="I9852">
            <v>102.56</v>
          </cell>
          <cell r="J9852" t="str">
            <v>AX</v>
          </cell>
        </row>
        <row r="9853">
          <cell r="B9853" t="str">
            <v>LIND5110L</v>
          </cell>
          <cell r="C9853" t="str">
            <v>Shipping &amp; Packaging</v>
          </cell>
          <cell r="D9853">
            <v>259</v>
          </cell>
          <cell r="E9853" t="str">
            <v>CT</v>
          </cell>
          <cell r="F9853" t="str">
            <v>ENVELOPES &amp; MAILERS,POLY,12X15 1/2,WHITE,500/CS</v>
          </cell>
          <cell r="G9853">
            <v>99</v>
          </cell>
          <cell r="H9853">
            <v>0.316</v>
          </cell>
          <cell r="I9853">
            <v>67.709999999999994</v>
          </cell>
          <cell r="J9853" t="str">
            <v>AX</v>
          </cell>
        </row>
        <row r="9854">
          <cell r="B9854" t="str">
            <v>LIND5115L</v>
          </cell>
          <cell r="C9854" t="str">
            <v>Shipping &amp; Packaging</v>
          </cell>
          <cell r="D9854">
            <v>259</v>
          </cell>
          <cell r="E9854" t="str">
            <v>CT</v>
          </cell>
          <cell r="F9854" t="str">
            <v>MAILER,POLY,14.5X19,SS,500/CT</v>
          </cell>
          <cell r="G9854">
            <v>220.6</v>
          </cell>
          <cell r="H9854">
            <v>0.316</v>
          </cell>
          <cell r="I9854">
            <v>150.88999999999999</v>
          </cell>
          <cell r="J9854" t="str">
            <v>AX</v>
          </cell>
        </row>
        <row r="9855">
          <cell r="B9855" t="str">
            <v>LIND5117L</v>
          </cell>
          <cell r="C9855" t="str">
            <v>Shipping &amp; Packaging</v>
          </cell>
          <cell r="D9855">
            <v>259</v>
          </cell>
          <cell r="E9855" t="str">
            <v>CT</v>
          </cell>
          <cell r="F9855" t="str">
            <v>TBD</v>
          </cell>
          <cell r="G9855">
            <v>99</v>
          </cell>
          <cell r="H9855">
            <v>0.316</v>
          </cell>
          <cell r="I9855">
            <v>67.709999999999994</v>
          </cell>
          <cell r="J9855" t="str">
            <v>AX</v>
          </cell>
        </row>
        <row r="9856">
          <cell r="B9856" t="str">
            <v>QUA64112</v>
          </cell>
          <cell r="C9856" t="str">
            <v>Shipping &amp; Packaging</v>
          </cell>
          <cell r="D9856">
            <v>259</v>
          </cell>
          <cell r="E9856" t="str">
            <v>PK</v>
          </cell>
          <cell r="F9856" t="str">
            <v>MAILER,DISK/CD,10/PK,WH</v>
          </cell>
          <cell r="G9856" t="str">
            <v>21.43</v>
          </cell>
          <cell r="H9856">
            <v>0.316</v>
          </cell>
          <cell r="I9856">
            <v>14.65</v>
          </cell>
          <cell r="J9856" t="str">
            <v>USSCO Q1 2024 ECP</v>
          </cell>
        </row>
        <row r="9857">
          <cell r="B9857" t="str">
            <v>SEL21486</v>
          </cell>
          <cell r="C9857" t="str">
            <v>Shipping &amp; Packaging</v>
          </cell>
          <cell r="D9857">
            <v>259</v>
          </cell>
          <cell r="E9857" t="str">
            <v>CT</v>
          </cell>
          <cell r="F9857" t="str">
            <v>MAILER,CSHN, 8.5X12,GDBR</v>
          </cell>
          <cell r="G9857" t="str">
            <v>75.25</v>
          </cell>
          <cell r="H9857">
            <v>0.316</v>
          </cell>
          <cell r="I9857">
            <v>51.47</v>
          </cell>
          <cell r="J9857" t="str">
            <v>USSCO Q1 2024 ECP</v>
          </cell>
        </row>
        <row r="9858">
          <cell r="B9858" t="str">
            <v>SEL21488</v>
          </cell>
          <cell r="C9858" t="str">
            <v>Shipping &amp; Packaging</v>
          </cell>
          <cell r="D9858">
            <v>259</v>
          </cell>
          <cell r="E9858" t="str">
            <v>CT</v>
          </cell>
          <cell r="F9858" t="str">
            <v>MAILER,CSHN,9.5X14.5,GDBR</v>
          </cell>
          <cell r="G9858" t="str">
            <v>65.08</v>
          </cell>
          <cell r="H9858">
            <v>0.316</v>
          </cell>
          <cell r="I9858">
            <v>44.51</v>
          </cell>
          <cell r="J9858" t="str">
            <v>USSCO Q1 2024 ECP</v>
          </cell>
        </row>
        <row r="9859">
          <cell r="B9859" t="str">
            <v>SEL21489</v>
          </cell>
          <cell r="C9859" t="str">
            <v>Shipping &amp; Packaging</v>
          </cell>
          <cell r="D9859">
            <v>259</v>
          </cell>
          <cell r="E9859" t="str">
            <v>CT</v>
          </cell>
          <cell r="F9859" t="str">
            <v>MAILER,CSHN,10.5X16,GDBR</v>
          </cell>
          <cell r="G9859" t="str">
            <v>81.59</v>
          </cell>
          <cell r="H9859">
            <v>0.316</v>
          </cell>
          <cell r="I9859">
            <v>55.8</v>
          </cell>
          <cell r="J9859" t="str">
            <v>USSCO Q1 2024 ECP</v>
          </cell>
        </row>
        <row r="9860">
          <cell r="B9860" t="str">
            <v>SEL37715</v>
          </cell>
          <cell r="C9860" t="str">
            <v>Shipping &amp; Packaging</v>
          </cell>
          <cell r="D9860">
            <v>259</v>
          </cell>
          <cell r="E9860" t="str">
            <v>CT</v>
          </cell>
          <cell r="F9860" t="str">
            <v>MAILER,TUFGRD 14.25X20,WE</v>
          </cell>
          <cell r="G9860" t="str">
            <v>318.68</v>
          </cell>
          <cell r="H9860">
            <v>0.316</v>
          </cell>
          <cell r="I9860">
            <v>217.97</v>
          </cell>
          <cell r="J9860" t="str">
            <v>USSCO Q1 2024 ECP</v>
          </cell>
        </row>
        <row r="9861">
          <cell r="B9861" t="str">
            <v>SEL49676</v>
          </cell>
          <cell r="C9861" t="str">
            <v>Shipping &amp; Packaging</v>
          </cell>
          <cell r="D9861">
            <v>259</v>
          </cell>
          <cell r="E9861" t="str">
            <v>CT</v>
          </cell>
          <cell r="F9861" t="str">
            <v>ENVELOPE,12.5X19 TUFGR,WE</v>
          </cell>
          <cell r="G9861" t="str">
            <v>208.27</v>
          </cell>
          <cell r="H9861">
            <v>0.316</v>
          </cell>
          <cell r="I9861">
            <v>142.44999999999999</v>
          </cell>
          <cell r="J9861" t="str">
            <v>USSCO Q1 2024 ECP</v>
          </cell>
        </row>
        <row r="9862">
          <cell r="B9862" t="str">
            <v>SEL66996</v>
          </cell>
          <cell r="C9862" t="str">
            <v>Shipping &amp; Packaging</v>
          </cell>
          <cell r="D9862">
            <v>259</v>
          </cell>
          <cell r="E9862" t="str">
            <v>CT</v>
          </cell>
          <cell r="F9862" t="str">
            <v>MAILER,#0,6X10,SELF SEAL</v>
          </cell>
          <cell r="G9862" t="str">
            <v>334.15</v>
          </cell>
          <cell r="H9862">
            <v>0.316</v>
          </cell>
          <cell r="I9862">
            <v>228.55</v>
          </cell>
          <cell r="J9862" t="str">
            <v>USSCO Q1 2024 ECP</v>
          </cell>
        </row>
        <row r="9863">
          <cell r="B9863" t="str">
            <v>SEL85922</v>
          </cell>
          <cell r="C9863" t="str">
            <v>Shipping &amp; Packaging</v>
          </cell>
          <cell r="D9863">
            <v>259</v>
          </cell>
          <cell r="E9863" t="str">
            <v>CT</v>
          </cell>
          <cell r="F9863" t="str">
            <v>MAILER,#1,7.25X12,S/SEAL</v>
          </cell>
          <cell r="G9863" t="str">
            <v>164.45</v>
          </cell>
          <cell r="H9863">
            <v>0.316</v>
          </cell>
          <cell r="I9863">
            <v>112.48</v>
          </cell>
          <cell r="J9863" t="str">
            <v>USSCO Q1 2024 ECP</v>
          </cell>
        </row>
        <row r="9864">
          <cell r="B9864" t="str">
            <v>SEL85949</v>
          </cell>
          <cell r="C9864" t="str">
            <v>Shipping &amp; Packaging</v>
          </cell>
          <cell r="D9864">
            <v>259</v>
          </cell>
          <cell r="E9864" t="str">
            <v>CT</v>
          </cell>
          <cell r="F9864" t="str">
            <v>MAILER,#2,8.5X12,S/SEAL</v>
          </cell>
          <cell r="G9864" t="str">
            <v>187.29</v>
          </cell>
          <cell r="H9864">
            <v>0.316</v>
          </cell>
          <cell r="I9864">
            <v>128.1</v>
          </cell>
          <cell r="J9864" t="str">
            <v>USSCO Q1 2024 ECP</v>
          </cell>
        </row>
        <row r="9865">
          <cell r="B9865" t="str">
            <v>SEL85985</v>
          </cell>
          <cell r="C9865" t="str">
            <v>Shipping &amp; Packaging</v>
          </cell>
          <cell r="D9865">
            <v>259</v>
          </cell>
          <cell r="E9865" t="str">
            <v>CT</v>
          </cell>
          <cell r="F9865" t="str">
            <v>MAILER,#4,9.5X14.5,SSEAL</v>
          </cell>
          <cell r="G9865" t="str">
            <v>240.04</v>
          </cell>
          <cell r="H9865">
            <v>0.316</v>
          </cell>
          <cell r="I9865">
            <v>164.18</v>
          </cell>
          <cell r="J9865" t="str">
            <v>USSCO Q1 2024 ECP</v>
          </cell>
        </row>
        <row r="9866">
          <cell r="B9866" t="str">
            <v>SEL86027</v>
          </cell>
          <cell r="C9866" t="str">
            <v>Shipping &amp; Packaging</v>
          </cell>
          <cell r="D9866">
            <v>259</v>
          </cell>
          <cell r="E9866" t="str">
            <v>CT</v>
          </cell>
          <cell r="F9866" t="str">
            <v>MAILER,#6,12.5X19</v>
          </cell>
          <cell r="G9866" t="str">
            <v>200.86</v>
          </cell>
          <cell r="H9866">
            <v>0.316</v>
          </cell>
          <cell r="I9866">
            <v>137.38</v>
          </cell>
          <cell r="J9866" t="str">
            <v>USSCO Q1 2024 ECP</v>
          </cell>
        </row>
        <row r="9867">
          <cell r="B9867" t="str">
            <v>SEL86048</v>
          </cell>
          <cell r="C9867" t="str">
            <v>Shipping &amp; Packaging</v>
          </cell>
          <cell r="D9867">
            <v>259</v>
          </cell>
          <cell r="E9867" t="str">
            <v>CT</v>
          </cell>
          <cell r="F9867" t="str">
            <v>MAILER,#7,14.25X20</v>
          </cell>
          <cell r="G9867" t="str">
            <v>233.95</v>
          </cell>
          <cell r="H9867">
            <v>0.316</v>
          </cell>
          <cell r="I9867">
            <v>160.02000000000001</v>
          </cell>
          <cell r="J9867" t="str">
            <v>USSCO Q1 2024 ECP</v>
          </cell>
        </row>
        <row r="9868">
          <cell r="B9868" t="str">
            <v>SEL86708</v>
          </cell>
          <cell r="C9868" t="str">
            <v>Shipping &amp; Packaging</v>
          </cell>
          <cell r="D9868">
            <v>259</v>
          </cell>
          <cell r="E9868" t="str">
            <v>CT</v>
          </cell>
          <cell r="F9868" t="str">
            <v>MAILER,#5,10.5X16,S/SEAL</v>
          </cell>
          <cell r="G9868" t="str">
            <v>152.20</v>
          </cell>
          <cell r="H9868">
            <v>0.316</v>
          </cell>
          <cell r="I9868">
            <v>104.1</v>
          </cell>
          <cell r="J9868" t="str">
            <v>USSCO Q1 2024 ECP</v>
          </cell>
        </row>
        <row r="9869">
          <cell r="B9869" t="str">
            <v>LINDRM10SS</v>
          </cell>
          <cell r="C9869" t="str">
            <v>Shipping &amp; Packaging</v>
          </cell>
          <cell r="D9869">
            <v>260</v>
          </cell>
          <cell r="E9869" t="str">
            <v>CT</v>
          </cell>
          <cell r="F9869" t="str">
            <v>MAILER,7X9,SS,WE,100/CT</v>
          </cell>
          <cell r="G9869">
            <v>45.674999999999997</v>
          </cell>
          <cell r="H9869">
            <v>0.316</v>
          </cell>
          <cell r="I9869">
            <v>31.24</v>
          </cell>
          <cell r="J9869" t="str">
            <v>AX</v>
          </cell>
        </row>
        <row r="9870">
          <cell r="B9870" t="str">
            <v>LINDRM2SS</v>
          </cell>
          <cell r="C9870" t="str">
            <v>Shipping &amp; Packaging</v>
          </cell>
          <cell r="D9870">
            <v>260</v>
          </cell>
          <cell r="E9870" t="str">
            <v>CT</v>
          </cell>
          <cell r="F9870" t="str">
            <v>MAILER,9X11.5,SS,WE,100/CT</v>
          </cell>
          <cell r="G9870">
            <v>65.775000000000006</v>
          </cell>
          <cell r="H9870">
            <v>0.316</v>
          </cell>
          <cell r="I9870">
            <v>44.99</v>
          </cell>
          <cell r="J9870" t="str">
            <v>AX</v>
          </cell>
        </row>
        <row r="9871">
          <cell r="B9871" t="str">
            <v>LINDRM3SS</v>
          </cell>
          <cell r="C9871" t="str">
            <v>Shipping &amp; Packaging</v>
          </cell>
          <cell r="D9871">
            <v>260</v>
          </cell>
          <cell r="E9871" t="str">
            <v>CT</v>
          </cell>
          <cell r="F9871" t="str">
            <v>ENV,WHT STAY FLAT,11X13.5,100/CS</v>
          </cell>
          <cell r="G9871">
            <v>77.474999999999994</v>
          </cell>
          <cell r="H9871">
            <v>0.316</v>
          </cell>
          <cell r="I9871">
            <v>52.99</v>
          </cell>
          <cell r="J9871" t="str">
            <v>AX</v>
          </cell>
        </row>
        <row r="9872">
          <cell r="B9872" t="str">
            <v>LINDRM4SS</v>
          </cell>
          <cell r="C9872" t="str">
            <v>Shipping &amp; Packaging</v>
          </cell>
          <cell r="D9872">
            <v>260</v>
          </cell>
          <cell r="E9872" t="str">
            <v>CT</v>
          </cell>
          <cell r="F9872" t="str">
            <v>ENVELOPE,12-3/4X15,PHOTOMAIL,WE,100/CT</v>
          </cell>
          <cell r="G9872">
            <v>100.22499999999999</v>
          </cell>
          <cell r="H9872">
            <v>0.316</v>
          </cell>
          <cell r="I9872">
            <v>68.55</v>
          </cell>
          <cell r="J9872" t="str">
            <v>AX</v>
          </cell>
        </row>
        <row r="9873">
          <cell r="B9873" t="str">
            <v>QUA64014</v>
          </cell>
          <cell r="C9873" t="str">
            <v>Shipping &amp; Packaging</v>
          </cell>
          <cell r="D9873">
            <v>260</v>
          </cell>
          <cell r="E9873" t="str">
            <v>BX</v>
          </cell>
          <cell r="F9873" t="str">
            <v>ENVELOPE,9X11.5 MAILER,WE</v>
          </cell>
          <cell r="G9873" t="str">
            <v>62.57</v>
          </cell>
          <cell r="H9873">
            <v>0.316</v>
          </cell>
          <cell r="I9873">
            <v>42.79</v>
          </cell>
          <cell r="J9873" t="str">
            <v>USSCO Q1 2024 ECP</v>
          </cell>
        </row>
        <row r="9874">
          <cell r="B9874" t="str">
            <v>QUA64015</v>
          </cell>
          <cell r="C9874" t="str">
            <v>Shipping &amp; Packaging</v>
          </cell>
          <cell r="D9874">
            <v>260</v>
          </cell>
          <cell r="E9874" t="str">
            <v>BX</v>
          </cell>
          <cell r="F9874" t="str">
            <v>ENVELOPE,9.75X12.5PHTO,WE</v>
          </cell>
          <cell r="G9874" t="str">
            <v>67.02</v>
          </cell>
          <cell r="H9874">
            <v>0.316</v>
          </cell>
          <cell r="I9874">
            <v>45.84</v>
          </cell>
          <cell r="J9874" t="str">
            <v>USSCO Q1 2024 ECP</v>
          </cell>
        </row>
        <row r="9875">
          <cell r="B9875" t="str">
            <v>QUA64016</v>
          </cell>
          <cell r="C9875" t="str">
            <v>Shipping &amp; Packaging</v>
          </cell>
          <cell r="D9875">
            <v>260</v>
          </cell>
          <cell r="E9875" t="str">
            <v>BX</v>
          </cell>
          <cell r="F9875" t="str">
            <v>ENVELOPE,11X13.5MAILER,WE</v>
          </cell>
          <cell r="G9875" t="str">
            <v>78.02</v>
          </cell>
          <cell r="H9875">
            <v>0.316</v>
          </cell>
          <cell r="I9875">
            <v>53.36</v>
          </cell>
          <cell r="J9875" t="str">
            <v>USSCO Q1 2024 ECP</v>
          </cell>
        </row>
        <row r="9876">
          <cell r="B9876" t="str">
            <v>QUA64126</v>
          </cell>
          <cell r="C9876" t="str">
            <v>Shipping &amp; Packaging</v>
          </cell>
          <cell r="D9876">
            <v>260</v>
          </cell>
          <cell r="E9876" t="str">
            <v>BX</v>
          </cell>
          <cell r="F9876" t="str">
            <v>MAILER,6X8-5/8,DISK,WH</v>
          </cell>
          <cell r="G9876" t="str">
            <v>103.92</v>
          </cell>
          <cell r="H9876">
            <v>0.316</v>
          </cell>
          <cell r="I9876">
            <v>71.08</v>
          </cell>
          <cell r="J9876" t="str">
            <v>USSCO Q1 2024 ECP</v>
          </cell>
        </row>
        <row r="9877">
          <cell r="B9877" t="str">
            <v>LINDP2024K</v>
          </cell>
          <cell r="C9877" t="str">
            <v>Shipping &amp; Packaging</v>
          </cell>
          <cell r="D9877">
            <v>261</v>
          </cell>
          <cell r="E9877" t="str">
            <v>CT</v>
          </cell>
          <cell r="F9877" t="str">
            <v>MAILINGTUBE,2X24,3PLY,KRAFT,50/CT</v>
          </cell>
          <cell r="G9877">
            <v>85.05</v>
          </cell>
          <cell r="H9877">
            <v>0.316</v>
          </cell>
          <cell r="I9877">
            <v>58.17</v>
          </cell>
          <cell r="J9877" t="str">
            <v>AX</v>
          </cell>
        </row>
        <row r="9878">
          <cell r="B9878" t="str">
            <v>LINDP2026K</v>
          </cell>
          <cell r="C9878" t="str">
            <v>Shipping &amp; Packaging</v>
          </cell>
          <cell r="D9878">
            <v>261</v>
          </cell>
          <cell r="E9878" t="str">
            <v>CT</v>
          </cell>
          <cell r="F9878" t="str">
            <v>MAILER,TUBE2X26,50CT,KRAFT</v>
          </cell>
          <cell r="G9878">
            <v>100.06</v>
          </cell>
          <cell r="H9878">
            <v>0.316</v>
          </cell>
          <cell r="I9878">
            <v>68.44</v>
          </cell>
          <cell r="J9878" t="str">
            <v>AX</v>
          </cell>
        </row>
        <row r="9879">
          <cell r="B9879" t="str">
            <v>LINDP2036K</v>
          </cell>
          <cell r="C9879" t="str">
            <v>Shipping &amp; Packaging</v>
          </cell>
          <cell r="D9879">
            <v>261</v>
          </cell>
          <cell r="E9879" t="str">
            <v>CT</v>
          </cell>
          <cell r="F9879" t="str">
            <v>MAILER,TUBE2X36,50CT,KRAFT</v>
          </cell>
          <cell r="G9879">
            <v>115.07</v>
          </cell>
          <cell r="H9879">
            <v>0.316</v>
          </cell>
          <cell r="I9879">
            <v>78.7</v>
          </cell>
          <cell r="J9879" t="str">
            <v>AX</v>
          </cell>
        </row>
        <row r="9880">
          <cell r="B9880" t="str">
            <v>LINDP3018K</v>
          </cell>
          <cell r="C9880" t="str">
            <v>Shipping &amp; Packaging</v>
          </cell>
          <cell r="D9880">
            <v>261</v>
          </cell>
          <cell r="E9880" t="str">
            <v>CT</v>
          </cell>
          <cell r="F9880" t="str">
            <v>MAILINGTUBE,3X18,3PLY,KRAFT,24/CT</v>
          </cell>
          <cell r="G9880">
            <v>55</v>
          </cell>
          <cell r="H9880">
            <v>0.316</v>
          </cell>
          <cell r="I9880">
            <v>37.619999999999997</v>
          </cell>
          <cell r="J9880" t="str">
            <v>AX</v>
          </cell>
        </row>
        <row r="9881">
          <cell r="B9881" t="str">
            <v>LINDP3024K</v>
          </cell>
          <cell r="C9881" t="str">
            <v>Shipping &amp; Packaging</v>
          </cell>
          <cell r="D9881">
            <v>261</v>
          </cell>
          <cell r="E9881" t="str">
            <v>CT</v>
          </cell>
          <cell r="F9881" t="str">
            <v>MAILINGTUBE,3X24,.70,3PLY,KRAFT,24/CT</v>
          </cell>
          <cell r="G9881">
            <v>67.150000000000006</v>
          </cell>
          <cell r="H9881">
            <v>0.316</v>
          </cell>
          <cell r="I9881">
            <v>45.93</v>
          </cell>
          <cell r="J9881" t="str">
            <v>AX</v>
          </cell>
        </row>
        <row r="9882">
          <cell r="B9882" t="str">
            <v>LINDP3026K</v>
          </cell>
          <cell r="C9882" t="str">
            <v>Shipping &amp; Packaging</v>
          </cell>
          <cell r="D9882">
            <v>261</v>
          </cell>
          <cell r="E9882" t="str">
            <v>CT</v>
          </cell>
          <cell r="F9882" t="str">
            <v>TUBE,3X26,KFT,24/CT</v>
          </cell>
          <cell r="G9882">
            <v>72.58</v>
          </cell>
          <cell r="H9882">
            <v>0.316</v>
          </cell>
          <cell r="I9882">
            <v>49.64</v>
          </cell>
          <cell r="J9882" t="str">
            <v>AX</v>
          </cell>
        </row>
        <row r="9883">
          <cell r="B9883" t="str">
            <v>LINDP3036K</v>
          </cell>
          <cell r="C9883" t="str">
            <v>Shipping &amp; Packaging</v>
          </cell>
          <cell r="D9883">
            <v>261</v>
          </cell>
          <cell r="E9883" t="str">
            <v>CT</v>
          </cell>
          <cell r="F9883" t="str">
            <v>MAILER,TUBE3X36,24CT,KRAFT</v>
          </cell>
          <cell r="G9883">
            <v>87.5</v>
          </cell>
          <cell r="H9883">
            <v>0.316</v>
          </cell>
          <cell r="I9883">
            <v>59.85</v>
          </cell>
          <cell r="J9883" t="str">
            <v>AX</v>
          </cell>
        </row>
        <row r="9884">
          <cell r="B9884" t="str">
            <v>LIND1064</v>
          </cell>
          <cell r="C9884" t="str">
            <v>Shipping &amp; Packaging</v>
          </cell>
          <cell r="D9884">
            <v>262</v>
          </cell>
          <cell r="E9884" t="str">
            <v>BD</v>
          </cell>
          <cell r="F9884" t="str">
            <v>BOX,10X6X4,KFT,25/BL</v>
          </cell>
          <cell r="G9884">
            <v>30</v>
          </cell>
          <cell r="H9884">
            <v>0.316</v>
          </cell>
          <cell r="I9884">
            <v>20.52</v>
          </cell>
          <cell r="J9884" t="str">
            <v>AX</v>
          </cell>
        </row>
        <row r="9885">
          <cell r="B9885" t="str">
            <v>LIND1066B</v>
          </cell>
          <cell r="C9885" t="str">
            <v>Shipping &amp; Packaging</v>
          </cell>
          <cell r="D9885">
            <v>262</v>
          </cell>
          <cell r="E9885" t="str">
            <v>BL</v>
          </cell>
          <cell r="F9885" t="str">
            <v>BOX,10X6X6,KFT,25/BL</v>
          </cell>
          <cell r="G9885">
            <v>15.08</v>
          </cell>
          <cell r="H9885">
            <v>0.316</v>
          </cell>
          <cell r="I9885">
            <v>10.31</v>
          </cell>
          <cell r="J9885" t="str">
            <v>AX</v>
          </cell>
        </row>
        <row r="9886">
          <cell r="B9886" t="str">
            <v>LIND11596</v>
          </cell>
          <cell r="C9886" t="str">
            <v>Shipping &amp; Packaging</v>
          </cell>
          <cell r="D9886">
            <v>262</v>
          </cell>
          <cell r="E9886" t="str">
            <v>BL</v>
          </cell>
          <cell r="F9886" t="str">
            <v>BOX,11-1/2X9X6,CORR, 25/BL</v>
          </cell>
          <cell r="G9886">
            <v>53.2</v>
          </cell>
          <cell r="H9886">
            <v>0.316</v>
          </cell>
          <cell r="I9886">
            <v>36.380000000000003</v>
          </cell>
          <cell r="J9886" t="str">
            <v>AX</v>
          </cell>
        </row>
        <row r="9887">
          <cell r="B9887" t="str">
            <v>LIND1159812</v>
          </cell>
          <cell r="C9887" t="str">
            <v>Shipping &amp; Packaging</v>
          </cell>
          <cell r="D9887">
            <v>262</v>
          </cell>
          <cell r="E9887" t="str">
            <v>BL</v>
          </cell>
          <cell r="F9887" t="str">
            <v>BOX,11-1/2X8-5/8X12,CORR, 25/BL</v>
          </cell>
          <cell r="G9887">
            <v>55</v>
          </cell>
          <cell r="H9887">
            <v>0.316</v>
          </cell>
          <cell r="I9887">
            <v>37.619999999999997</v>
          </cell>
          <cell r="J9887" t="str">
            <v>AX</v>
          </cell>
        </row>
        <row r="9888">
          <cell r="B9888" t="str">
            <v>LIND121210</v>
          </cell>
          <cell r="C9888" t="str">
            <v>Shipping &amp; Packaging</v>
          </cell>
          <cell r="D9888">
            <v>262</v>
          </cell>
          <cell r="E9888" t="str">
            <v>BL</v>
          </cell>
          <cell r="F9888" t="str">
            <v>BOX,CORRUGATED,12X12X10,KRAFT,25/BD</v>
          </cell>
          <cell r="G9888">
            <v>52.9</v>
          </cell>
          <cell r="H9888">
            <v>0.316</v>
          </cell>
          <cell r="I9888">
            <v>36.18</v>
          </cell>
          <cell r="J9888" t="str">
            <v>AX</v>
          </cell>
        </row>
        <row r="9889">
          <cell r="B9889" t="str">
            <v>LIND12915</v>
          </cell>
          <cell r="C9889" t="str">
            <v>Shipping &amp; Packaging</v>
          </cell>
          <cell r="D9889">
            <v>262</v>
          </cell>
          <cell r="E9889" t="str">
            <v>BL</v>
          </cell>
          <cell r="F9889" t="str">
            <v>BOX,12-1/2X9-1/2X15-1/2,CORR, 25/BL</v>
          </cell>
          <cell r="G9889">
            <v>81.099999999999994</v>
          </cell>
          <cell r="H9889">
            <v>0.316</v>
          </cell>
          <cell r="I9889">
            <v>55.47</v>
          </cell>
          <cell r="J9889" t="str">
            <v>AX</v>
          </cell>
        </row>
        <row r="9890">
          <cell r="B9890" t="str">
            <v>LIND1294B</v>
          </cell>
          <cell r="C9890" t="str">
            <v>Shipping &amp; Packaging</v>
          </cell>
          <cell r="D9890">
            <v>262</v>
          </cell>
          <cell r="E9890" t="str">
            <v>BL</v>
          </cell>
          <cell r="F9890" t="str">
            <v>BOX,12X9X4,CORR, 25/BL</v>
          </cell>
          <cell r="G9890">
            <v>38.78</v>
          </cell>
          <cell r="H9890">
            <v>0.316</v>
          </cell>
          <cell r="I9890">
            <v>26.52</v>
          </cell>
          <cell r="J9890" t="str">
            <v>AX</v>
          </cell>
        </row>
        <row r="9891">
          <cell r="B9891" t="str">
            <v>LIND13105</v>
          </cell>
          <cell r="C9891" t="str">
            <v>Shipping &amp; Packaging</v>
          </cell>
          <cell r="D9891">
            <v>262</v>
          </cell>
          <cell r="E9891" t="str">
            <v>BD</v>
          </cell>
          <cell r="F9891" t="str">
            <v>BOX, 13 x 10 x 5, CORRUGATED, KFT, 25/BL</v>
          </cell>
          <cell r="G9891">
            <v>60.73</v>
          </cell>
          <cell r="H9891">
            <v>0.316</v>
          </cell>
          <cell r="I9891">
            <v>41.53</v>
          </cell>
          <cell r="J9891" t="str">
            <v>AX</v>
          </cell>
        </row>
        <row r="9892">
          <cell r="B9892" t="str">
            <v>LIND131308</v>
          </cell>
          <cell r="C9892" t="str">
            <v>Shipping &amp; Packaging</v>
          </cell>
          <cell r="D9892">
            <v>262</v>
          </cell>
          <cell r="E9892" t="str">
            <v>BL</v>
          </cell>
          <cell r="F9892" t="str">
            <v>BOX,13-1/2X13-1/2X8,CORR, 25/BL</v>
          </cell>
          <cell r="G9892">
            <v>76.23</v>
          </cell>
          <cell r="H9892">
            <v>0.316</v>
          </cell>
          <cell r="I9892">
            <v>52.14</v>
          </cell>
          <cell r="J9892" t="str">
            <v>AX</v>
          </cell>
        </row>
        <row r="9893">
          <cell r="B9893" t="str">
            <v>LIND131313</v>
          </cell>
          <cell r="C9893" t="str">
            <v>Shipping &amp; Packaging</v>
          </cell>
          <cell r="D9893">
            <v>262</v>
          </cell>
          <cell r="E9893" t="str">
            <v>BL</v>
          </cell>
          <cell r="F9893" t="str">
            <v>BOX, 13 x 13 x 13, CORRUGATED, KFT, 25/BL</v>
          </cell>
          <cell r="G9893">
            <v>71.875</v>
          </cell>
          <cell r="H9893">
            <v>0.316</v>
          </cell>
          <cell r="I9893">
            <v>49.16</v>
          </cell>
          <cell r="J9893" t="str">
            <v>AX</v>
          </cell>
        </row>
        <row r="9894">
          <cell r="B9894" t="str">
            <v>LIND141010</v>
          </cell>
          <cell r="C9894" t="str">
            <v>Shipping &amp; Packaging</v>
          </cell>
          <cell r="D9894">
            <v>262</v>
          </cell>
          <cell r="E9894" t="str">
            <v>BD</v>
          </cell>
          <cell r="F9894" t="str">
            <v>BOX, 14 x 10 x 10, CORRUGATED, KFT, 25/BL</v>
          </cell>
          <cell r="G9894">
            <v>48.7</v>
          </cell>
          <cell r="H9894">
            <v>0.316</v>
          </cell>
          <cell r="I9894">
            <v>33.31</v>
          </cell>
          <cell r="J9894" t="str">
            <v>AX</v>
          </cell>
        </row>
        <row r="9895">
          <cell r="B9895" t="str">
            <v>LIND14106B</v>
          </cell>
          <cell r="C9895" t="str">
            <v>Shipping &amp; Packaging</v>
          </cell>
          <cell r="D9895">
            <v>262</v>
          </cell>
          <cell r="E9895" t="str">
            <v>BL</v>
          </cell>
          <cell r="F9895" t="str">
            <v>BOX,14X10X6,CORR, 25/BL</v>
          </cell>
          <cell r="G9895">
            <v>42.625</v>
          </cell>
          <cell r="H9895">
            <v>0.316</v>
          </cell>
          <cell r="I9895">
            <v>29.15</v>
          </cell>
          <cell r="J9895" t="str">
            <v>AX</v>
          </cell>
        </row>
        <row r="9896">
          <cell r="B9896" t="str">
            <v>LIND151210</v>
          </cell>
          <cell r="C9896" t="str">
            <v>Shipping &amp; Packaging</v>
          </cell>
          <cell r="D9896">
            <v>262</v>
          </cell>
          <cell r="E9896" t="str">
            <v>BD</v>
          </cell>
          <cell r="F9896" t="str">
            <v>BOX,CORR,15X12X10,25/BD</v>
          </cell>
          <cell r="G9896">
            <v>77.58</v>
          </cell>
          <cell r="H9896">
            <v>0.316</v>
          </cell>
          <cell r="I9896">
            <v>53.06</v>
          </cell>
          <cell r="J9896" t="str">
            <v>AX</v>
          </cell>
        </row>
        <row r="9897">
          <cell r="B9897" t="str">
            <v>LIND16106B</v>
          </cell>
          <cell r="C9897" t="str">
            <v>Shipping &amp; Packaging</v>
          </cell>
          <cell r="D9897">
            <v>262</v>
          </cell>
          <cell r="E9897" t="str">
            <v>BL</v>
          </cell>
          <cell r="F9897" t="str">
            <v>BOX,16X10X6,CORR, 25/BL</v>
          </cell>
          <cell r="G9897">
            <v>45.225000000000001</v>
          </cell>
          <cell r="H9897">
            <v>0.316</v>
          </cell>
          <cell r="I9897">
            <v>30.93</v>
          </cell>
          <cell r="J9897" t="str">
            <v>AX</v>
          </cell>
        </row>
        <row r="9898">
          <cell r="B9898" t="str">
            <v>LIND1711410</v>
          </cell>
          <cell r="C9898" t="str">
            <v>Shipping &amp; Packaging</v>
          </cell>
          <cell r="D9898">
            <v>262</v>
          </cell>
          <cell r="E9898" t="str">
            <v>BL</v>
          </cell>
          <cell r="F9898" t="str">
            <v>BOX,17-1/4X11-1/4X10,CORR, 25/BL</v>
          </cell>
          <cell r="G9898">
            <v>58.25</v>
          </cell>
          <cell r="H9898">
            <v>0.316</v>
          </cell>
          <cell r="I9898">
            <v>39.840000000000003</v>
          </cell>
          <cell r="J9898" t="str">
            <v>AX</v>
          </cell>
        </row>
        <row r="9899">
          <cell r="B9899" t="str">
            <v>LIND1714114</v>
          </cell>
          <cell r="C9899" t="str">
            <v>Shipping &amp; Packaging</v>
          </cell>
          <cell r="D9899">
            <v>262</v>
          </cell>
          <cell r="E9899" t="str">
            <v>BL</v>
          </cell>
          <cell r="F9899" t="str">
            <v>BOX,17-1/4X14-1/4X11-1/4,CORR, 25/BL</v>
          </cell>
          <cell r="G9899">
            <v>77.400000000000006</v>
          </cell>
          <cell r="H9899">
            <v>0.316</v>
          </cell>
          <cell r="I9899">
            <v>52.94</v>
          </cell>
          <cell r="J9899" t="str">
            <v>AX</v>
          </cell>
        </row>
        <row r="9900">
          <cell r="B9900" t="str">
            <v>LIND181210</v>
          </cell>
          <cell r="C9900" t="str">
            <v>Shipping &amp; Packaging</v>
          </cell>
          <cell r="D9900">
            <v>262</v>
          </cell>
          <cell r="E9900" t="str">
            <v>BL</v>
          </cell>
          <cell r="F9900" t="str">
            <v>BOX,18 X 12 X 10,CORRUGATED,KFT</v>
          </cell>
          <cell r="G9900">
            <v>67.375</v>
          </cell>
          <cell r="H9900">
            <v>0.316</v>
          </cell>
          <cell r="I9900">
            <v>46.08</v>
          </cell>
          <cell r="J9900" t="str">
            <v>AX</v>
          </cell>
        </row>
        <row r="9901">
          <cell r="B9901" t="str">
            <v>LIND1812412</v>
          </cell>
          <cell r="C9901" t="str">
            <v>Shipping &amp; Packaging</v>
          </cell>
          <cell r="D9901">
            <v>262</v>
          </cell>
          <cell r="E9901" t="str">
            <v>BD</v>
          </cell>
          <cell r="F9901" t="str">
            <v>BOX,CORR,18.25X12.25X12,25/BD</v>
          </cell>
          <cell r="G9901">
            <v>93.75</v>
          </cell>
          <cell r="H9901">
            <v>0.316</v>
          </cell>
          <cell r="I9901">
            <v>64.12</v>
          </cell>
          <cell r="J9901" t="str">
            <v>AX</v>
          </cell>
        </row>
        <row r="9902">
          <cell r="B9902" t="str">
            <v>LIND18126</v>
          </cell>
          <cell r="C9902" t="str">
            <v>Shipping &amp; Packaging</v>
          </cell>
          <cell r="D9902">
            <v>262</v>
          </cell>
          <cell r="E9902" t="str">
            <v>BD</v>
          </cell>
          <cell r="F9902" t="str">
            <v>BOX,18X12X6,CORR, 25/BL</v>
          </cell>
          <cell r="G9902">
            <v>52.55</v>
          </cell>
          <cell r="H9902">
            <v>0.316</v>
          </cell>
          <cell r="I9902">
            <v>35.94</v>
          </cell>
          <cell r="J9902" t="str">
            <v>AX</v>
          </cell>
        </row>
        <row r="9903">
          <cell r="B9903" t="str">
            <v>LIND18126B</v>
          </cell>
          <cell r="C9903" t="str">
            <v>Shipping &amp; Packaging</v>
          </cell>
          <cell r="D9903">
            <v>262</v>
          </cell>
          <cell r="E9903" t="str">
            <v>BL</v>
          </cell>
          <cell r="F9903" t="str">
            <v>PRINTERBOX,18-1/4X12-1/4X6,200#,KRAFT,25/BD</v>
          </cell>
          <cell r="G9903">
            <v>43.75</v>
          </cell>
          <cell r="H9903">
            <v>0.316</v>
          </cell>
          <cell r="I9903">
            <v>29.92</v>
          </cell>
          <cell r="J9903" t="str">
            <v>AX</v>
          </cell>
        </row>
        <row r="9904">
          <cell r="B9904" t="str">
            <v>LIND18128</v>
          </cell>
          <cell r="C9904" t="str">
            <v>Shipping &amp; Packaging</v>
          </cell>
          <cell r="D9904">
            <v>262</v>
          </cell>
          <cell r="E9904" t="str">
            <v>BD</v>
          </cell>
          <cell r="F9904" t="str">
            <v>BOX,CORR,18X12X8,25/BD</v>
          </cell>
          <cell r="G9904">
            <v>58.725000000000001</v>
          </cell>
          <cell r="H9904">
            <v>0.316</v>
          </cell>
          <cell r="I9904">
            <v>40.159999999999997</v>
          </cell>
          <cell r="J9904" t="str">
            <v>AX</v>
          </cell>
        </row>
        <row r="9905">
          <cell r="B9905" t="str">
            <v>LIND181816</v>
          </cell>
          <cell r="C9905" t="str">
            <v>Shipping &amp; Packaging</v>
          </cell>
          <cell r="D9905">
            <v>262</v>
          </cell>
          <cell r="E9905" t="str">
            <v>BD</v>
          </cell>
          <cell r="F9905" t="str">
            <v>BOX,CORR,18X18X16,20/BL</v>
          </cell>
          <cell r="G9905">
            <v>140.93</v>
          </cell>
          <cell r="H9905">
            <v>0.316</v>
          </cell>
          <cell r="I9905">
            <v>96.39</v>
          </cell>
          <cell r="J9905" t="str">
            <v>AX</v>
          </cell>
        </row>
        <row r="9906">
          <cell r="B9906" t="str">
            <v>LIND201412</v>
          </cell>
          <cell r="C9906" t="str">
            <v>Shipping &amp; Packaging</v>
          </cell>
          <cell r="D9906">
            <v>262</v>
          </cell>
          <cell r="E9906" t="str">
            <v>BL</v>
          </cell>
          <cell r="F9906" t="str">
            <v>BOX, 20 x 14 x 12, CORRUGATED, KFT, 20/BL</v>
          </cell>
          <cell r="G9906">
            <v>119.17</v>
          </cell>
          <cell r="H9906">
            <v>0.316</v>
          </cell>
          <cell r="I9906">
            <v>81.510000000000005</v>
          </cell>
          <cell r="J9906" t="str">
            <v>AX</v>
          </cell>
        </row>
        <row r="9907">
          <cell r="B9907" t="str">
            <v>LIND202012B</v>
          </cell>
          <cell r="C9907" t="str">
            <v>Shipping &amp; Packaging</v>
          </cell>
          <cell r="D9907">
            <v>262</v>
          </cell>
          <cell r="E9907" t="str">
            <v>BD</v>
          </cell>
          <cell r="F9907" t="str">
            <v>BOX, 20 x 20 x 12, CORRUGATED, KFT, 15/BL</v>
          </cell>
          <cell r="G9907">
            <v>110.08</v>
          </cell>
          <cell r="H9907">
            <v>0.316</v>
          </cell>
          <cell r="I9907">
            <v>75.290000000000006</v>
          </cell>
          <cell r="J9907" t="str">
            <v>AX</v>
          </cell>
        </row>
        <row r="9908">
          <cell r="B9908" t="str">
            <v>LIND202020</v>
          </cell>
          <cell r="C9908" t="str">
            <v>Shipping &amp; Packaging</v>
          </cell>
          <cell r="D9908">
            <v>262</v>
          </cell>
          <cell r="E9908" t="str">
            <v>BL</v>
          </cell>
          <cell r="F9908" t="str">
            <v>BOX, 20 x 20 x 20, CORRUGATED, KFT, 10/BL</v>
          </cell>
          <cell r="G9908">
            <v>49.2</v>
          </cell>
          <cell r="H9908">
            <v>0.316</v>
          </cell>
          <cell r="I9908">
            <v>33.65</v>
          </cell>
          <cell r="J9908" t="str">
            <v>AX</v>
          </cell>
        </row>
        <row r="9909">
          <cell r="B9909" t="str">
            <v>LIND20206B</v>
          </cell>
          <cell r="C9909" t="str">
            <v>Shipping &amp; Packaging</v>
          </cell>
          <cell r="D9909">
            <v>262</v>
          </cell>
          <cell r="E9909" t="str">
            <v>BL</v>
          </cell>
          <cell r="F9909" t="str">
            <v>BOX,20X20X6,CORR, 15/BL</v>
          </cell>
          <cell r="G9909">
            <v>65.180000000000007</v>
          </cell>
          <cell r="H9909">
            <v>0.316</v>
          </cell>
          <cell r="I9909">
            <v>44.58</v>
          </cell>
          <cell r="J9909" t="str">
            <v>AX</v>
          </cell>
        </row>
        <row r="9910">
          <cell r="B9910" t="str">
            <v>LIND221412</v>
          </cell>
          <cell r="C9910" t="str">
            <v>Shipping &amp; Packaging</v>
          </cell>
          <cell r="D9910">
            <v>262</v>
          </cell>
          <cell r="E9910" t="str">
            <v>BL</v>
          </cell>
          <cell r="F9910" t="str">
            <v>BOX,22X14X12,CORR, 20/BL</v>
          </cell>
          <cell r="G9910">
            <v>124.56</v>
          </cell>
          <cell r="H9910">
            <v>0.316</v>
          </cell>
          <cell r="I9910">
            <v>85.19</v>
          </cell>
          <cell r="J9910" t="str">
            <v>AX</v>
          </cell>
        </row>
        <row r="9911">
          <cell r="B9911" t="str">
            <v>LIND22146</v>
          </cell>
          <cell r="C9911" t="str">
            <v>Shipping &amp; Packaging</v>
          </cell>
          <cell r="D9911">
            <v>262</v>
          </cell>
          <cell r="E9911" t="str">
            <v>BD</v>
          </cell>
          <cell r="F9911" t="str">
            <v>BOX, 22 x 14 x 6, CORRUGATED, KFT, 20/BL</v>
          </cell>
          <cell r="G9911">
            <v>62.625</v>
          </cell>
          <cell r="H9911">
            <v>0.316</v>
          </cell>
          <cell r="I9911">
            <v>42.83</v>
          </cell>
          <cell r="J9911" t="str">
            <v>AX</v>
          </cell>
        </row>
        <row r="9912">
          <cell r="B9912" t="str">
            <v>LIND241212</v>
          </cell>
          <cell r="C9912" t="str">
            <v>Shipping &amp; Packaging</v>
          </cell>
          <cell r="D9912">
            <v>262</v>
          </cell>
          <cell r="E9912" t="str">
            <v>BD</v>
          </cell>
          <cell r="F9912" t="str">
            <v>BOX,CORR,24X12X12,20/BL</v>
          </cell>
          <cell r="G9912">
            <v>126.21</v>
          </cell>
          <cell r="H9912">
            <v>0.316</v>
          </cell>
          <cell r="I9912">
            <v>86.32</v>
          </cell>
          <cell r="J9912" t="str">
            <v>AX</v>
          </cell>
        </row>
        <row r="9913">
          <cell r="B9913" t="str">
            <v>LIND24126</v>
          </cell>
          <cell r="C9913" t="str">
            <v>Shipping &amp; Packaging</v>
          </cell>
          <cell r="D9913">
            <v>262</v>
          </cell>
          <cell r="E9913" t="str">
            <v>BD</v>
          </cell>
          <cell r="F9913" t="str">
            <v>BOX,24X12X6,CORR, 20/BL</v>
          </cell>
          <cell r="G9913">
            <v>90.75</v>
          </cell>
          <cell r="H9913">
            <v>0.316</v>
          </cell>
          <cell r="I9913">
            <v>62.07</v>
          </cell>
          <cell r="J9913" t="str">
            <v>AX</v>
          </cell>
        </row>
        <row r="9914">
          <cell r="B9914" t="str">
            <v>LIND241812</v>
          </cell>
          <cell r="C9914" t="str">
            <v>Shipping &amp; Packaging</v>
          </cell>
          <cell r="D9914">
            <v>262</v>
          </cell>
          <cell r="E9914" t="str">
            <v>BL</v>
          </cell>
          <cell r="F9914" t="str">
            <v>BOX, 24 x 18 x 12, CORRUGATED, KFT, 10/BL</v>
          </cell>
          <cell r="G9914">
            <v>56.32</v>
          </cell>
          <cell r="H9914">
            <v>0.316</v>
          </cell>
          <cell r="I9914">
            <v>38.520000000000003</v>
          </cell>
          <cell r="J9914" t="str">
            <v>AX</v>
          </cell>
        </row>
        <row r="9915">
          <cell r="B9915" t="str">
            <v>LIND241816</v>
          </cell>
          <cell r="C9915" t="str">
            <v>Shipping &amp; Packaging</v>
          </cell>
          <cell r="D9915">
            <v>262</v>
          </cell>
          <cell r="E9915" t="str">
            <v>BL</v>
          </cell>
          <cell r="F9915" t="str">
            <v>BOX,24X18X16,CORR, 15/BL</v>
          </cell>
          <cell r="G9915">
            <v>108</v>
          </cell>
          <cell r="H9915">
            <v>0.316</v>
          </cell>
          <cell r="I9915">
            <v>73.87</v>
          </cell>
          <cell r="J9915" t="str">
            <v>AX</v>
          </cell>
        </row>
        <row r="9916">
          <cell r="B9916" t="str">
            <v>LIND241818</v>
          </cell>
          <cell r="C9916" t="str">
            <v>Shipping &amp; Packaging</v>
          </cell>
          <cell r="D9916">
            <v>262</v>
          </cell>
          <cell r="E9916" t="str">
            <v>BD</v>
          </cell>
          <cell r="F9916" t="str">
            <v>BOX,CORR,24X18X18,10/BD</v>
          </cell>
          <cell r="G9916">
            <v>88.62</v>
          </cell>
          <cell r="H9916">
            <v>0.316</v>
          </cell>
          <cell r="I9916">
            <v>60.61</v>
          </cell>
          <cell r="J9916" t="str">
            <v>AX</v>
          </cell>
        </row>
        <row r="9917">
          <cell r="B9917" t="str">
            <v>LIND242424</v>
          </cell>
          <cell r="C9917" t="str">
            <v>Shipping &amp; Packaging</v>
          </cell>
          <cell r="D9917">
            <v>262</v>
          </cell>
          <cell r="E9917" t="str">
            <v>BL</v>
          </cell>
          <cell r="F9917" t="str">
            <v>BOX, 24 x 24 x 24, CORRUGATED, KFT, 10/BL</v>
          </cell>
          <cell r="G9917">
            <v>87.2</v>
          </cell>
          <cell r="H9917">
            <v>0.316</v>
          </cell>
          <cell r="I9917">
            <v>59.64</v>
          </cell>
          <cell r="J9917" t="str">
            <v>AX</v>
          </cell>
        </row>
        <row r="9918">
          <cell r="B9918" t="str">
            <v>LIND262018</v>
          </cell>
          <cell r="C9918" t="str">
            <v>Shipping &amp; Packaging</v>
          </cell>
          <cell r="D9918">
            <v>262</v>
          </cell>
          <cell r="E9918" t="str">
            <v>BL</v>
          </cell>
          <cell r="F9918" t="str">
            <v>BOX,26X20X18,CORR, 10/BL(BXR64)</v>
          </cell>
          <cell r="G9918">
            <v>116.9</v>
          </cell>
          <cell r="H9918">
            <v>0.316</v>
          </cell>
          <cell r="I9918">
            <v>79.95</v>
          </cell>
          <cell r="J9918" t="str">
            <v>AX</v>
          </cell>
        </row>
        <row r="9919">
          <cell r="B9919" t="str">
            <v>LIND964</v>
          </cell>
          <cell r="C9919" t="str">
            <v>Shipping &amp; Packaging</v>
          </cell>
          <cell r="D9919">
            <v>262</v>
          </cell>
          <cell r="E9919" t="str">
            <v>BD</v>
          </cell>
          <cell r="F9919" t="str">
            <v>BOX,9X6X4,KFT,25/BL</v>
          </cell>
          <cell r="G9919">
            <v>22.6</v>
          </cell>
          <cell r="H9919">
            <v>0.316</v>
          </cell>
          <cell r="I9919">
            <v>15.45</v>
          </cell>
          <cell r="J9919" t="str">
            <v>AX</v>
          </cell>
        </row>
        <row r="9920">
          <cell r="B9920" t="str">
            <v>LIND999</v>
          </cell>
          <cell r="C9920" t="str">
            <v>Shipping &amp; Packaging</v>
          </cell>
          <cell r="D9920">
            <v>262</v>
          </cell>
          <cell r="E9920" t="str">
            <v>BD</v>
          </cell>
          <cell r="F9920" t="str">
            <v>BOX, 9 x 9 x 9, CORRUGATED, KFT, 25/BL</v>
          </cell>
          <cell r="G9920">
            <v>37.575000000000003</v>
          </cell>
          <cell r="H9920">
            <v>0.316</v>
          </cell>
          <cell r="I9920">
            <v>25.7</v>
          </cell>
          <cell r="J9920" t="str">
            <v>AX</v>
          </cell>
        </row>
        <row r="9921">
          <cell r="B9921" t="str">
            <v>PKG11810</v>
          </cell>
          <cell r="C9921" t="str">
            <v>Shipping &amp; Packaging</v>
          </cell>
          <cell r="D9921">
            <v>262</v>
          </cell>
          <cell r="E9921" t="str">
            <v>BD</v>
          </cell>
          <cell r="F9921" t="str">
            <v>BOX,11-1/4X8-5/8X10,CORR, 25/BL</v>
          </cell>
          <cell r="G9921">
            <v>28.25</v>
          </cell>
          <cell r="H9921">
            <v>0.316</v>
          </cell>
          <cell r="I9921">
            <v>19.32</v>
          </cell>
          <cell r="J9921" t="str">
            <v>AX</v>
          </cell>
        </row>
        <row r="9922">
          <cell r="B9922" t="str">
            <v>PKG11812</v>
          </cell>
          <cell r="C9922" t="str">
            <v>Shipping &amp; Packaging</v>
          </cell>
          <cell r="D9922">
            <v>262</v>
          </cell>
          <cell r="E9922" t="str">
            <v>BD</v>
          </cell>
          <cell r="F9922" t="str">
            <v>BOX,11-1/4X8-3/4X12,CORR, 25/BL</v>
          </cell>
          <cell r="G9922">
            <v>31</v>
          </cell>
          <cell r="H9922">
            <v>0.316</v>
          </cell>
          <cell r="I9922">
            <v>21.2</v>
          </cell>
          <cell r="J9922" t="str">
            <v>AX</v>
          </cell>
        </row>
        <row r="9923">
          <cell r="B9923" t="str">
            <v>PKG1184</v>
          </cell>
          <cell r="C9923" t="str">
            <v>Shipping &amp; Packaging</v>
          </cell>
          <cell r="D9923">
            <v>262</v>
          </cell>
          <cell r="E9923" t="str">
            <v>BD</v>
          </cell>
          <cell r="F9923" t="str">
            <v>BOX,11-1/4X8-3/4X4,CORR, 25/BL</v>
          </cell>
          <cell r="G9923">
            <v>24.75</v>
          </cell>
          <cell r="H9923">
            <v>0.316</v>
          </cell>
          <cell r="I9923">
            <v>16.920000000000002</v>
          </cell>
          <cell r="J9923" t="str">
            <v>AX</v>
          </cell>
        </row>
        <row r="9924">
          <cell r="B9924" t="str">
            <v>PKG120907</v>
          </cell>
          <cell r="C9924" t="str">
            <v>Shipping &amp; Packaging</v>
          </cell>
          <cell r="D9924">
            <v>262</v>
          </cell>
          <cell r="E9924" t="str">
            <v>BD</v>
          </cell>
          <cell r="F9924" t="str">
            <v>BOX,CORR,12X9X7,25/BD</v>
          </cell>
          <cell r="G9924">
            <v>26.25</v>
          </cell>
          <cell r="H9924">
            <v>0.316</v>
          </cell>
          <cell r="I9924">
            <v>17.95</v>
          </cell>
          <cell r="J9924" t="str">
            <v>AX</v>
          </cell>
        </row>
        <row r="9925">
          <cell r="B9925" t="str">
            <v>PKG12103</v>
          </cell>
          <cell r="C9925" t="str">
            <v>Shipping &amp; Packaging</v>
          </cell>
          <cell r="D9925">
            <v>262</v>
          </cell>
          <cell r="E9925" t="str">
            <v>BD</v>
          </cell>
          <cell r="F9925" t="str">
            <v>BOX,CORRUGATED,12X10X3,KRAFT,25/BD</v>
          </cell>
          <cell r="G9925">
            <v>26.25</v>
          </cell>
          <cell r="H9925">
            <v>0.316</v>
          </cell>
          <cell r="I9925">
            <v>17.95</v>
          </cell>
          <cell r="J9925" t="str">
            <v>AX</v>
          </cell>
        </row>
        <row r="9926">
          <cell r="B9926" t="str">
            <v>PKG12104</v>
          </cell>
          <cell r="C9926" t="str">
            <v>Shipping &amp; Packaging</v>
          </cell>
          <cell r="D9926">
            <v>262</v>
          </cell>
          <cell r="E9926" t="str">
            <v>BD</v>
          </cell>
          <cell r="F9926" t="str">
            <v>BOX,12X10X4,CORR,KFT,25/BL</v>
          </cell>
          <cell r="G9926">
            <v>24</v>
          </cell>
          <cell r="H9926">
            <v>0.316</v>
          </cell>
          <cell r="I9926">
            <v>16.41</v>
          </cell>
          <cell r="J9926" t="str">
            <v>AX</v>
          </cell>
        </row>
        <row r="9927">
          <cell r="B9927" t="str">
            <v>PKG12123</v>
          </cell>
          <cell r="C9927" t="str">
            <v>Shipping &amp; Packaging</v>
          </cell>
          <cell r="D9927">
            <v>262</v>
          </cell>
          <cell r="E9927" t="str">
            <v>BD</v>
          </cell>
          <cell r="F9927" t="str">
            <v>BOX,12X12X3,25/BD</v>
          </cell>
          <cell r="G9927">
            <v>34.5</v>
          </cell>
          <cell r="H9927">
            <v>0.316</v>
          </cell>
          <cell r="I9927">
            <v>23.59</v>
          </cell>
          <cell r="J9927" t="str">
            <v>AX</v>
          </cell>
        </row>
        <row r="9928">
          <cell r="B9928" t="str">
            <v>PKG12912</v>
          </cell>
          <cell r="C9928" t="str">
            <v>Shipping &amp; Packaging</v>
          </cell>
          <cell r="D9928">
            <v>262</v>
          </cell>
          <cell r="E9928" t="str">
            <v>BD</v>
          </cell>
          <cell r="F9928" t="str">
            <v>BOX,12X9X12,CORR, 25/BL</v>
          </cell>
          <cell r="G9928">
            <v>33</v>
          </cell>
          <cell r="H9928">
            <v>0.316</v>
          </cell>
          <cell r="I9928">
            <v>22.57</v>
          </cell>
          <cell r="J9928" t="str">
            <v>AX</v>
          </cell>
        </row>
        <row r="9929">
          <cell r="B9929" t="str">
            <v>PKG12912R</v>
          </cell>
          <cell r="C9929" t="str">
            <v>Shipping &amp; Packaging</v>
          </cell>
          <cell r="D9929">
            <v>262</v>
          </cell>
          <cell r="E9929" t="str">
            <v>BD</v>
          </cell>
          <cell r="F9929" t="str">
            <v>BOX,12-1/4X9-1/4X12,CORR, 25/BL</v>
          </cell>
          <cell r="G9929">
            <v>33.75</v>
          </cell>
          <cell r="H9929">
            <v>0.316</v>
          </cell>
          <cell r="I9929">
            <v>23.08</v>
          </cell>
          <cell r="J9929" t="str">
            <v>AX</v>
          </cell>
        </row>
        <row r="9930">
          <cell r="B9930" t="str">
            <v>PKG1299</v>
          </cell>
          <cell r="C9930" t="str">
            <v>Shipping &amp; Packaging</v>
          </cell>
          <cell r="D9930">
            <v>262</v>
          </cell>
          <cell r="E9930" t="str">
            <v>BD</v>
          </cell>
          <cell r="F9930" t="str">
            <v>BOX,12X9X9,CORR, 25/BL</v>
          </cell>
          <cell r="G9930">
            <v>29</v>
          </cell>
          <cell r="H9930">
            <v>0.316</v>
          </cell>
          <cell r="I9930">
            <v>19.829999999999998</v>
          </cell>
          <cell r="J9930" t="str">
            <v>AX</v>
          </cell>
        </row>
        <row r="9931">
          <cell r="B9931" t="str">
            <v>PKG1299R</v>
          </cell>
          <cell r="C9931" t="str">
            <v>Shipping &amp; Packaging</v>
          </cell>
          <cell r="D9931">
            <v>262</v>
          </cell>
          <cell r="E9931" t="str">
            <v>BD</v>
          </cell>
          <cell r="F9931" t="str">
            <v>BOX,12-1/4X9-1/4X9,CORR, 25/BL</v>
          </cell>
          <cell r="G9931">
            <v>30.25</v>
          </cell>
          <cell r="H9931">
            <v>0.316</v>
          </cell>
          <cell r="I9931">
            <v>20.69</v>
          </cell>
          <cell r="J9931" t="str">
            <v>AX</v>
          </cell>
        </row>
        <row r="9932">
          <cell r="B9932" t="str">
            <v>PKG13115</v>
          </cell>
          <cell r="C9932" t="str">
            <v>Shipping &amp; Packaging</v>
          </cell>
          <cell r="D9932">
            <v>262</v>
          </cell>
          <cell r="E9932" t="str">
            <v>BD</v>
          </cell>
          <cell r="F9932" t="str">
            <v>BOX, 13 x 11 x 5, CORRUGATED, KFT, 25/BL</v>
          </cell>
          <cell r="G9932">
            <v>29.5</v>
          </cell>
          <cell r="H9932">
            <v>0.316</v>
          </cell>
          <cell r="I9932">
            <v>20.170000000000002</v>
          </cell>
          <cell r="J9932" t="str">
            <v>AX</v>
          </cell>
        </row>
        <row r="9933">
          <cell r="B9933" t="str">
            <v>PKG14108</v>
          </cell>
          <cell r="C9933" t="str">
            <v>Shipping &amp; Packaging</v>
          </cell>
          <cell r="D9933">
            <v>262</v>
          </cell>
          <cell r="E9933" t="str">
            <v>BD</v>
          </cell>
          <cell r="F9933" t="str">
            <v>BOX, 14 x 10 x 8, CORRUGATED, KFT, 25/BL</v>
          </cell>
          <cell r="G9933">
            <v>32.25</v>
          </cell>
          <cell r="H9933">
            <v>0.316</v>
          </cell>
          <cell r="I9933">
            <v>22.05</v>
          </cell>
          <cell r="J9933" t="str">
            <v>AX</v>
          </cell>
        </row>
        <row r="9934">
          <cell r="B9934" t="str">
            <v>PKG14146</v>
          </cell>
          <cell r="C9934" t="str">
            <v>Shipping &amp; Packaging</v>
          </cell>
          <cell r="D9934">
            <v>262</v>
          </cell>
          <cell r="E9934" t="str">
            <v>BD</v>
          </cell>
          <cell r="F9934" t="str">
            <v>BOX,14X14X6,CORR, 25/BL</v>
          </cell>
          <cell r="G9934">
            <v>41.25</v>
          </cell>
          <cell r="H9934">
            <v>0.316</v>
          </cell>
          <cell r="I9934">
            <v>28.21</v>
          </cell>
          <cell r="J9934" t="str">
            <v>AX</v>
          </cell>
        </row>
        <row r="9935">
          <cell r="B9935" t="str">
            <v>PKG14812</v>
          </cell>
          <cell r="C9935" t="str">
            <v>Shipping &amp; Packaging</v>
          </cell>
          <cell r="D9935">
            <v>262</v>
          </cell>
          <cell r="E9935" t="str">
            <v>BD</v>
          </cell>
          <cell r="F9935" t="str">
            <v>BOX,14-1/2X8-3/4X12,CORR, 25/BL</v>
          </cell>
          <cell r="G9935">
            <v>35.75</v>
          </cell>
          <cell r="H9935">
            <v>0.316</v>
          </cell>
          <cell r="I9935">
            <v>24.45</v>
          </cell>
          <cell r="J9935" t="str">
            <v>AX</v>
          </cell>
        </row>
        <row r="9936">
          <cell r="B9936" t="str">
            <v>PKG161212</v>
          </cell>
          <cell r="C9936" t="str">
            <v>Shipping &amp; Packaging</v>
          </cell>
          <cell r="D9936">
            <v>262</v>
          </cell>
          <cell r="E9936" t="str">
            <v>BD</v>
          </cell>
          <cell r="F9936" t="str">
            <v>BOX,CORR,16X12X12,25/BD</v>
          </cell>
          <cell r="G9936">
            <v>48.81</v>
          </cell>
          <cell r="H9936">
            <v>0.316</v>
          </cell>
          <cell r="I9936">
            <v>33.380000000000003</v>
          </cell>
          <cell r="J9936" t="str">
            <v>AX</v>
          </cell>
        </row>
        <row r="9937">
          <cell r="B9937" t="str">
            <v>PKG16124</v>
          </cell>
          <cell r="C9937" t="str">
            <v>Shipping &amp; Packaging</v>
          </cell>
          <cell r="D9937">
            <v>262</v>
          </cell>
          <cell r="E9937" t="str">
            <v>BD</v>
          </cell>
          <cell r="F9937" t="str">
            <v>BOX,CORR,16X12X4,25/BD</v>
          </cell>
          <cell r="G9937">
            <v>33</v>
          </cell>
          <cell r="H9937">
            <v>0.316</v>
          </cell>
          <cell r="I9937">
            <v>22.57</v>
          </cell>
          <cell r="J9937" t="str">
            <v>AX</v>
          </cell>
        </row>
        <row r="9938">
          <cell r="B9938" t="str">
            <v>PKG161612</v>
          </cell>
          <cell r="C9938" t="str">
            <v>Shipping &amp; Packaging</v>
          </cell>
          <cell r="D9938">
            <v>262</v>
          </cell>
          <cell r="E9938" t="str">
            <v>BD</v>
          </cell>
          <cell r="F9938" t="str">
            <v>BOX, 16 x 16 x 12, CORRUGATED, KFT, 25/BL</v>
          </cell>
          <cell r="G9938">
            <v>64.75</v>
          </cell>
          <cell r="H9938">
            <v>0.316</v>
          </cell>
          <cell r="I9938">
            <v>44.28</v>
          </cell>
          <cell r="J9938" t="str">
            <v>AX</v>
          </cell>
        </row>
        <row r="9939">
          <cell r="B9939" t="str">
            <v>PKG17117</v>
          </cell>
          <cell r="C9939" t="str">
            <v>Shipping &amp; Packaging</v>
          </cell>
          <cell r="D9939">
            <v>262</v>
          </cell>
          <cell r="E9939" t="str">
            <v>BD</v>
          </cell>
          <cell r="F9939" t="str">
            <v>BOXES,17-1/4X11-1/4X7,KRAFT,25/BL</v>
          </cell>
          <cell r="G9939">
            <v>38.5</v>
          </cell>
          <cell r="H9939">
            <v>0.316</v>
          </cell>
          <cell r="I9939">
            <v>26.33</v>
          </cell>
          <cell r="J9939" t="str">
            <v>AX</v>
          </cell>
        </row>
        <row r="9940">
          <cell r="B9940" t="str">
            <v>PKG17118</v>
          </cell>
          <cell r="C9940" t="str">
            <v>Shipping &amp; Packaging</v>
          </cell>
          <cell r="D9940">
            <v>262</v>
          </cell>
          <cell r="E9940" t="str">
            <v>BD</v>
          </cell>
          <cell r="F9940" t="str">
            <v>BOX, 17 1/4 x 11 1/4 x 8, CORRUGATED, KFT, 25/BL</v>
          </cell>
          <cell r="G9940">
            <v>40.5</v>
          </cell>
          <cell r="H9940">
            <v>0.316</v>
          </cell>
          <cell r="I9940">
            <v>27.7</v>
          </cell>
          <cell r="J9940" t="str">
            <v>AX</v>
          </cell>
        </row>
        <row r="9941">
          <cell r="B9941" t="str">
            <v>PKG18129</v>
          </cell>
          <cell r="C9941" t="str">
            <v>Shipping &amp; Packaging</v>
          </cell>
          <cell r="D9941">
            <v>262</v>
          </cell>
          <cell r="E9941" t="str">
            <v>BD</v>
          </cell>
          <cell r="F9941" t="str">
            <v>BOX,18-1/2X12-1/2X9,CORR, 25/BL</v>
          </cell>
          <cell r="G9941">
            <v>48.75</v>
          </cell>
          <cell r="H9941">
            <v>0.316</v>
          </cell>
          <cell r="I9941">
            <v>33.340000000000003</v>
          </cell>
          <cell r="J9941" t="str">
            <v>AX</v>
          </cell>
        </row>
        <row r="9942">
          <cell r="B9942" t="str">
            <v>PKG18146</v>
          </cell>
          <cell r="C9942" t="str">
            <v>Shipping &amp; Packaging</v>
          </cell>
          <cell r="D9942">
            <v>262</v>
          </cell>
          <cell r="E9942" t="str">
            <v>BD</v>
          </cell>
          <cell r="F9942" t="str">
            <v>BOX, 18 x 14 x 6, CORRUGATED, KFT, 25/BL</v>
          </cell>
          <cell r="G9942">
            <v>46.75</v>
          </cell>
          <cell r="H9942">
            <v>0.316</v>
          </cell>
          <cell r="I9942">
            <v>31.97</v>
          </cell>
          <cell r="J9942" t="str">
            <v>AX</v>
          </cell>
        </row>
        <row r="9943">
          <cell r="B9943" t="str">
            <v>PKG181612</v>
          </cell>
          <cell r="C9943" t="str">
            <v>Shipping &amp; Packaging</v>
          </cell>
          <cell r="D9943">
            <v>262</v>
          </cell>
          <cell r="E9943" t="str">
            <v>BD</v>
          </cell>
          <cell r="F9943" t="str">
            <v>BOX,18X16X12,CORR, 25/BL</v>
          </cell>
          <cell r="G9943">
            <v>68.75</v>
          </cell>
          <cell r="H9943">
            <v>0.316</v>
          </cell>
          <cell r="I9943">
            <v>47.02</v>
          </cell>
          <cell r="J9943" t="str">
            <v>AX</v>
          </cell>
        </row>
        <row r="9944">
          <cell r="B9944" t="str">
            <v>PKG2066</v>
          </cell>
          <cell r="C9944" t="str">
            <v>Shipping &amp; Packaging</v>
          </cell>
          <cell r="D9944">
            <v>262</v>
          </cell>
          <cell r="E9944" t="str">
            <v>BD</v>
          </cell>
          <cell r="F9944" t="str">
            <v>BOX, 20 x 6 x 6, CORRUGATED, KFT, 25/BL</v>
          </cell>
          <cell r="G9944">
            <v>24</v>
          </cell>
          <cell r="H9944">
            <v>0.316</v>
          </cell>
          <cell r="I9944">
            <v>16.41</v>
          </cell>
          <cell r="J9944" t="str">
            <v>AX</v>
          </cell>
        </row>
        <row r="9945">
          <cell r="B9945" t="str">
            <v>PKG886</v>
          </cell>
          <cell r="C9945" t="str">
            <v>Shipping &amp; Packaging</v>
          </cell>
          <cell r="D9945">
            <v>262</v>
          </cell>
          <cell r="E9945" t="str">
            <v>BD</v>
          </cell>
          <cell r="F9945" t="str">
            <v>BOX,8X8X6,KFT,25/BL</v>
          </cell>
          <cell r="G9945">
            <v>18.5</v>
          </cell>
          <cell r="H9945">
            <v>0.316</v>
          </cell>
          <cell r="I9945">
            <v>12.65</v>
          </cell>
          <cell r="J9945" t="str">
            <v>AX</v>
          </cell>
        </row>
        <row r="9946">
          <cell r="B9946" t="str">
            <v>WBM241412</v>
          </cell>
          <cell r="C9946" t="str">
            <v>Shipping &amp; Packaging</v>
          </cell>
          <cell r="D9946">
            <v>262</v>
          </cell>
          <cell r="E9946" t="str">
            <v>BL</v>
          </cell>
          <cell r="F9946" t="str">
            <v>BOX,24 X 14 X 12 ,CORRUGATED,KFT,20/BD</v>
          </cell>
          <cell r="G9946">
            <v>75.599999999999994</v>
          </cell>
          <cell r="H9946">
            <v>0.316</v>
          </cell>
          <cell r="I9946">
            <v>51.71</v>
          </cell>
          <cell r="J9946" t="str">
            <v>AX</v>
          </cell>
        </row>
        <row r="9947">
          <cell r="B9947" t="str">
            <v>WBM866</v>
          </cell>
          <cell r="C9947" t="str">
            <v>Shipping &amp; Packaging</v>
          </cell>
          <cell r="D9947">
            <v>262</v>
          </cell>
          <cell r="E9947" t="str">
            <v>BL</v>
          </cell>
          <cell r="F9947" t="str">
            <v>BOX,8X6X6,KFT,25/BL</v>
          </cell>
          <cell r="G9947">
            <v>13.75</v>
          </cell>
          <cell r="H9947">
            <v>0.316</v>
          </cell>
          <cell r="I9947">
            <v>9.4</v>
          </cell>
          <cell r="J9947" t="str">
            <v>AX</v>
          </cell>
        </row>
        <row r="9948">
          <cell r="B9948" t="str">
            <v>WBM884</v>
          </cell>
          <cell r="C9948" t="str">
            <v>Shipping &amp; Packaging</v>
          </cell>
          <cell r="D9948">
            <v>262</v>
          </cell>
          <cell r="E9948" t="str">
            <v>BD</v>
          </cell>
          <cell r="F9948" t="str">
            <v>BOX,8X8X4,KFT,25/BL</v>
          </cell>
          <cell r="G9948">
            <v>18.25</v>
          </cell>
          <cell r="H9948">
            <v>0.316</v>
          </cell>
          <cell r="I9948">
            <v>12.48</v>
          </cell>
          <cell r="J9948" t="str">
            <v>AX</v>
          </cell>
        </row>
        <row r="9949">
          <cell r="B9949" t="str">
            <v>LINDHD202020DW</v>
          </cell>
          <cell r="C9949" t="str">
            <v>Shipping &amp; Packaging</v>
          </cell>
          <cell r="D9949">
            <v>263</v>
          </cell>
          <cell r="E9949" t="str">
            <v>BL</v>
          </cell>
          <cell r="F9949" t="str">
            <v>BOX,20X20X20,CORR, 10/BL</v>
          </cell>
          <cell r="G9949">
            <v>140.59</v>
          </cell>
          <cell r="H9949">
            <v>0.316</v>
          </cell>
          <cell r="I9949">
            <v>96.16</v>
          </cell>
          <cell r="J9949" t="str">
            <v>AX</v>
          </cell>
        </row>
        <row r="9950">
          <cell r="B9950" t="str">
            <v>LINDHD242012DW</v>
          </cell>
          <cell r="C9950" t="str">
            <v>Shipping &amp; Packaging</v>
          </cell>
          <cell r="D9950">
            <v>263</v>
          </cell>
          <cell r="E9950" t="str">
            <v>BD</v>
          </cell>
          <cell r="F9950" t="str">
            <v>BOX, 24 X 20 X 12, CORR, DOUBLE WALL, 10/BL</v>
          </cell>
          <cell r="G9950">
            <v>109.85</v>
          </cell>
          <cell r="H9950">
            <v>0.316</v>
          </cell>
          <cell r="I9950">
            <v>75.13</v>
          </cell>
          <cell r="J9950" t="str">
            <v>AX</v>
          </cell>
        </row>
        <row r="9951">
          <cell r="B9951" t="str">
            <v>LINDHD2424DW</v>
          </cell>
          <cell r="C9951" t="str">
            <v>Shipping &amp; Packaging</v>
          </cell>
          <cell r="D9951">
            <v>263</v>
          </cell>
          <cell r="E9951" t="str">
            <v>BD</v>
          </cell>
          <cell r="F9951" t="str">
            <v>BOX,CORR,HD,24X24X24,10/BD</v>
          </cell>
          <cell r="G9951">
            <v>183.25</v>
          </cell>
          <cell r="H9951">
            <v>0.316</v>
          </cell>
          <cell r="I9951">
            <v>125.34</v>
          </cell>
          <cell r="J9951" t="str">
            <v>AX</v>
          </cell>
        </row>
        <row r="9952">
          <cell r="B9952" t="str">
            <v>LINDHD302020DW</v>
          </cell>
          <cell r="C9952" t="str">
            <v>Shipping &amp; Packaging</v>
          </cell>
          <cell r="D9952">
            <v>263</v>
          </cell>
          <cell r="E9952" t="str">
            <v>BD</v>
          </cell>
          <cell r="F9952" t="str">
            <v>BOX, 30 X 20 X 20, CORR, DOUBLE WALL, 10/BL</v>
          </cell>
          <cell r="G9952">
            <v>199.95</v>
          </cell>
          <cell r="H9952">
            <v>0.316</v>
          </cell>
          <cell r="I9952">
            <v>136.76</v>
          </cell>
          <cell r="J9952" t="str">
            <v>AX</v>
          </cell>
        </row>
        <row r="9953">
          <cell r="B9953" t="str">
            <v>LINDHD481212DW</v>
          </cell>
          <cell r="C9953" t="str">
            <v>Shipping &amp; Packaging</v>
          </cell>
          <cell r="D9953">
            <v>263</v>
          </cell>
          <cell r="E9953" t="str">
            <v>BL</v>
          </cell>
          <cell r="F9953" t="str">
            <v>BOX, 48 X 12 X 12, CORR, DOUBLE WALL, 10/BL</v>
          </cell>
          <cell r="G9953">
            <v>155.28</v>
          </cell>
          <cell r="H9953">
            <v>0.316</v>
          </cell>
          <cell r="I9953">
            <v>106.21</v>
          </cell>
          <cell r="J9953" t="str">
            <v>AX</v>
          </cell>
        </row>
        <row r="9954">
          <cell r="B9954" t="str">
            <v>LINDMD1296</v>
          </cell>
          <cell r="C9954" t="str">
            <v>Shipping &amp; Packaging</v>
          </cell>
          <cell r="D9954">
            <v>263</v>
          </cell>
          <cell r="E9954" t="str">
            <v>BL</v>
          </cell>
          <cell r="F9954" t="str">
            <v>BOX,12X9X6,CORR,MULTI 25/BL</v>
          </cell>
          <cell r="G9954">
            <v>39.9</v>
          </cell>
          <cell r="H9954">
            <v>0.316</v>
          </cell>
          <cell r="I9954">
            <v>27.29</v>
          </cell>
          <cell r="J9954" t="str">
            <v>AX</v>
          </cell>
        </row>
        <row r="9955">
          <cell r="B9955" t="str">
            <v>LINDMD241612</v>
          </cell>
          <cell r="C9955" t="str">
            <v>Shipping &amp; Packaging</v>
          </cell>
          <cell r="D9955">
            <v>263</v>
          </cell>
          <cell r="E9955" t="str">
            <v>BL</v>
          </cell>
          <cell r="F9955" t="str">
            <v>BOX,24 X 16 X12,CORR,MULTI 15/BL</v>
          </cell>
          <cell r="G9955">
            <v>94.48</v>
          </cell>
          <cell r="H9955">
            <v>0.316</v>
          </cell>
          <cell r="I9955">
            <v>64.62</v>
          </cell>
          <cell r="J9955" t="str">
            <v>AX</v>
          </cell>
        </row>
        <row r="9956">
          <cell r="B9956" t="str">
            <v>PKGHD11812</v>
          </cell>
          <cell r="C9956" t="str">
            <v>Shipping &amp; Packaging</v>
          </cell>
          <cell r="D9956">
            <v>263</v>
          </cell>
          <cell r="E9956" t="str">
            <v>BD</v>
          </cell>
          <cell r="F9956" t="str">
            <v>BOX,11-1/4X8-3/4X12,CORR, 25/BL</v>
          </cell>
          <cell r="G9956">
            <v>38.5</v>
          </cell>
          <cell r="H9956">
            <v>0.316</v>
          </cell>
          <cell r="I9956">
            <v>26.33</v>
          </cell>
          <cell r="J9956" t="str">
            <v>AX</v>
          </cell>
        </row>
        <row r="9957">
          <cell r="B9957" t="str">
            <v>PKGHD171110</v>
          </cell>
          <cell r="C9957" t="str">
            <v>Shipping &amp; Packaging</v>
          </cell>
          <cell r="D9957">
            <v>263</v>
          </cell>
          <cell r="E9957" t="str">
            <v>BD</v>
          </cell>
          <cell r="F9957" t="str">
            <v>BOX,17-1/4X11-1/4X10,CORR, 25/BL</v>
          </cell>
          <cell r="G9957">
            <v>55</v>
          </cell>
          <cell r="H9957">
            <v>0.316</v>
          </cell>
          <cell r="I9957">
            <v>37.619999999999997</v>
          </cell>
          <cell r="J9957" t="str">
            <v>AX</v>
          </cell>
        </row>
        <row r="9958">
          <cell r="B9958" t="str">
            <v>PKGHD1812</v>
          </cell>
          <cell r="C9958" t="str">
            <v>Shipping &amp; Packaging</v>
          </cell>
          <cell r="D9958">
            <v>263</v>
          </cell>
          <cell r="E9958" t="str">
            <v>BD</v>
          </cell>
          <cell r="F9958" t="str">
            <v>BOX,18X12X12,CORR, 25/BL</v>
          </cell>
          <cell r="G9958">
            <v>65.25</v>
          </cell>
          <cell r="H9958">
            <v>0.316</v>
          </cell>
          <cell r="I9958">
            <v>44.63</v>
          </cell>
          <cell r="J9958" t="str">
            <v>AX</v>
          </cell>
        </row>
        <row r="9959">
          <cell r="B9959" t="str">
            <v>PKGHD18128DW</v>
          </cell>
          <cell r="C9959" t="str">
            <v>Shipping &amp; Packaging</v>
          </cell>
          <cell r="D9959">
            <v>263</v>
          </cell>
          <cell r="E9959" t="str">
            <v>BD</v>
          </cell>
          <cell r="F9959" t="str">
            <v>BOX, 18 X 12 X 8, CORR, DOUBLE WALL, 15/BL</v>
          </cell>
          <cell r="G9959">
            <v>40.5</v>
          </cell>
          <cell r="H9959">
            <v>0.316</v>
          </cell>
          <cell r="I9959">
            <v>27.7</v>
          </cell>
          <cell r="J9959" t="str">
            <v>AX</v>
          </cell>
        </row>
        <row r="9960">
          <cell r="B9960" t="str">
            <v>PKGHD241212DW</v>
          </cell>
          <cell r="C9960" t="str">
            <v>Shipping &amp; Packaging</v>
          </cell>
          <cell r="D9960">
            <v>263</v>
          </cell>
          <cell r="E9960" t="str">
            <v>BD</v>
          </cell>
          <cell r="F9960" t="str">
            <v>BOX, 24 X 12 X 12, CORR, DOUBLE WALL, 15/BL</v>
          </cell>
          <cell r="G9960">
            <v>57</v>
          </cell>
          <cell r="H9960">
            <v>0.316</v>
          </cell>
          <cell r="I9960">
            <v>38.979999999999997</v>
          </cell>
          <cell r="J9960" t="str">
            <v>AX</v>
          </cell>
        </row>
        <row r="9961">
          <cell r="B9961" t="str">
            <v>PKGHD362412DW</v>
          </cell>
          <cell r="C9961" t="str">
            <v>Shipping &amp; Packaging</v>
          </cell>
          <cell r="D9961">
            <v>263</v>
          </cell>
          <cell r="E9961" t="str">
            <v>BD</v>
          </cell>
          <cell r="F9961" t="str">
            <v>BOX, 36 X 24 X 12, CORR, DOUBLE WALL, 5/BL</v>
          </cell>
          <cell r="G9961">
            <v>51.45</v>
          </cell>
          <cell r="H9961">
            <v>0.316</v>
          </cell>
          <cell r="I9961">
            <v>35.19</v>
          </cell>
          <cell r="J9961" t="str">
            <v>AX</v>
          </cell>
        </row>
        <row r="9962">
          <cell r="B9962" t="str">
            <v>PKGMD11812</v>
          </cell>
          <cell r="C9962" t="str">
            <v>Shipping &amp; Packaging</v>
          </cell>
          <cell r="D9962">
            <v>263</v>
          </cell>
          <cell r="E9962" t="str">
            <v>BD</v>
          </cell>
          <cell r="F9962" t="str">
            <v>BOX,11-1/4X8-3/4X12,CORR,MULTI 25/BL</v>
          </cell>
          <cell r="G9962">
            <v>31</v>
          </cell>
          <cell r="H9962">
            <v>0.316</v>
          </cell>
          <cell r="I9962">
            <v>21.2</v>
          </cell>
          <cell r="J9962" t="str">
            <v>AX</v>
          </cell>
        </row>
        <row r="9963">
          <cell r="B9963" t="str">
            <v>PKGMD1186</v>
          </cell>
          <cell r="C9963" t="str">
            <v>Shipping &amp; Packaging</v>
          </cell>
          <cell r="D9963">
            <v>263</v>
          </cell>
          <cell r="E9963" t="str">
            <v>BD</v>
          </cell>
          <cell r="F9963" t="str">
            <v>BOX,11-1/4X8-3/4X6,CORR,MULTI 25/BL</v>
          </cell>
          <cell r="G9963">
            <v>26.75</v>
          </cell>
          <cell r="H9963">
            <v>0.316</v>
          </cell>
          <cell r="I9963">
            <v>18.29</v>
          </cell>
          <cell r="J9963" t="str">
            <v>AX</v>
          </cell>
        </row>
        <row r="9964">
          <cell r="B9964" t="str">
            <v>PKGMD121212</v>
          </cell>
          <cell r="C9964" t="str">
            <v>Shipping &amp; Packaging</v>
          </cell>
          <cell r="D9964">
            <v>263</v>
          </cell>
          <cell r="E9964" t="str">
            <v>BD</v>
          </cell>
          <cell r="F9964" t="str">
            <v>BOX,12X12X12,CORR,MULTI 25/BL</v>
          </cell>
          <cell r="G9964">
            <v>40</v>
          </cell>
          <cell r="H9964">
            <v>0.316</v>
          </cell>
          <cell r="I9964">
            <v>27.36</v>
          </cell>
          <cell r="J9964" t="str">
            <v>AX</v>
          </cell>
        </row>
        <row r="9965">
          <cell r="B9965" t="str">
            <v>PKGMD12912</v>
          </cell>
          <cell r="C9965" t="str">
            <v>Shipping &amp; Packaging</v>
          </cell>
          <cell r="D9965">
            <v>263</v>
          </cell>
          <cell r="E9965" t="str">
            <v>BD</v>
          </cell>
          <cell r="F9965" t="str">
            <v>BOX,12-1/4X9-1/4X12,CORR,MULTI 25/BL</v>
          </cell>
          <cell r="G9965">
            <v>33.75</v>
          </cell>
          <cell r="H9965">
            <v>0.316</v>
          </cell>
          <cell r="I9965">
            <v>23.08</v>
          </cell>
          <cell r="J9965" t="str">
            <v>AX</v>
          </cell>
        </row>
        <row r="9966">
          <cell r="B9966" t="str">
            <v>PKGMD14126</v>
          </cell>
          <cell r="C9966" t="str">
            <v>Shipping &amp; Packaging</v>
          </cell>
          <cell r="D9966">
            <v>263</v>
          </cell>
          <cell r="E9966" t="str">
            <v>BD</v>
          </cell>
          <cell r="F9966" t="str">
            <v>BOX,CORR,14X12X6,MD,25/BD</v>
          </cell>
          <cell r="G9966">
            <v>34.5</v>
          </cell>
          <cell r="H9966">
            <v>0.316</v>
          </cell>
          <cell r="I9966">
            <v>23.59</v>
          </cell>
          <cell r="J9966" t="str">
            <v>AX</v>
          </cell>
        </row>
        <row r="9967">
          <cell r="B9967" t="str">
            <v>PKGMD171112R</v>
          </cell>
          <cell r="C9967" t="str">
            <v>Shipping &amp; Packaging</v>
          </cell>
          <cell r="D9967">
            <v>263</v>
          </cell>
          <cell r="E9967" t="str">
            <v>BD</v>
          </cell>
          <cell r="F9967" t="str">
            <v>BOX,17-1/4X11-1/2X12,CORR,MULTI 25/BL</v>
          </cell>
          <cell r="G9967">
            <v>49.5</v>
          </cell>
          <cell r="H9967">
            <v>0.316</v>
          </cell>
          <cell r="I9967">
            <v>33.85</v>
          </cell>
          <cell r="J9967" t="str">
            <v>AX</v>
          </cell>
        </row>
        <row r="9968">
          <cell r="B9968" t="str">
            <v>PKGMD181212</v>
          </cell>
          <cell r="C9968" t="str">
            <v>Shipping &amp; Packaging</v>
          </cell>
          <cell r="D9968">
            <v>263</v>
          </cell>
          <cell r="E9968" t="str">
            <v>BD</v>
          </cell>
          <cell r="F9968" t="str">
            <v>BOX,18X12X12,CORR,MULTI 25/BL</v>
          </cell>
          <cell r="G9968">
            <v>52.25</v>
          </cell>
          <cell r="H9968">
            <v>0.316</v>
          </cell>
          <cell r="I9968">
            <v>35.729999999999997</v>
          </cell>
          <cell r="J9968" t="str">
            <v>AX</v>
          </cell>
        </row>
        <row r="9969">
          <cell r="B9969" t="str">
            <v>POADBL12</v>
          </cell>
          <cell r="C9969" t="str">
            <v>Shipping &amp; Packaging</v>
          </cell>
          <cell r="D9969">
            <v>264</v>
          </cell>
          <cell r="E9969" t="str">
            <v>BD</v>
          </cell>
          <cell r="F9969" t="str">
            <v>PACKING,BUBBLE,12"X250'</v>
          </cell>
          <cell r="G9969">
            <v>105.6</v>
          </cell>
          <cell r="H9969">
            <v>0.316</v>
          </cell>
          <cell r="I9969">
            <v>72.23</v>
          </cell>
          <cell r="J9969" t="str">
            <v>AX</v>
          </cell>
        </row>
        <row r="9970">
          <cell r="B9970" t="str">
            <v>POADBL24IN</v>
          </cell>
          <cell r="C9970" t="str">
            <v>Shipping &amp; Packaging</v>
          </cell>
          <cell r="D9970">
            <v>264</v>
          </cell>
          <cell r="E9970" t="str">
            <v>BD</v>
          </cell>
          <cell r="F9970" t="str">
            <v>PACKING,BUBBLE,24"X250'</v>
          </cell>
          <cell r="G9970">
            <v>105.6</v>
          </cell>
          <cell r="H9970">
            <v>0.316</v>
          </cell>
          <cell r="I9970">
            <v>72.23</v>
          </cell>
          <cell r="J9970" t="str">
            <v>AX</v>
          </cell>
        </row>
        <row r="9971">
          <cell r="B9971" t="str">
            <v>POADBL48IN</v>
          </cell>
          <cell r="C9971" t="str">
            <v>Shipping &amp; Packaging</v>
          </cell>
          <cell r="D9971">
            <v>264</v>
          </cell>
          <cell r="E9971" t="str">
            <v>BD</v>
          </cell>
          <cell r="F9971" t="str">
            <v>PACKING,BUBBLE,48"X250'</v>
          </cell>
          <cell r="G9971">
            <v>105.6</v>
          </cell>
          <cell r="H9971">
            <v>0.316</v>
          </cell>
          <cell r="I9971">
            <v>72.23</v>
          </cell>
          <cell r="J9971" t="str">
            <v>AX</v>
          </cell>
        </row>
        <row r="9972">
          <cell r="B9972" t="str">
            <v>POADBS48IN</v>
          </cell>
          <cell r="C9972" t="str">
            <v>Shipping &amp; Packaging</v>
          </cell>
          <cell r="D9972">
            <v>264</v>
          </cell>
          <cell r="E9972" t="str">
            <v>BD</v>
          </cell>
          <cell r="F9972" t="str">
            <v>PACKING,BUBBLE,48"X500'</v>
          </cell>
          <cell r="G9972">
            <v>151.97999999999999</v>
          </cell>
          <cell r="H9972">
            <v>0.316</v>
          </cell>
          <cell r="I9972">
            <v>103.95</v>
          </cell>
          <cell r="J9972" t="str">
            <v>AX</v>
          </cell>
        </row>
        <row r="9973">
          <cell r="B9973" t="str">
            <v>POADBS50048S24P12</v>
          </cell>
          <cell r="C9973" t="str">
            <v>Shipping &amp; Packaging</v>
          </cell>
          <cell r="D9973">
            <v>264</v>
          </cell>
          <cell r="E9973" t="str">
            <v>BD</v>
          </cell>
          <cell r="F9973" t="str">
            <v>PACKING,BUBBLE,24"X500'</v>
          </cell>
          <cell r="G9973">
            <v>151.97999999999999</v>
          </cell>
          <cell r="H9973">
            <v>0.316</v>
          </cell>
          <cell r="I9973">
            <v>103.95</v>
          </cell>
          <cell r="J9973" t="str">
            <v>AX</v>
          </cell>
        </row>
        <row r="9974">
          <cell r="B9974" t="str">
            <v>POADBSS12P12</v>
          </cell>
          <cell r="C9974" t="str">
            <v>Shipping &amp; Packaging</v>
          </cell>
          <cell r="D9974">
            <v>264</v>
          </cell>
          <cell r="E9974" t="str">
            <v>BD</v>
          </cell>
          <cell r="F9974" t="str">
            <v>PACKING,BUBBLE,12"X500'</v>
          </cell>
          <cell r="G9974">
            <v>151.97999999999999</v>
          </cell>
          <cell r="H9974">
            <v>0.316</v>
          </cell>
          <cell r="I9974">
            <v>103.95</v>
          </cell>
          <cell r="J9974" t="str">
            <v>AX</v>
          </cell>
        </row>
        <row r="9975">
          <cell r="B9975" t="str">
            <v>SEL100001998</v>
          </cell>
          <cell r="C9975" t="str">
            <v>Shipping &amp; Packaging</v>
          </cell>
          <cell r="D9975">
            <v>264</v>
          </cell>
          <cell r="E9975" t="str">
            <v>BL</v>
          </cell>
          <cell r="F9975" t="str">
            <v>BUBBLE,24X500,3/16,PERF12,2RLS/BL</v>
          </cell>
          <cell r="G9975">
            <v>299.92500000000001</v>
          </cell>
          <cell r="H9975">
            <v>0.316</v>
          </cell>
          <cell r="I9975">
            <v>205.14</v>
          </cell>
          <cell r="J9975" t="str">
            <v>AX</v>
          </cell>
        </row>
        <row r="9976">
          <cell r="B9976" t="str">
            <v>SEL100002080</v>
          </cell>
          <cell r="C9976" t="str">
            <v>Shipping &amp; Packaging</v>
          </cell>
          <cell r="D9976">
            <v>264</v>
          </cell>
          <cell r="E9976" t="str">
            <v>BL</v>
          </cell>
          <cell r="F9976" t="str">
            <v>BUBBLE,12X250,1/2,PERF12,4RLS/BL</v>
          </cell>
          <cell r="G9976">
            <v>115.1</v>
          </cell>
          <cell r="H9976">
            <v>0.316</v>
          </cell>
          <cell r="I9976">
            <v>78.72</v>
          </cell>
          <cell r="J9976" t="str">
            <v>AX</v>
          </cell>
        </row>
        <row r="9977">
          <cell r="B9977" t="str">
            <v>SEL100002109</v>
          </cell>
          <cell r="C9977" t="str">
            <v>Shipping &amp; Packaging</v>
          </cell>
          <cell r="D9977">
            <v>264</v>
          </cell>
          <cell r="E9977" t="str">
            <v>BD</v>
          </cell>
          <cell r="F9977" t="str">
            <v>BUBBLE,1/2",24"X250',PERF12",2RLS/CT</v>
          </cell>
          <cell r="G9977">
            <v>164.1</v>
          </cell>
          <cell r="H9977">
            <v>0.316</v>
          </cell>
          <cell r="I9977">
            <v>112.24</v>
          </cell>
          <cell r="J9977" t="str">
            <v>AX</v>
          </cell>
        </row>
        <row r="9978">
          <cell r="B9978" t="str">
            <v>SEL100002140</v>
          </cell>
          <cell r="C9978" t="str">
            <v>Shipping &amp; Packaging</v>
          </cell>
          <cell r="D9978">
            <v>264</v>
          </cell>
          <cell r="E9978" t="str">
            <v>BL</v>
          </cell>
          <cell r="F9978" t="str">
            <v>BUBBLE,12" X 250',1/2",ANTISTATIC,4/BL</v>
          </cell>
          <cell r="G9978">
            <v>360.75</v>
          </cell>
          <cell r="H9978">
            <v>0.316</v>
          </cell>
          <cell r="I9978">
            <v>246.75</v>
          </cell>
          <cell r="J9978" t="str">
            <v>AX</v>
          </cell>
        </row>
        <row r="9979">
          <cell r="B9979" t="str">
            <v>SEL100022090</v>
          </cell>
          <cell r="C9979" t="str">
            <v>Shipping &amp; Packaging</v>
          </cell>
          <cell r="D9979">
            <v>264</v>
          </cell>
          <cell r="E9979" t="str">
            <v>BL</v>
          </cell>
          <cell r="F9979" t="str">
            <v>BUBBLE,12" X 500',3/16",PERF12,4/BL</v>
          </cell>
          <cell r="G9979">
            <v>117.76</v>
          </cell>
          <cell r="H9979">
            <v>0.316</v>
          </cell>
          <cell r="I9979">
            <v>80.540000000000006</v>
          </cell>
          <cell r="J9979" t="str">
            <v>AX</v>
          </cell>
        </row>
        <row r="9980">
          <cell r="B9980" t="str">
            <v>SEL10601</v>
          </cell>
          <cell r="C9980" t="str">
            <v>Shipping &amp; Packaging</v>
          </cell>
          <cell r="D9980">
            <v>264</v>
          </cell>
          <cell r="E9980" t="str">
            <v>RL</v>
          </cell>
          <cell r="F9980" t="str">
            <v>PACKING,BUBBLE,12"X10'</v>
          </cell>
          <cell r="G9980" t="str">
            <v>19.78</v>
          </cell>
          <cell r="H9980">
            <v>0.316</v>
          </cell>
          <cell r="I9980">
            <v>13.52</v>
          </cell>
          <cell r="J9980" t="str">
            <v>USSCO Q1 2024 ECP</v>
          </cell>
        </row>
        <row r="9981">
          <cell r="B9981" t="str">
            <v>SEL15989</v>
          </cell>
          <cell r="C9981" t="str">
            <v>Shipping &amp; Packaging</v>
          </cell>
          <cell r="D9981">
            <v>264</v>
          </cell>
          <cell r="E9981" t="str">
            <v>RL</v>
          </cell>
          <cell r="F9981" t="str">
            <v>CUSHION,1/2"BUBBLE RL,CLR</v>
          </cell>
          <cell r="G9981" t="str">
            <v>68.93</v>
          </cell>
          <cell r="H9981">
            <v>0.316</v>
          </cell>
          <cell r="I9981">
            <v>47.14</v>
          </cell>
          <cell r="J9981" t="str">
            <v>USSCO Q1 2024 ECP</v>
          </cell>
        </row>
        <row r="9982">
          <cell r="B9982" t="str">
            <v>SEL19338</v>
          </cell>
          <cell r="C9982" t="str">
            <v>Shipping &amp; Packaging</v>
          </cell>
          <cell r="D9982">
            <v>264</v>
          </cell>
          <cell r="E9982" t="str">
            <v>RL</v>
          </cell>
          <cell r="F9982" t="str">
            <v>PACKING,BUBBLE,12"X30'</v>
          </cell>
          <cell r="G9982" t="str">
            <v>28.25</v>
          </cell>
          <cell r="H9982">
            <v>0.316</v>
          </cell>
          <cell r="I9982">
            <v>19.32</v>
          </cell>
          <cell r="J9982" t="str">
            <v>USSCO Q1 2024 ECP</v>
          </cell>
        </row>
        <row r="9983">
          <cell r="B9983" t="str">
            <v>SEL48561</v>
          </cell>
          <cell r="C9983" t="str">
            <v>Shipping &amp; Packaging</v>
          </cell>
          <cell r="D9983">
            <v>264</v>
          </cell>
          <cell r="E9983" t="str">
            <v>CT</v>
          </cell>
          <cell r="F9983" t="str">
            <v>PACKING,BUBBLE WRAP</v>
          </cell>
          <cell r="G9983" t="str">
            <v>205.17</v>
          </cell>
          <cell r="H9983">
            <v>0.316</v>
          </cell>
          <cell r="I9983">
            <v>140.33000000000001</v>
          </cell>
          <cell r="J9983" t="str">
            <v>USSCO Q1 2024 ECP</v>
          </cell>
        </row>
        <row r="9984">
          <cell r="B9984" t="str">
            <v>SEL88655</v>
          </cell>
          <cell r="C9984" t="str">
            <v>Shipping &amp; Packaging</v>
          </cell>
          <cell r="D9984">
            <v>264</v>
          </cell>
          <cell r="E9984" t="str">
            <v>CT</v>
          </cell>
          <cell r="F9984" t="str">
            <v>PACKING,BUBBLE,12"X175',3/16"</v>
          </cell>
          <cell r="G9984" t="str">
            <v>158.21</v>
          </cell>
          <cell r="H9984">
            <v>0.316</v>
          </cell>
          <cell r="I9984">
            <v>108.21</v>
          </cell>
          <cell r="J9984" t="str">
            <v>USSCO Q1 2024 ECP</v>
          </cell>
        </row>
        <row r="9985">
          <cell r="B9985" t="str">
            <v>SEL90065</v>
          </cell>
          <cell r="C9985" t="str">
            <v>Shipping &amp; Packaging</v>
          </cell>
          <cell r="D9985">
            <v>264</v>
          </cell>
          <cell r="E9985" t="str">
            <v>CT</v>
          </cell>
          <cell r="F9985" t="str">
            <v>WRAP,BUBBLE ROLL,CLR</v>
          </cell>
          <cell r="G9985" t="str">
            <v>163.99</v>
          </cell>
          <cell r="H9985">
            <v>0.316</v>
          </cell>
          <cell r="I9985">
            <v>112.16</v>
          </cell>
          <cell r="J9985" t="str">
            <v>USSCO Q1 2024 ECP</v>
          </cell>
        </row>
        <row r="9986">
          <cell r="B9986" t="str">
            <v>SEL91145</v>
          </cell>
          <cell r="C9986" t="str">
            <v>Shipping &amp; Packaging</v>
          </cell>
          <cell r="D9986">
            <v>264</v>
          </cell>
          <cell r="E9986" t="str">
            <v>CT</v>
          </cell>
          <cell r="F9986" t="str">
            <v>CUSHION,BUBBLE,12X100</v>
          </cell>
          <cell r="G9986" t="str">
            <v>171.06</v>
          </cell>
          <cell r="H9986">
            <v>0.316</v>
          </cell>
          <cell r="I9986">
            <v>117</v>
          </cell>
          <cell r="J9986" t="str">
            <v>USSCO Q1 2024 ECP</v>
          </cell>
        </row>
        <row r="9987">
          <cell r="B9987" t="str">
            <v>DLAC2140180</v>
          </cell>
          <cell r="C9987" t="str">
            <v>Shipping &amp; Packaging</v>
          </cell>
          <cell r="D9987">
            <v>265</v>
          </cell>
          <cell r="E9987" t="str">
            <v>EA</v>
          </cell>
          <cell r="F9987" t="str">
            <v>ROLL,KRAFT,18"X900',40LB (2035347)</v>
          </cell>
          <cell r="G9987">
            <v>36.369999999999997</v>
          </cell>
          <cell r="H9987">
            <v>0.316</v>
          </cell>
          <cell r="I9987">
            <v>24.87</v>
          </cell>
          <cell r="J9987" t="str">
            <v>AX</v>
          </cell>
        </row>
        <row r="9988">
          <cell r="B9988" t="str">
            <v>DLAC2140300</v>
          </cell>
          <cell r="C9988" t="str">
            <v>Shipping &amp; Packaging</v>
          </cell>
          <cell r="D9988">
            <v>265</v>
          </cell>
          <cell r="E9988" t="str">
            <v>RL</v>
          </cell>
          <cell r="F9988" t="str">
            <v>ROLL,KRAFT,PAPER,30X900,40LB,1/RL</v>
          </cell>
          <cell r="G9988">
            <v>59.31</v>
          </cell>
          <cell r="H9988">
            <v>0.316</v>
          </cell>
          <cell r="I9988">
            <v>40.56</v>
          </cell>
          <cell r="J9988" t="str">
            <v>AX</v>
          </cell>
        </row>
        <row r="9989">
          <cell r="B9989" t="str">
            <v>DLAC2140360</v>
          </cell>
          <cell r="C9989" t="str">
            <v>Shipping &amp; Packaging</v>
          </cell>
          <cell r="D9989">
            <v>265</v>
          </cell>
          <cell r="E9989" t="str">
            <v>RL</v>
          </cell>
          <cell r="F9989" t="str">
            <v>KRAFT ROLL,36"X900',40LB</v>
          </cell>
          <cell r="G9989">
            <v>67.05</v>
          </cell>
          <cell r="H9989">
            <v>0.316</v>
          </cell>
          <cell r="I9989">
            <v>45.86</v>
          </cell>
          <cell r="J9989" t="str">
            <v>AX</v>
          </cell>
        </row>
        <row r="9990">
          <cell r="B9990" t="str">
            <v>DLAC2150240</v>
          </cell>
          <cell r="C9990" t="str">
            <v>Shipping &amp; Packaging</v>
          </cell>
          <cell r="D9990">
            <v>265</v>
          </cell>
          <cell r="E9990" t="str">
            <v>RL</v>
          </cell>
          <cell r="F9990" t="str">
            <v>Kraft Paper Roll, 50#, 24" x 720', Kraft</v>
          </cell>
          <cell r="G9990">
            <v>53.368420999999998</v>
          </cell>
          <cell r="H9990">
            <v>0.316</v>
          </cell>
          <cell r="I9990">
            <v>36.5</v>
          </cell>
          <cell r="J9990" t="str">
            <v>AX</v>
          </cell>
        </row>
        <row r="9991">
          <cell r="B9991" t="str">
            <v>LIND03203050</v>
          </cell>
          <cell r="C9991" t="str">
            <v>Shipping &amp; Packaging</v>
          </cell>
          <cell r="D9991">
            <v>265</v>
          </cell>
          <cell r="E9991" t="str">
            <v>BD</v>
          </cell>
          <cell r="F9991" t="str">
            <v>TISSUE,WHT,20X30,18LB/CT,2160SHT</v>
          </cell>
          <cell r="G9991">
            <v>214.33</v>
          </cell>
          <cell r="H9991">
            <v>0.316</v>
          </cell>
          <cell r="I9991">
            <v>146.6</v>
          </cell>
          <cell r="J9991" t="str">
            <v>AX</v>
          </cell>
        </row>
        <row r="9992">
          <cell r="B9992" t="str">
            <v>LINDKP1850</v>
          </cell>
          <cell r="C9992" t="str">
            <v>Shipping &amp; Packaging</v>
          </cell>
          <cell r="D9992">
            <v>265</v>
          </cell>
          <cell r="E9992" t="str">
            <v>RL</v>
          </cell>
          <cell r="F9992" t="str">
            <v>ROLL,KRAFT,18",50LB</v>
          </cell>
          <cell r="G9992">
            <v>43.23</v>
          </cell>
          <cell r="H9992">
            <v>0.316</v>
          </cell>
          <cell r="I9992">
            <v>29.56</v>
          </cell>
          <cell r="J9992" t="str">
            <v>AX</v>
          </cell>
        </row>
        <row r="9993">
          <cell r="B9993" t="str">
            <v>LINDRENATURE</v>
          </cell>
          <cell r="C9993" t="str">
            <v>Shipping &amp; Packaging</v>
          </cell>
          <cell r="D9993">
            <v>265</v>
          </cell>
          <cell r="E9993" t="str">
            <v>BG</v>
          </cell>
          <cell r="F9993" t="str">
            <v>PACKING PEANUTS, 14 CU, NO UPS, WHITE, NATURAL</v>
          </cell>
          <cell r="G9993">
            <v>46.03</v>
          </cell>
          <cell r="H9993">
            <v>0.316</v>
          </cell>
          <cell r="I9993">
            <v>31.48</v>
          </cell>
          <cell r="J9993" t="str">
            <v>AX</v>
          </cell>
        </row>
        <row r="9994">
          <cell r="B9994" t="str">
            <v>ROUNOR6000001</v>
          </cell>
          <cell r="C9994" t="str">
            <v>Shipping &amp; Packaging</v>
          </cell>
          <cell r="D9994">
            <v>265</v>
          </cell>
          <cell r="E9994" t="str">
            <v>BG</v>
          </cell>
          <cell r="F9994" t="str">
            <v>PACKAGING PEANUTS,ANTISTAT,14 CU FT</v>
          </cell>
          <cell r="G9994">
            <v>37.68</v>
          </cell>
          <cell r="H9994">
            <v>0.316</v>
          </cell>
          <cell r="I9994">
            <v>25.77</v>
          </cell>
          <cell r="J9994" t="str">
            <v>AX</v>
          </cell>
        </row>
        <row r="9995">
          <cell r="B9995" t="str">
            <v>ANBSFAF36</v>
          </cell>
          <cell r="C9995" t="str">
            <v>Shipping &amp; Packaging</v>
          </cell>
          <cell r="D9995">
            <v>266</v>
          </cell>
          <cell r="E9995" t="str">
            <v>RL</v>
          </cell>
          <cell r="F9995" t="str">
            <v>Singleface Corrugated Roll, 36" x 250', A Flute Kraft</v>
          </cell>
          <cell r="G9995">
            <v>87</v>
          </cell>
          <cell r="H9995">
            <v>0.316</v>
          </cell>
          <cell r="I9995">
            <v>59.5</v>
          </cell>
          <cell r="J9995" t="str">
            <v>AX</v>
          </cell>
        </row>
        <row r="9996">
          <cell r="B9996" t="str">
            <v>ANBSFAF48</v>
          </cell>
          <cell r="C9996" t="str">
            <v>Shipping &amp; Packaging</v>
          </cell>
          <cell r="D9996">
            <v>266</v>
          </cell>
          <cell r="E9996" t="str">
            <v>RL</v>
          </cell>
          <cell r="F9996" t="str">
            <v>Singleface Corrugated Roll, 48" x 250', A Flute Kraft</v>
          </cell>
          <cell r="G9996">
            <v>127.803</v>
          </cell>
          <cell r="H9996">
            <v>0.316</v>
          </cell>
          <cell r="I9996">
            <v>87.41</v>
          </cell>
          <cell r="J9996" t="str">
            <v>AX</v>
          </cell>
        </row>
        <row r="9997">
          <cell r="B9997" t="str">
            <v>LIND14200</v>
          </cell>
          <cell r="C9997" t="str">
            <v>Shipping &amp; Packaging</v>
          </cell>
          <cell r="D9997">
            <v>266</v>
          </cell>
          <cell r="E9997" t="str">
            <v>BL</v>
          </cell>
          <cell r="F9997" t="str">
            <v>CHIPBOARD,8.5X11,.030 746/BUNDLE</v>
          </cell>
          <cell r="G9997">
            <v>94.08</v>
          </cell>
          <cell r="H9997">
            <v>0.316</v>
          </cell>
          <cell r="I9997">
            <v>64.349999999999994</v>
          </cell>
          <cell r="J9997" t="str">
            <v>AX</v>
          </cell>
        </row>
        <row r="9998">
          <cell r="B9998" t="str">
            <v>LIND14201</v>
          </cell>
          <cell r="C9998" t="str">
            <v>Shipping &amp; Packaging</v>
          </cell>
          <cell r="D9998">
            <v>266</v>
          </cell>
          <cell r="E9998" t="str">
            <v>BD</v>
          </cell>
          <cell r="F9998" t="str">
            <v>CHIPBOARD,11X17,.030,374/CARTON</v>
          </cell>
          <cell r="G9998">
            <v>88.8</v>
          </cell>
          <cell r="H9998">
            <v>0.316</v>
          </cell>
          <cell r="I9998">
            <v>60.73</v>
          </cell>
          <cell r="J9998" t="str">
            <v>AX</v>
          </cell>
        </row>
        <row r="9999">
          <cell r="B9999" t="str">
            <v>LIND14202</v>
          </cell>
          <cell r="C9999" t="str">
            <v>Shipping &amp; Packaging</v>
          </cell>
          <cell r="D9999">
            <v>266</v>
          </cell>
          <cell r="E9999" t="str">
            <v>BL</v>
          </cell>
          <cell r="F9999" t="str">
            <v>CHIPBOARD,22.5X34.5,90/BUNDLE</v>
          </cell>
          <cell r="G9999">
            <v>92.54</v>
          </cell>
          <cell r="H9999">
            <v>0.316</v>
          </cell>
          <cell r="I9999">
            <v>63.29</v>
          </cell>
          <cell r="J9999" t="str">
            <v>AX</v>
          </cell>
        </row>
        <row r="10000">
          <cell r="B10000" t="str">
            <v>LIND14203</v>
          </cell>
          <cell r="C10000" t="str">
            <v>Shipping &amp; Packaging</v>
          </cell>
          <cell r="D10000">
            <v>266</v>
          </cell>
          <cell r="E10000" t="str">
            <v>BL</v>
          </cell>
          <cell r="F10000" t="str">
            <v>CHIPBOARD,12X18,.030,BL</v>
          </cell>
          <cell r="G10000">
            <v>89.35</v>
          </cell>
          <cell r="H10000">
            <v>0.316</v>
          </cell>
          <cell r="I10000">
            <v>61.11</v>
          </cell>
          <cell r="J10000" t="str">
            <v>AX</v>
          </cell>
        </row>
        <row r="10001">
          <cell r="B10001" t="str">
            <v>LIND14204</v>
          </cell>
          <cell r="C10001" t="str">
            <v>Shipping &amp; Packaging</v>
          </cell>
          <cell r="D10001">
            <v>266</v>
          </cell>
          <cell r="E10001" t="str">
            <v>BL</v>
          </cell>
          <cell r="F10001" t="str">
            <v>CHIPBOARD,23X35,30PT,GRAY,86/BD</v>
          </cell>
          <cell r="G10001">
            <v>60.95</v>
          </cell>
          <cell r="H10001">
            <v>0.316</v>
          </cell>
          <cell r="I10001">
            <v>41.68</v>
          </cell>
          <cell r="J10001" t="str">
            <v>AX</v>
          </cell>
        </row>
        <row r="10002">
          <cell r="B10002" t="str">
            <v>LIND14205</v>
          </cell>
          <cell r="C10002" t="str">
            <v>Shipping &amp; Packaging</v>
          </cell>
          <cell r="D10002">
            <v>266</v>
          </cell>
          <cell r="E10002" t="str">
            <v>BL</v>
          </cell>
          <cell r="F10002" t="str">
            <v>CHIPBOARD,8.5X14,.030,BL</v>
          </cell>
          <cell r="G10002">
            <v>92.95</v>
          </cell>
          <cell r="H10002">
            <v>0.316</v>
          </cell>
          <cell r="I10002">
            <v>63.57</v>
          </cell>
          <cell r="J10002" t="str">
            <v>AX</v>
          </cell>
        </row>
        <row r="10003">
          <cell r="B10003" t="str">
            <v>LIND14206</v>
          </cell>
          <cell r="C10003" t="str">
            <v>Shipping &amp; Packaging</v>
          </cell>
          <cell r="D10003">
            <v>266</v>
          </cell>
          <cell r="E10003" t="str">
            <v>BL</v>
          </cell>
          <cell r="F10003" t="str">
            <v>CHIPBOARD,26"X38",70/BL</v>
          </cell>
          <cell r="G10003">
            <v>80.53</v>
          </cell>
          <cell r="H10003">
            <v>0.316</v>
          </cell>
          <cell r="I10003">
            <v>55.08</v>
          </cell>
          <cell r="J10003" t="str">
            <v>AX</v>
          </cell>
        </row>
        <row r="10004">
          <cell r="B10004" t="str">
            <v>LINDCP1117</v>
          </cell>
          <cell r="C10004" t="str">
            <v>Shipping &amp; Packaging</v>
          </cell>
          <cell r="D10004">
            <v>266</v>
          </cell>
          <cell r="E10004" t="str">
            <v>BD</v>
          </cell>
          <cell r="F10004" t="str">
            <v>CHIPBOARD,11X17,.022,BL</v>
          </cell>
          <cell r="G10004">
            <v>110.2</v>
          </cell>
          <cell r="H10004">
            <v>0.316</v>
          </cell>
          <cell r="I10004">
            <v>75.37</v>
          </cell>
          <cell r="J10004" t="str">
            <v>AX</v>
          </cell>
        </row>
        <row r="10005">
          <cell r="B10005" t="str">
            <v>LINDCP8511</v>
          </cell>
          <cell r="C10005" t="str">
            <v>Shipping &amp; Packaging</v>
          </cell>
          <cell r="D10005">
            <v>266</v>
          </cell>
          <cell r="E10005" t="str">
            <v>BL</v>
          </cell>
          <cell r="F10005" t="str">
            <v>CHIPBOARD,8.5X11,.022,BL</v>
          </cell>
          <cell r="G10005">
            <v>94.08</v>
          </cell>
          <cell r="H10005">
            <v>0.316</v>
          </cell>
          <cell r="I10005">
            <v>64.349999999999994</v>
          </cell>
          <cell r="J10005" t="str">
            <v>AX</v>
          </cell>
        </row>
        <row r="10006">
          <cell r="B10006" t="str">
            <v>LINDNP1830</v>
          </cell>
          <cell r="C10006" t="str">
            <v>Shipping &amp; Packaging</v>
          </cell>
          <cell r="D10006">
            <v>266</v>
          </cell>
          <cell r="E10006" t="str">
            <v>BD</v>
          </cell>
          <cell r="F10006" t="str">
            <v>NEWSPRINT, 18", 30#, BL</v>
          </cell>
          <cell r="G10006">
            <v>71.3</v>
          </cell>
          <cell r="H10006">
            <v>0.316</v>
          </cell>
          <cell r="I10006">
            <v>48.76</v>
          </cell>
          <cell r="J10006" t="str">
            <v>AX</v>
          </cell>
        </row>
        <row r="10007">
          <cell r="B10007" t="str">
            <v>LINDSP4896</v>
          </cell>
          <cell r="C10007" t="str">
            <v>Shipping &amp; Packaging</v>
          </cell>
          <cell r="D10007">
            <v>266</v>
          </cell>
          <cell r="E10007" t="str">
            <v>EA</v>
          </cell>
          <cell r="F10007" t="str">
            <v>CORRUGATED SHEET, SINGLE WALL, KRAFT, 48x96</v>
          </cell>
          <cell r="G10007">
            <v>8.34</v>
          </cell>
          <cell r="H10007">
            <v>0.316</v>
          </cell>
          <cell r="I10007">
            <v>5.7</v>
          </cell>
          <cell r="J10007" t="str">
            <v>AX</v>
          </cell>
        </row>
        <row r="10008">
          <cell r="B10008" t="str">
            <v>MAWC34</v>
          </cell>
          <cell r="C10008" t="str">
            <v>Shipping &amp; Packaging</v>
          </cell>
          <cell r="D10008">
            <v>266</v>
          </cell>
          <cell r="E10008" t="str">
            <v>CT</v>
          </cell>
          <cell r="F10008" t="str">
            <v>3/4 C STAPLE</v>
          </cell>
          <cell r="G10008">
            <v>255.43</v>
          </cell>
          <cell r="H10008">
            <v>0.316</v>
          </cell>
          <cell r="I10008">
            <v>174.71</v>
          </cell>
          <cell r="J10008" t="str">
            <v>AX</v>
          </cell>
        </row>
        <row r="10009">
          <cell r="B10009" t="str">
            <v>MAWC58</v>
          </cell>
          <cell r="C10009" t="str">
            <v>Shipping &amp; Packaging</v>
          </cell>
          <cell r="D10009">
            <v>266</v>
          </cell>
          <cell r="E10009" t="str">
            <v>CT</v>
          </cell>
          <cell r="F10009" t="str">
            <v>5/8 C STAPLE</v>
          </cell>
          <cell r="G10009">
            <v>174.2</v>
          </cell>
          <cell r="H10009">
            <v>0.316</v>
          </cell>
          <cell r="I10009">
            <v>119.15</v>
          </cell>
          <cell r="J10009" t="str">
            <v>AX</v>
          </cell>
        </row>
        <row r="10010">
          <cell r="B10010" t="str">
            <v>MMM36948</v>
          </cell>
          <cell r="C10010" t="str">
            <v>Shipping &amp; Packaging</v>
          </cell>
          <cell r="D10010">
            <v>266</v>
          </cell>
          <cell r="E10010" t="str">
            <v>CT</v>
          </cell>
          <cell r="F10010" t="str">
            <v>Tape,Sealing,48mmx100m,1.6mil,36/CT</v>
          </cell>
          <cell r="G10010">
            <v>168</v>
          </cell>
          <cell r="H10010">
            <v>0.316</v>
          </cell>
          <cell r="I10010">
            <v>114.91</v>
          </cell>
          <cell r="J10010" t="str">
            <v>AX</v>
          </cell>
        </row>
        <row r="10011">
          <cell r="B10011" t="str">
            <v>PTA6052X1000</v>
          </cell>
          <cell r="C10011" t="str">
            <v>Shipping &amp; Packaging</v>
          </cell>
          <cell r="D10011">
            <v>266</v>
          </cell>
          <cell r="E10011" t="str">
            <v>CT</v>
          </cell>
          <cell r="F10011" t="str">
            <v>Tape,Sealing,2"x1000yds,1.6mil,6/CT</v>
          </cell>
          <cell r="G10011">
            <v>148.51599999999999</v>
          </cell>
          <cell r="H10011">
            <v>0.316</v>
          </cell>
          <cell r="I10011">
            <v>101.58</v>
          </cell>
          <cell r="J10011" t="str">
            <v>AX</v>
          </cell>
        </row>
        <row r="10012">
          <cell r="B10012" t="str">
            <v>RWNSP40</v>
          </cell>
          <cell r="C10012" t="str">
            <v>Shipping &amp; Packaging</v>
          </cell>
          <cell r="D10012">
            <v>266</v>
          </cell>
          <cell r="E10012" t="str">
            <v>SK</v>
          </cell>
          <cell r="F10012" t="str">
            <v>CORRUGATED SHEETS, 40" X 48", KRAFT, 250/SK</v>
          </cell>
          <cell r="G10012">
            <v>537.5</v>
          </cell>
          <cell r="H10012">
            <v>0.316</v>
          </cell>
          <cell r="I10012">
            <v>367.65</v>
          </cell>
          <cell r="J10012" t="str">
            <v>AX</v>
          </cell>
        </row>
        <row r="10013">
          <cell r="B10013" t="str">
            <v>BPTT903369</v>
          </cell>
          <cell r="C10013" t="str">
            <v>Shipping &amp; Packaging</v>
          </cell>
          <cell r="D10013">
            <v>267</v>
          </cell>
          <cell r="E10013" t="str">
            <v>CS</v>
          </cell>
          <cell r="F10013" t="str">
            <v>TAPE, CARTON SEALING, 2X1000, CLEAR, 6</v>
          </cell>
          <cell r="G10013">
            <v>294.55</v>
          </cell>
          <cell r="H10013">
            <v>0.316</v>
          </cell>
          <cell r="I10013">
            <v>201.47</v>
          </cell>
          <cell r="J10013" t="str">
            <v>AX</v>
          </cell>
        </row>
        <row r="10014">
          <cell r="B10014" t="str">
            <v>MMM30548</v>
          </cell>
          <cell r="C10014" t="str">
            <v>Shipping &amp; Packaging</v>
          </cell>
          <cell r="D10014">
            <v>267</v>
          </cell>
          <cell r="E10014" t="str">
            <v>CT</v>
          </cell>
          <cell r="F10014" t="str">
            <v>Tape,Sealing,1.8mil,48x100,36/CT</v>
          </cell>
          <cell r="G10014">
            <v>253.93</v>
          </cell>
          <cell r="H10014">
            <v>0.316</v>
          </cell>
          <cell r="I10014">
            <v>173.68</v>
          </cell>
          <cell r="J10014" t="str">
            <v>AX</v>
          </cell>
        </row>
        <row r="10015">
          <cell r="B10015" t="str">
            <v>MMM30572</v>
          </cell>
          <cell r="C10015" t="str">
            <v>Shipping &amp; Packaging</v>
          </cell>
          <cell r="D10015">
            <v>267</v>
          </cell>
          <cell r="E10015" t="str">
            <v>CT</v>
          </cell>
          <cell r="F10015" t="str">
            <v>Tape,Sealing,48mmx100m,1.8mil,24/CT</v>
          </cell>
          <cell r="G10015">
            <v>172.2</v>
          </cell>
          <cell r="H10015">
            <v>0.316</v>
          </cell>
          <cell r="I10015">
            <v>117.78</v>
          </cell>
          <cell r="J10015" t="str">
            <v>AX</v>
          </cell>
        </row>
        <row r="10016">
          <cell r="B10016" t="str">
            <v>MMM37148100</v>
          </cell>
          <cell r="C10016" t="str">
            <v>Shipping &amp; Packaging</v>
          </cell>
          <cell r="D10016">
            <v>267</v>
          </cell>
          <cell r="E10016" t="str">
            <v>CT</v>
          </cell>
          <cell r="F10016" t="str">
            <v>Tape,Sealing,48mmx100m,1.9mil,36/CT</v>
          </cell>
          <cell r="G10016" t="str">
            <v>297.91</v>
          </cell>
          <cell r="H10016">
            <v>0.316</v>
          </cell>
          <cell r="I10016">
            <v>203.77</v>
          </cell>
          <cell r="J10016" t="str">
            <v>USSCO Q1 2024 ECP</v>
          </cell>
        </row>
        <row r="10017">
          <cell r="B10017" t="str">
            <v>MMM37148914</v>
          </cell>
          <cell r="C10017" t="str">
            <v>Shipping &amp; Packaging</v>
          </cell>
          <cell r="D10017">
            <v>267</v>
          </cell>
          <cell r="E10017" t="str">
            <v>CT</v>
          </cell>
          <cell r="F10017" t="str">
            <v>371 Carton Sealing Tape, 1.9 Mil, 2" x 1000 yds., Clear, 6/CS</v>
          </cell>
          <cell r="G10017">
            <v>250.53</v>
          </cell>
          <cell r="H10017">
            <v>0.316</v>
          </cell>
          <cell r="I10017">
            <v>171.36</v>
          </cell>
          <cell r="J10017" t="str">
            <v>AX</v>
          </cell>
        </row>
        <row r="10018">
          <cell r="B10018" t="str">
            <v>MMM37172100</v>
          </cell>
          <cell r="C10018" t="str">
            <v>Shipping &amp; Packaging</v>
          </cell>
          <cell r="D10018">
            <v>267</v>
          </cell>
          <cell r="E10018" t="str">
            <v>CT</v>
          </cell>
          <cell r="F10018" t="str">
            <v>Tape,Sealing,72mmx100m,1.9mil,24/CT</v>
          </cell>
          <cell r="G10018" t="str">
            <v>300.01</v>
          </cell>
          <cell r="H10018">
            <v>0.316</v>
          </cell>
          <cell r="I10018">
            <v>205.2</v>
          </cell>
          <cell r="J10018" t="str">
            <v>USSCO Q1 2024 ECP</v>
          </cell>
        </row>
        <row r="10019">
          <cell r="B10019" t="str">
            <v>PTA4052X110</v>
          </cell>
          <cell r="C10019" t="str">
            <v>Shipping &amp; Packaging</v>
          </cell>
          <cell r="D10019">
            <v>267</v>
          </cell>
          <cell r="E10019" t="str">
            <v>CS</v>
          </cell>
          <cell r="F10019" t="str">
            <v>Tape,Acrylic,2"x110yds,1.88mil,36/CT</v>
          </cell>
          <cell r="G10019">
            <v>69.335999999999999</v>
          </cell>
          <cell r="H10019">
            <v>0.316</v>
          </cell>
          <cell r="I10019">
            <v>47.42</v>
          </cell>
          <cell r="J10019" t="str">
            <v>AX</v>
          </cell>
        </row>
        <row r="10020">
          <cell r="B10020" t="str">
            <v>PTA4202X110</v>
          </cell>
          <cell r="C10020" t="str">
            <v>Shipping &amp; Packaging</v>
          </cell>
          <cell r="D10020">
            <v>267</v>
          </cell>
          <cell r="E10020" t="str">
            <v>CS</v>
          </cell>
          <cell r="F10020" t="str">
            <v>Tape,Acrylic,2"x110yds,2.12mil,36/CT</v>
          </cell>
          <cell r="G10020">
            <v>124.2</v>
          </cell>
          <cell r="H10020">
            <v>0.316</v>
          </cell>
          <cell r="I10020">
            <v>84.95</v>
          </cell>
          <cell r="J10020" t="str">
            <v>AX</v>
          </cell>
        </row>
        <row r="10021">
          <cell r="B10021" t="str">
            <v>UNV73000</v>
          </cell>
          <cell r="C10021" t="str">
            <v>Shipping &amp; Packaging</v>
          </cell>
          <cell r="D10021">
            <v>267</v>
          </cell>
          <cell r="E10021" t="str">
            <v>PK</v>
          </cell>
          <cell r="F10021" t="str">
            <v>TAPE,2"X110YD,2MIL,6PK,CR</v>
          </cell>
          <cell r="G10021" t="str">
            <v>54.11</v>
          </cell>
          <cell r="H10021">
            <v>0.316</v>
          </cell>
          <cell r="I10021">
            <v>37.01</v>
          </cell>
          <cell r="J10021" t="str">
            <v>USSCO Q1 2024 ECP</v>
          </cell>
        </row>
        <row r="10022">
          <cell r="B10022" t="str">
            <v>UNV99000</v>
          </cell>
          <cell r="C10022" t="str">
            <v>Shipping &amp; Packaging</v>
          </cell>
          <cell r="D10022">
            <v>267</v>
          </cell>
          <cell r="E10022" t="str">
            <v>CT</v>
          </cell>
          <cell r="F10022" t="str">
            <v>TAPE,2"X55YD,3MIL,36PK,CR</v>
          </cell>
          <cell r="G10022" t="str">
            <v>345.79</v>
          </cell>
          <cell r="H10022">
            <v>0.316</v>
          </cell>
          <cell r="I10022">
            <v>236.52</v>
          </cell>
          <cell r="J10022" t="str">
            <v>USSCO Q1 2024 ECP</v>
          </cell>
        </row>
        <row r="10023">
          <cell r="B10023" t="str">
            <v>MMM142</v>
          </cell>
          <cell r="C10023" t="str">
            <v>Shipping &amp; Packaging</v>
          </cell>
          <cell r="D10023">
            <v>268</v>
          </cell>
          <cell r="E10023" t="str">
            <v>RL</v>
          </cell>
          <cell r="F10023" t="str">
            <v>TAPE,MAILNG,2"X800"W/DISP</v>
          </cell>
          <cell r="G10023" t="str">
            <v>5.45</v>
          </cell>
          <cell r="H10023">
            <v>0.316</v>
          </cell>
          <cell r="I10023">
            <v>3.72</v>
          </cell>
          <cell r="J10023" t="str">
            <v>USSCO Q1 2024 ECP</v>
          </cell>
        </row>
        <row r="10024">
          <cell r="B10024" t="str">
            <v>MMM1426</v>
          </cell>
          <cell r="C10024" t="str">
            <v>Shipping &amp; Packaging</v>
          </cell>
          <cell r="D10024">
            <v>268</v>
          </cell>
          <cell r="E10024" t="str">
            <v>PK</v>
          </cell>
          <cell r="F10024" t="str">
            <v>TAPE,MLNG,2"X800",6/PK,CR</v>
          </cell>
          <cell r="G10024" t="str">
            <v>32.70</v>
          </cell>
          <cell r="H10024">
            <v>0.316</v>
          </cell>
          <cell r="I10024">
            <v>22.36</v>
          </cell>
          <cell r="J10024" t="str">
            <v>USSCO Q1 2024 ECP</v>
          </cell>
        </row>
        <row r="10025">
          <cell r="B10025" t="str">
            <v>MMM3850</v>
          </cell>
          <cell r="C10025" t="str">
            <v>Shipping &amp; Packaging</v>
          </cell>
          <cell r="D10025">
            <v>268</v>
          </cell>
          <cell r="E10025" t="str">
            <v>RL</v>
          </cell>
          <cell r="F10025" t="str">
            <v>TAPE,PCKGE,2"X55YD,CR</v>
          </cell>
          <cell r="G10025" t="str">
            <v>11.35</v>
          </cell>
          <cell r="H10025">
            <v>0.316</v>
          </cell>
          <cell r="I10025">
            <v>7.76</v>
          </cell>
          <cell r="J10025" t="str">
            <v>USSCO Q1 2024 ECP</v>
          </cell>
        </row>
        <row r="10026">
          <cell r="B10026" t="str">
            <v>MMM385012DP3</v>
          </cell>
          <cell r="C10026" t="str">
            <v>Shipping &amp; Packaging</v>
          </cell>
          <cell r="D10026">
            <v>268</v>
          </cell>
          <cell r="E10026" t="str">
            <v>PK</v>
          </cell>
          <cell r="F10026" t="str">
            <v>TAPE,W/DISPENSER 12RL,CR</v>
          </cell>
          <cell r="G10026" t="str">
            <v>138.63</v>
          </cell>
          <cell r="H10026">
            <v>0.316</v>
          </cell>
          <cell r="I10026">
            <v>94.82</v>
          </cell>
          <cell r="J10026" t="str">
            <v>USSCO Q1 2024 ECP</v>
          </cell>
        </row>
        <row r="10027">
          <cell r="B10027" t="str">
            <v>MMM38504RD</v>
          </cell>
          <cell r="C10027" t="str">
            <v>Shipping &amp; Packaging</v>
          </cell>
          <cell r="D10027">
            <v>268</v>
          </cell>
          <cell r="E10027" t="str">
            <v>PK</v>
          </cell>
          <cell r="F10027" t="str">
            <v>DISPENSER,TAPE W/4RLS</v>
          </cell>
          <cell r="G10027" t="str">
            <v>49.38</v>
          </cell>
          <cell r="H10027">
            <v>0.316</v>
          </cell>
          <cell r="I10027">
            <v>33.770000000000003</v>
          </cell>
          <cell r="J10027" t="str">
            <v>USSCO Q1 2024 ECP</v>
          </cell>
        </row>
        <row r="10028">
          <cell r="B10028" t="str">
            <v>MMM38506</v>
          </cell>
          <cell r="C10028" t="str">
            <v>Shipping &amp; Packaging</v>
          </cell>
          <cell r="D10028">
            <v>268</v>
          </cell>
          <cell r="E10028" t="str">
            <v>PK</v>
          </cell>
          <cell r="F10028" t="str">
            <v>TAPE,PCKGE,6RL/PK,CR</v>
          </cell>
          <cell r="G10028" t="str">
            <v>68.18</v>
          </cell>
          <cell r="H10028">
            <v>0.316</v>
          </cell>
          <cell r="I10028">
            <v>46.63</v>
          </cell>
          <cell r="J10028" t="str">
            <v>USSCO Q1 2024 ECP</v>
          </cell>
        </row>
        <row r="10029">
          <cell r="B10029" t="str">
            <v>MMM38506DP3</v>
          </cell>
          <cell r="C10029" t="str">
            <v>Shipping &amp; Packaging</v>
          </cell>
          <cell r="D10029">
            <v>268</v>
          </cell>
          <cell r="E10029" t="str">
            <v>PK</v>
          </cell>
          <cell r="F10029" t="str">
            <v>TAPE,W/DISPENSER 6RL,CR</v>
          </cell>
          <cell r="G10029" t="str">
            <v>81.08</v>
          </cell>
          <cell r="H10029">
            <v>0.316</v>
          </cell>
          <cell r="I10029">
            <v>55.45</v>
          </cell>
          <cell r="J10029" t="str">
            <v>USSCO Q1 2024 ECP</v>
          </cell>
        </row>
        <row r="10030">
          <cell r="B10030" t="str">
            <v>MMM3850CS36</v>
          </cell>
          <cell r="C10030" t="str">
            <v>Shipping &amp; Packaging</v>
          </cell>
          <cell r="D10030">
            <v>268</v>
          </cell>
          <cell r="E10030" t="str">
            <v>CT</v>
          </cell>
          <cell r="F10030" t="str">
            <v>TAPE,1.88"X54.6YDS,36,CR</v>
          </cell>
          <cell r="G10030" t="str">
            <v>337.38</v>
          </cell>
          <cell r="H10030">
            <v>0.316</v>
          </cell>
          <cell r="I10030">
            <v>230.76</v>
          </cell>
          <cell r="J10030" t="str">
            <v>USSCO Q1 2024 ECP</v>
          </cell>
        </row>
        <row r="10031">
          <cell r="B10031" t="str">
            <v>MMM145</v>
          </cell>
          <cell r="C10031" t="str">
            <v>Shipping &amp; Packaging</v>
          </cell>
          <cell r="D10031">
            <v>269</v>
          </cell>
          <cell r="E10031" t="str">
            <v>RL</v>
          </cell>
          <cell r="F10031" t="str">
            <v>TAPE,2 IN X 800 IN,CR</v>
          </cell>
          <cell r="G10031" t="str">
            <v>4.75</v>
          </cell>
          <cell r="H10031">
            <v>0.316</v>
          </cell>
          <cell r="I10031">
            <v>3.24</v>
          </cell>
          <cell r="J10031" t="str">
            <v>USSCO Q1 2024 ECP</v>
          </cell>
        </row>
        <row r="10032">
          <cell r="B10032" t="str">
            <v>MMM1456</v>
          </cell>
          <cell r="C10032" t="str">
            <v>Shipping &amp; Packaging</v>
          </cell>
          <cell r="D10032">
            <v>269</v>
          </cell>
          <cell r="E10032" t="str">
            <v>PK</v>
          </cell>
          <cell r="F10032" t="str">
            <v>TAPE,PACKG,2"X800",6PK,CR</v>
          </cell>
          <cell r="G10032" t="str">
            <v>26.83</v>
          </cell>
          <cell r="H10032">
            <v>0.316</v>
          </cell>
          <cell r="I10032">
            <v>18.350000000000001</v>
          </cell>
          <cell r="J10032" t="str">
            <v>USSCO Q1 2024 ECP</v>
          </cell>
        </row>
        <row r="10033">
          <cell r="B10033" t="str">
            <v>MMM175G</v>
          </cell>
          <cell r="C10033" t="str">
            <v>Shipping &amp; Packaging</v>
          </cell>
          <cell r="D10033">
            <v>269</v>
          </cell>
          <cell r="E10033" t="str">
            <v>RL</v>
          </cell>
          <cell r="F10033" t="str">
            <v>TAPE,SHIPPING,REC,CLR</v>
          </cell>
          <cell r="G10033" t="str">
            <v>5.45</v>
          </cell>
          <cell r="H10033">
            <v>0.316</v>
          </cell>
          <cell r="I10033">
            <v>3.72</v>
          </cell>
          <cell r="J10033" t="str">
            <v>USSCO Q1 2024 ECP</v>
          </cell>
        </row>
        <row r="10034">
          <cell r="B10034" t="str">
            <v>MMM33506</v>
          </cell>
          <cell r="C10034" t="str">
            <v>Shipping &amp; Packaging</v>
          </cell>
          <cell r="D10034">
            <v>269</v>
          </cell>
          <cell r="E10034" t="str">
            <v>PK</v>
          </cell>
          <cell r="F10034" t="str">
            <v>TAPE,PACKAGING,6/PK,CR</v>
          </cell>
          <cell r="G10034" t="str">
            <v>33.75</v>
          </cell>
          <cell r="H10034">
            <v>0.316</v>
          </cell>
          <cell r="I10034">
            <v>23.08</v>
          </cell>
          <cell r="J10034" t="str">
            <v>USSCO Q1 2024 ECP</v>
          </cell>
        </row>
        <row r="10035">
          <cell r="B10035" t="str">
            <v>MMM3350L6</v>
          </cell>
          <cell r="C10035" t="str">
            <v>Shipping &amp; Packaging</v>
          </cell>
          <cell r="D10035">
            <v>269</v>
          </cell>
          <cell r="E10035" t="str">
            <v>PK</v>
          </cell>
          <cell r="F10035" t="str">
            <v>TAPE,PACKAGING,6/PK,CLR</v>
          </cell>
          <cell r="G10035" t="str">
            <v>44.68</v>
          </cell>
          <cell r="H10035">
            <v>0.316</v>
          </cell>
          <cell r="I10035">
            <v>30.56</v>
          </cell>
          <cell r="J10035" t="str">
            <v>USSCO Q1 2024 ECP</v>
          </cell>
        </row>
        <row r="10036">
          <cell r="B10036" t="str">
            <v>MMM34508</v>
          </cell>
          <cell r="C10036" t="str">
            <v>Shipping &amp; Packaging</v>
          </cell>
          <cell r="D10036">
            <v>269</v>
          </cell>
          <cell r="E10036" t="str">
            <v>PK</v>
          </cell>
          <cell r="F10036" t="str">
            <v>TAPE,PACKAGING,8PK,CR</v>
          </cell>
          <cell r="G10036" t="str">
            <v>61.50</v>
          </cell>
          <cell r="H10036">
            <v>0.316</v>
          </cell>
          <cell r="I10036">
            <v>42.06</v>
          </cell>
          <cell r="J10036" t="str">
            <v>USSCO Q1 2024 ECP</v>
          </cell>
        </row>
        <row r="10037">
          <cell r="B10037" t="str">
            <v>MMM3450SRD</v>
          </cell>
          <cell r="C10037" t="str">
            <v>Shipping &amp; Packaging</v>
          </cell>
          <cell r="D10037">
            <v>269</v>
          </cell>
          <cell r="E10037" t="str">
            <v>RL</v>
          </cell>
          <cell r="F10037" t="str">
            <v>TAPE,1.88 IN X 38.2 YD,CR</v>
          </cell>
          <cell r="G10037" t="str">
            <v>8.35</v>
          </cell>
          <cell r="H10037">
            <v>0.316</v>
          </cell>
          <cell r="I10037">
            <v>5.71</v>
          </cell>
          <cell r="J10037" t="str">
            <v>USSCO Q1 2024 ECP</v>
          </cell>
        </row>
        <row r="10038">
          <cell r="B10038" t="str">
            <v>MMM35006</v>
          </cell>
          <cell r="C10038" t="str">
            <v>Shipping &amp; Packaging</v>
          </cell>
          <cell r="D10038">
            <v>269</v>
          </cell>
          <cell r="E10038" t="str">
            <v>PK</v>
          </cell>
          <cell r="F10038" t="str">
            <v>TAPE,PACKAGE SUPR 6PK,CR</v>
          </cell>
          <cell r="G10038" t="str">
            <v>63.68</v>
          </cell>
          <cell r="H10038">
            <v>0.316</v>
          </cell>
          <cell r="I10038">
            <v>43.55</v>
          </cell>
          <cell r="J10038" t="str">
            <v>USSCO Q1 2024 ECP</v>
          </cell>
        </row>
        <row r="10039">
          <cell r="B10039" t="str">
            <v>MMM3750</v>
          </cell>
          <cell r="C10039" t="str">
            <v>Shipping &amp; Packaging</v>
          </cell>
          <cell r="D10039">
            <v>269</v>
          </cell>
          <cell r="E10039" t="str">
            <v>RL</v>
          </cell>
          <cell r="F10039" t="str">
            <v>TAPE,BOX SEAL,2X55YD,CR</v>
          </cell>
          <cell r="G10039" t="str">
            <v>11.38</v>
          </cell>
          <cell r="H10039">
            <v>0.316</v>
          </cell>
          <cell r="I10039">
            <v>7.78</v>
          </cell>
          <cell r="J10039" t="str">
            <v>USSCO Q1 2024 ECP</v>
          </cell>
        </row>
        <row r="10040">
          <cell r="B10040" t="str">
            <v>MMM375012DP3</v>
          </cell>
          <cell r="C10040" t="str">
            <v>Shipping &amp; Packaging</v>
          </cell>
          <cell r="D10040">
            <v>269</v>
          </cell>
          <cell r="E10040" t="str">
            <v>PK</v>
          </cell>
          <cell r="F10040" t="str">
            <v>TAPE,48MMX50M 12 ROLPK,CR</v>
          </cell>
          <cell r="G10040" t="str">
            <v>137.93</v>
          </cell>
          <cell r="H10040">
            <v>0.316</v>
          </cell>
          <cell r="I10040">
            <v>94.34</v>
          </cell>
          <cell r="J10040" t="str">
            <v>USSCO Q1 2024 ECP</v>
          </cell>
        </row>
        <row r="10041">
          <cell r="B10041" t="str">
            <v>MMM37504RD</v>
          </cell>
          <cell r="C10041" t="str">
            <v>Shipping &amp; Packaging</v>
          </cell>
          <cell r="D10041">
            <v>269</v>
          </cell>
          <cell r="E10041" t="str">
            <v>PK</v>
          </cell>
          <cell r="F10041" t="str">
            <v>TAPE,SHIPPING, 4/PK,CLR</v>
          </cell>
          <cell r="G10041" t="str">
            <v>46.30</v>
          </cell>
          <cell r="H10041">
            <v>0.316</v>
          </cell>
          <cell r="I10041">
            <v>31.66</v>
          </cell>
          <cell r="J10041" t="str">
            <v>USSCO Q1 2024 ECP</v>
          </cell>
        </row>
        <row r="10042">
          <cell r="B10042" t="str">
            <v>MMM37506</v>
          </cell>
          <cell r="C10042" t="str">
            <v>Shipping &amp; Packaging</v>
          </cell>
          <cell r="D10042">
            <v>269</v>
          </cell>
          <cell r="E10042" t="str">
            <v>PK</v>
          </cell>
          <cell r="F10042" t="str">
            <v>TAPE,SHIPPING,6/PK,CLR</v>
          </cell>
          <cell r="G10042" t="str">
            <v>68.28</v>
          </cell>
          <cell r="H10042">
            <v>0.316</v>
          </cell>
          <cell r="I10042">
            <v>46.7</v>
          </cell>
          <cell r="J10042" t="str">
            <v>USSCO Q1 2024 ECP</v>
          </cell>
        </row>
        <row r="10043">
          <cell r="B10043" t="str">
            <v>MMM3750CS36ST</v>
          </cell>
          <cell r="C10043" t="str">
            <v>Shipping &amp; Packaging</v>
          </cell>
          <cell r="D10043">
            <v>269</v>
          </cell>
          <cell r="E10043" t="str">
            <v>CT</v>
          </cell>
          <cell r="F10043" t="str">
            <v>TAPE,SHIPPING,36/CT,CR</v>
          </cell>
          <cell r="G10043" t="str">
            <v>380.58</v>
          </cell>
          <cell r="H10043">
            <v>0.316</v>
          </cell>
          <cell r="I10043">
            <v>260.31</v>
          </cell>
          <cell r="J10043" t="str">
            <v>USSCO Q1 2024 ECP</v>
          </cell>
        </row>
        <row r="10044">
          <cell r="B10044" t="str">
            <v>MMM3750CS48</v>
          </cell>
          <cell r="C10044" t="str">
            <v>Shipping &amp; Packaging</v>
          </cell>
          <cell r="D10044">
            <v>269</v>
          </cell>
          <cell r="E10044" t="str">
            <v>CT</v>
          </cell>
          <cell r="F10044" t="str">
            <v>TAPE,PACK1.88INX54.6YD,CR</v>
          </cell>
          <cell r="G10044" t="str">
            <v>475.53</v>
          </cell>
          <cell r="H10044">
            <v>0.316</v>
          </cell>
          <cell r="I10044">
            <v>325.26</v>
          </cell>
          <cell r="J10044" t="str">
            <v>USSCO Q1 2024 ECP</v>
          </cell>
        </row>
        <row r="10045">
          <cell r="B10045" t="str">
            <v>MMM3750G6</v>
          </cell>
          <cell r="C10045" t="str">
            <v>Shipping &amp; Packaging</v>
          </cell>
          <cell r="D10045">
            <v>269</v>
          </cell>
          <cell r="E10045" t="str">
            <v>PK</v>
          </cell>
          <cell r="F10045" t="str">
            <v>TAPE,SHIPPING,REC,6PK,CLR</v>
          </cell>
          <cell r="G10045" t="str">
            <v>68.18</v>
          </cell>
          <cell r="H10045">
            <v>0.316</v>
          </cell>
          <cell r="I10045">
            <v>46.63</v>
          </cell>
          <cell r="J10045" t="str">
            <v>USSCO Q1 2024 ECP</v>
          </cell>
        </row>
        <row r="10046">
          <cell r="B10046" t="str">
            <v>MMM385018CP</v>
          </cell>
          <cell r="C10046" t="str">
            <v>Shipping &amp; Packaging</v>
          </cell>
          <cell r="D10046">
            <v>269</v>
          </cell>
          <cell r="E10046" t="str">
            <v>PK</v>
          </cell>
          <cell r="F10046" t="str">
            <v>TAPE,PACKING,18/PK,CR</v>
          </cell>
          <cell r="G10046" t="str">
            <v>200.95</v>
          </cell>
          <cell r="H10046">
            <v>0.316</v>
          </cell>
          <cell r="I10046">
            <v>137.44</v>
          </cell>
          <cell r="J10046" t="str">
            <v>USSCO Q1 2024 ECP</v>
          </cell>
        </row>
        <row r="10047">
          <cell r="B10047" t="str">
            <v>MMMDP1000RF6</v>
          </cell>
          <cell r="C10047" t="str">
            <v>Shipping &amp; Packaging</v>
          </cell>
          <cell r="D10047">
            <v>269</v>
          </cell>
          <cell r="E10047" t="str">
            <v>PK</v>
          </cell>
          <cell r="F10047" t="str">
            <v>TAPE,PKG,REFIL,6/PK,CR</v>
          </cell>
          <cell r="G10047" t="str">
            <v>29.78</v>
          </cell>
          <cell r="H10047">
            <v>0.316</v>
          </cell>
          <cell r="I10047">
            <v>20.36</v>
          </cell>
          <cell r="J10047" t="str">
            <v>USSCO Q1 2024 ECP</v>
          </cell>
        </row>
        <row r="10048">
          <cell r="B10048" t="str">
            <v>DUC1169748</v>
          </cell>
          <cell r="C10048" t="str">
            <v>Shipping &amp; Packaging</v>
          </cell>
          <cell r="D10048">
            <v>270</v>
          </cell>
          <cell r="E10048" t="str">
            <v>PK</v>
          </cell>
          <cell r="F10048" t="str">
            <v>TAPE,PKG,2"110YD,6/PK,36/CT,CLR(240658)</v>
          </cell>
          <cell r="G10048">
            <v>40.590000000000003</v>
          </cell>
          <cell r="H10048">
            <v>0.316</v>
          </cell>
          <cell r="I10048">
            <v>27.76</v>
          </cell>
          <cell r="J10048" t="str">
            <v>AX</v>
          </cell>
        </row>
        <row r="10049">
          <cell r="B10049" t="str">
            <v>DUC1169748</v>
          </cell>
          <cell r="C10049" t="str">
            <v>Shipping &amp; Packaging</v>
          </cell>
          <cell r="D10049">
            <v>270</v>
          </cell>
          <cell r="E10049" t="str">
            <v>CT</v>
          </cell>
          <cell r="F10049" t="str">
            <v>TAPE,PKG,2"110YD,6/PK,36/CT,CLR(240658)</v>
          </cell>
          <cell r="G10049">
            <v>243.54</v>
          </cell>
          <cell r="H10049">
            <v>0.316</v>
          </cell>
          <cell r="I10049">
            <v>166.58</v>
          </cell>
          <cell r="J10049" t="str">
            <v>AX</v>
          </cell>
        </row>
        <row r="10050">
          <cell r="B10050" t="str">
            <v>DUC240053</v>
          </cell>
          <cell r="C10050" t="str">
            <v>Shipping &amp; Packaging</v>
          </cell>
          <cell r="D10050">
            <v>270</v>
          </cell>
          <cell r="E10050" t="str">
            <v>CT</v>
          </cell>
          <cell r="F10050" t="str">
            <v>1.88x55yds,CLR,36/CT</v>
          </cell>
          <cell r="G10050">
            <v>131.58000000000001</v>
          </cell>
          <cell r="H10050">
            <v>0.316</v>
          </cell>
          <cell r="I10050">
            <v>90</v>
          </cell>
          <cell r="J10050" t="str">
            <v>Q1 2024 USSCO ECP</v>
          </cell>
        </row>
        <row r="10051">
          <cell r="B10051" t="str">
            <v>DUC240053</v>
          </cell>
          <cell r="C10051" t="str">
            <v>Shipping &amp; Packaging</v>
          </cell>
          <cell r="D10051">
            <v>270</v>
          </cell>
          <cell r="E10051" t="str">
            <v>PK</v>
          </cell>
          <cell r="F10051" t="str">
            <v>TAPE,1.88X55YD1.9 MIL,CLR</v>
          </cell>
          <cell r="G10051" t="str">
            <v>21.93</v>
          </cell>
          <cell r="H10051">
            <v>0.316</v>
          </cell>
          <cell r="I10051">
            <v>15</v>
          </cell>
          <cell r="J10051" t="str">
            <v>USSCO Q1 2024 ECP</v>
          </cell>
        </row>
        <row r="10052">
          <cell r="B10052" t="str">
            <v>DUC240054</v>
          </cell>
          <cell r="C10052" t="str">
            <v>Shipping &amp; Packaging</v>
          </cell>
          <cell r="D10052">
            <v>270</v>
          </cell>
          <cell r="E10052" t="str">
            <v>PK</v>
          </cell>
          <cell r="F10052" t="str">
            <v>TAPE,1.88X110Y1.9 MIL,CLR</v>
          </cell>
          <cell r="G10052" t="str">
            <v>34.27</v>
          </cell>
          <cell r="H10052">
            <v>0.316</v>
          </cell>
          <cell r="I10052">
            <v>23.44</v>
          </cell>
          <cell r="J10052" t="str">
            <v>USSCO Q1 2024 ECP</v>
          </cell>
        </row>
        <row r="10053">
          <cell r="B10053" t="str">
            <v>DUC241513</v>
          </cell>
          <cell r="C10053" t="str">
            <v>Shipping &amp; Packaging</v>
          </cell>
          <cell r="D10053">
            <v>270</v>
          </cell>
          <cell r="E10053" t="str">
            <v>PK</v>
          </cell>
          <cell r="F10053" t="str">
            <v>TAPE,DUCK,MAX,55Y,6PK,CLR</v>
          </cell>
          <cell r="G10053" t="str">
            <v>73.60</v>
          </cell>
          <cell r="H10053">
            <v>0.316</v>
          </cell>
          <cell r="I10053">
            <v>50.34</v>
          </cell>
          <cell r="J10053" t="str">
            <v>USSCO Q1 2024 ECP</v>
          </cell>
        </row>
        <row r="10054">
          <cell r="B10054" t="str">
            <v>DUC284982</v>
          </cell>
          <cell r="C10054" t="str">
            <v>Shipping &amp; Packaging</v>
          </cell>
          <cell r="D10054">
            <v>270</v>
          </cell>
          <cell r="E10054" t="str">
            <v>EA</v>
          </cell>
          <cell r="F10054" t="str">
            <v>TAPE,DUCKMAX,55Y,DISP,CLR</v>
          </cell>
          <cell r="G10054" t="str">
            <v>13.58</v>
          </cell>
          <cell r="H10054">
            <v>0.316</v>
          </cell>
          <cell r="I10054">
            <v>9.2799999999999994</v>
          </cell>
          <cell r="J10054" t="str">
            <v>USSCO Q1 2024 ECP</v>
          </cell>
        </row>
        <row r="10055">
          <cell r="B10055" t="str">
            <v>DUC284983</v>
          </cell>
          <cell r="C10055" t="str">
            <v>Shipping &amp; Packaging</v>
          </cell>
          <cell r="D10055">
            <v>270</v>
          </cell>
          <cell r="E10055" t="str">
            <v>PK</v>
          </cell>
          <cell r="F10055" t="str">
            <v>TAPE,DUCK,MAX,22.2Y,6,CLR</v>
          </cell>
          <cell r="G10055" t="str">
            <v>32.18</v>
          </cell>
          <cell r="H10055">
            <v>0.316</v>
          </cell>
          <cell r="I10055">
            <v>22.01</v>
          </cell>
          <cell r="J10055" t="str">
            <v>Q1 2024 USSCO ECP</v>
          </cell>
        </row>
        <row r="10056">
          <cell r="B10056" t="str">
            <v>DUC284984</v>
          </cell>
          <cell r="C10056" t="str">
            <v>Shipping &amp; Packaging</v>
          </cell>
          <cell r="D10056">
            <v>270</v>
          </cell>
          <cell r="E10056" t="str">
            <v>EA</v>
          </cell>
          <cell r="F10056" t="str">
            <v>TAPE,GUN,DUCKMAX,55YD,CLR</v>
          </cell>
          <cell r="G10056" t="str">
            <v>43.97</v>
          </cell>
          <cell r="H10056">
            <v>0.316</v>
          </cell>
          <cell r="I10056">
            <v>30.07</v>
          </cell>
          <cell r="J10056" t="str">
            <v>USSCO Q1 2024 ECP</v>
          </cell>
        </row>
        <row r="10057">
          <cell r="B10057" t="str">
            <v>MMM36504</v>
          </cell>
          <cell r="C10057" t="str">
            <v>Shipping &amp; Packaging</v>
          </cell>
          <cell r="D10057">
            <v>270</v>
          </cell>
          <cell r="E10057" t="str">
            <v>PK</v>
          </cell>
          <cell r="F10057" t="str">
            <v>TAPE,STOR,2"X55YD,4/PK,CR</v>
          </cell>
          <cell r="G10057" t="str">
            <v>27.38</v>
          </cell>
          <cell r="H10057">
            <v>0.316</v>
          </cell>
          <cell r="I10057">
            <v>18.72</v>
          </cell>
          <cell r="J10057" t="str">
            <v>USSCO Q1 2024 ECP</v>
          </cell>
        </row>
        <row r="10058">
          <cell r="B10058" t="str">
            <v>MMM36506</v>
          </cell>
          <cell r="C10058" t="str">
            <v>Shipping &amp; Packaging</v>
          </cell>
          <cell r="D10058">
            <v>270</v>
          </cell>
          <cell r="E10058" t="str">
            <v>PK</v>
          </cell>
          <cell r="F10058" t="str">
            <v>TAPE,MAIL/STORAGE 6PK,CR</v>
          </cell>
          <cell r="G10058" t="str">
            <v>38.25</v>
          </cell>
          <cell r="H10058">
            <v>0.316</v>
          </cell>
          <cell r="I10058">
            <v>26.16</v>
          </cell>
          <cell r="J10058" t="str">
            <v>USSCO Q1 2024 ECP</v>
          </cell>
        </row>
        <row r="10059">
          <cell r="B10059" t="str">
            <v>MMM3650S4RD</v>
          </cell>
          <cell r="C10059" t="str">
            <v>Shipping &amp; Packaging</v>
          </cell>
          <cell r="D10059">
            <v>270</v>
          </cell>
          <cell r="E10059" t="str">
            <v>PK</v>
          </cell>
          <cell r="F10059" t="str">
            <v>TAPE,STRG TAPE W/DISP,CR</v>
          </cell>
          <cell r="G10059" t="str">
            <v>36.00</v>
          </cell>
          <cell r="H10059">
            <v>0.316</v>
          </cell>
          <cell r="I10059">
            <v>24.62</v>
          </cell>
          <cell r="J10059" t="str">
            <v>USSCO Q1 2024 ECP</v>
          </cell>
        </row>
        <row r="10060">
          <cell r="B10060" t="str">
            <v>MMM37106</v>
          </cell>
          <cell r="C10060" t="str">
            <v>Shipping &amp; Packaging</v>
          </cell>
          <cell r="D10060">
            <v>270</v>
          </cell>
          <cell r="E10060" t="str">
            <v>RL</v>
          </cell>
          <cell r="F10060" t="str">
            <v>TAPE,SEALING,CLEAR 2X55</v>
          </cell>
          <cell r="G10060">
            <v>2.78</v>
          </cell>
          <cell r="H10060">
            <v>0.316</v>
          </cell>
          <cell r="I10060">
            <v>1.9</v>
          </cell>
          <cell r="J10060" t="str">
            <v>Q1 2024 USSCO ECP UOM</v>
          </cell>
        </row>
        <row r="10061">
          <cell r="B10061" t="str">
            <v>MMM37106</v>
          </cell>
          <cell r="C10061" t="str">
            <v>Shipping &amp; Packaging</v>
          </cell>
          <cell r="D10061">
            <v>270</v>
          </cell>
          <cell r="E10061" t="str">
            <v>PK</v>
          </cell>
          <cell r="F10061" t="str">
            <v>TAPE,SEALING,2X55,6PK,CLR</v>
          </cell>
          <cell r="G10061" t="str">
            <v>16.68</v>
          </cell>
          <cell r="H10061">
            <v>0.316</v>
          </cell>
          <cell r="I10061">
            <v>11.4</v>
          </cell>
          <cell r="J10061" t="str">
            <v>USSCO Q1 2024 ECP</v>
          </cell>
        </row>
        <row r="10062">
          <cell r="B10062" t="str">
            <v>MMMDP300RD</v>
          </cell>
          <cell r="C10062" t="str">
            <v>Shipping &amp; Packaging</v>
          </cell>
          <cell r="D10062">
            <v>270</v>
          </cell>
          <cell r="E10062" t="str">
            <v>EA</v>
          </cell>
          <cell r="F10062" t="str">
            <v>DISPENSER,HAND 60 YDS,RD</v>
          </cell>
          <cell r="G10062" t="str">
            <v>25.30</v>
          </cell>
          <cell r="H10062">
            <v>0.316</v>
          </cell>
          <cell r="I10062">
            <v>17.3</v>
          </cell>
          <cell r="J10062" t="str">
            <v>USSCO Q1 2024 ECP</v>
          </cell>
        </row>
        <row r="10063">
          <cell r="B10063" t="str">
            <v>DUC0007424</v>
          </cell>
          <cell r="C10063" t="str">
            <v>Shipping &amp; Packaging</v>
          </cell>
          <cell r="D10063">
            <v>271</v>
          </cell>
          <cell r="E10063" t="str">
            <v>PK</v>
          </cell>
          <cell r="F10063" t="str">
            <v>TAPE,PCKG,HP260,8/PK</v>
          </cell>
          <cell r="G10063" t="str">
            <v>83.86</v>
          </cell>
          <cell r="H10063">
            <v>0.316</v>
          </cell>
          <cell r="I10063">
            <v>57.36</v>
          </cell>
          <cell r="J10063" t="str">
            <v>USSCO Q1 2024 ECP</v>
          </cell>
        </row>
        <row r="10064">
          <cell r="B10064" t="str">
            <v>DUC0007496</v>
          </cell>
          <cell r="C10064" t="str">
            <v>Shipping &amp; Packaging</v>
          </cell>
          <cell r="D10064">
            <v>271</v>
          </cell>
          <cell r="E10064" t="str">
            <v>PK</v>
          </cell>
          <cell r="F10064" t="str">
            <v>TAPE,PKG,3"X55YD,6PK,CLR</v>
          </cell>
          <cell r="G10064" t="str">
            <v>90.78</v>
          </cell>
          <cell r="H10064">
            <v>0.316</v>
          </cell>
          <cell r="I10064">
            <v>62.09</v>
          </cell>
          <cell r="J10064" t="str">
            <v>USSCO Q1 2024 ECP</v>
          </cell>
        </row>
        <row r="10065">
          <cell r="B10065" t="str">
            <v>DUC0007725</v>
          </cell>
          <cell r="C10065" t="str">
            <v>Shipping &amp; Packaging</v>
          </cell>
          <cell r="D10065">
            <v>271</v>
          </cell>
          <cell r="E10065" t="str">
            <v>PK</v>
          </cell>
          <cell r="F10065" t="str">
            <v>TAPE,2X60YD,4PK/DISP,CLR</v>
          </cell>
          <cell r="G10065" t="str">
            <v>58.24</v>
          </cell>
          <cell r="H10065">
            <v>0.316</v>
          </cell>
          <cell r="I10065">
            <v>39.83</v>
          </cell>
          <cell r="J10065" t="str">
            <v>USSCO Q1 2024 ECP</v>
          </cell>
        </row>
        <row r="10066">
          <cell r="B10066" t="str">
            <v>DUC07307</v>
          </cell>
          <cell r="C10066" t="str">
            <v>Shipping &amp; Packaging</v>
          </cell>
          <cell r="D10066">
            <v>271</v>
          </cell>
          <cell r="E10066" t="str">
            <v>RL</v>
          </cell>
          <cell r="F10066" t="str">
            <v>TAPE,SEAL,2"X22YD,CLR</v>
          </cell>
          <cell r="G10066" t="str">
            <v>6.03</v>
          </cell>
          <cell r="H10066">
            <v>0.316</v>
          </cell>
          <cell r="I10066">
            <v>4.12</v>
          </cell>
          <cell r="J10066" t="str">
            <v>USSCO Q1 2024 ECP</v>
          </cell>
        </row>
        <row r="10067">
          <cell r="B10067" t="str">
            <v>DUC07364</v>
          </cell>
          <cell r="C10067" t="str">
            <v>Shipping &amp; Packaging</v>
          </cell>
          <cell r="D10067">
            <v>271</v>
          </cell>
          <cell r="E10067" t="str">
            <v>RL</v>
          </cell>
          <cell r="F10067" t="str">
            <v>TAPE, W/DISPENSER,CLR</v>
          </cell>
          <cell r="G10067" t="str">
            <v>13.09</v>
          </cell>
          <cell r="H10067">
            <v>0.316</v>
          </cell>
          <cell r="I10067">
            <v>8.9499999999999993</v>
          </cell>
          <cell r="J10067" t="str">
            <v>USSCO Q1 2024 ECP</v>
          </cell>
        </row>
        <row r="10068">
          <cell r="B10068" t="str">
            <v>DUC1288647</v>
          </cell>
          <cell r="C10068" t="str">
            <v>Shipping &amp; Packaging</v>
          </cell>
          <cell r="D10068">
            <v>271</v>
          </cell>
          <cell r="E10068" t="str">
            <v>CT</v>
          </cell>
          <cell r="F10068" t="str">
            <v>TAPE,2X60,HP260,36PK,CLR</v>
          </cell>
          <cell r="G10068" t="str">
            <v>371.34</v>
          </cell>
          <cell r="H10068">
            <v>0.316</v>
          </cell>
          <cell r="I10068">
            <v>253.99</v>
          </cell>
          <cell r="J10068" t="str">
            <v>USSCO Q1 2024 ECP</v>
          </cell>
        </row>
        <row r="10069">
          <cell r="B10069" t="str">
            <v>DUC282195</v>
          </cell>
          <cell r="C10069" t="str">
            <v>Shipping &amp; Packaging</v>
          </cell>
          <cell r="D10069">
            <v>271</v>
          </cell>
          <cell r="E10069" t="str">
            <v>PK</v>
          </cell>
          <cell r="F10069" t="str">
            <v>TAPE,1.88X55YD,8/PK,CLR</v>
          </cell>
          <cell r="G10069" t="str">
            <v>66.45</v>
          </cell>
          <cell r="H10069">
            <v>0.316</v>
          </cell>
          <cell r="I10069">
            <v>45.45</v>
          </cell>
          <cell r="J10069" t="str">
            <v>USSCO Q1 2024 ECP</v>
          </cell>
        </row>
        <row r="10070">
          <cell r="B10070" t="str">
            <v>DUC393730</v>
          </cell>
          <cell r="C10070" t="str">
            <v>Shipping &amp; Packaging</v>
          </cell>
          <cell r="D10070">
            <v>271</v>
          </cell>
          <cell r="E10070" t="str">
            <v>PK</v>
          </cell>
          <cell r="F10070" t="str">
            <v>TAPE,1.88X54Y,24/PK,CLR</v>
          </cell>
          <cell r="G10070" t="str">
            <v>201.12</v>
          </cell>
          <cell r="H10070">
            <v>0.316</v>
          </cell>
          <cell r="I10070">
            <v>137.56</v>
          </cell>
          <cell r="J10070" t="str">
            <v>USSCO Q1 2024 ECP</v>
          </cell>
        </row>
        <row r="10071">
          <cell r="B10071" t="str">
            <v>DUCCS556PK</v>
          </cell>
          <cell r="C10071" t="str">
            <v>Shipping &amp; Packaging</v>
          </cell>
          <cell r="D10071">
            <v>271</v>
          </cell>
          <cell r="E10071" t="str">
            <v>PK</v>
          </cell>
          <cell r="F10071" t="str">
            <v>TAPE,SEALING,HI-PERF,2",C</v>
          </cell>
          <cell r="G10071" t="str">
            <v>51.49</v>
          </cell>
          <cell r="H10071">
            <v>0.316</v>
          </cell>
          <cell r="I10071">
            <v>35.21</v>
          </cell>
          <cell r="J10071" t="str">
            <v>USSCO Q1 2024 ECP</v>
          </cell>
        </row>
        <row r="10072">
          <cell r="B10072" t="str">
            <v>DUCCS60C</v>
          </cell>
          <cell r="C10072" t="str">
            <v>Shipping &amp; Packaging</v>
          </cell>
          <cell r="D10072">
            <v>271</v>
          </cell>
          <cell r="E10072" t="str">
            <v>RL</v>
          </cell>
          <cell r="F10072" t="str">
            <v>TAPE,SEAL,2"X60YD,CLR</v>
          </cell>
          <cell r="G10072" t="str">
            <v>11.18</v>
          </cell>
          <cell r="H10072">
            <v>0.316</v>
          </cell>
          <cell r="I10072">
            <v>7.64</v>
          </cell>
          <cell r="J10072" t="str">
            <v>USSCO Q1 2024 ECP</v>
          </cell>
        </row>
        <row r="10073">
          <cell r="B10073" t="str">
            <v>DUCHP260C</v>
          </cell>
          <cell r="C10073" t="str">
            <v>Shipping &amp; Packaging</v>
          </cell>
          <cell r="D10073">
            <v>271</v>
          </cell>
          <cell r="E10073" t="str">
            <v>RL</v>
          </cell>
          <cell r="F10073" t="str">
            <v>TAPE,SEALING 2X60YD,CLR</v>
          </cell>
          <cell r="G10073" t="str">
            <v>12.70</v>
          </cell>
          <cell r="H10073">
            <v>0.316</v>
          </cell>
          <cell r="I10073">
            <v>8.68</v>
          </cell>
          <cell r="J10073" t="str">
            <v>USSCO Q1 2024 ECP</v>
          </cell>
        </row>
        <row r="10074">
          <cell r="B10074" t="str">
            <v>DUCHP260C03</v>
          </cell>
          <cell r="C10074" t="str">
            <v>Shipping &amp; Packaging</v>
          </cell>
          <cell r="D10074">
            <v>271</v>
          </cell>
          <cell r="E10074" t="str">
            <v>PK</v>
          </cell>
          <cell r="F10074" t="str">
            <v>TAPE,CARTON SEALING,CLR</v>
          </cell>
          <cell r="G10074" t="str">
            <v>35.30</v>
          </cell>
          <cell r="H10074">
            <v>0.316</v>
          </cell>
          <cell r="I10074">
            <v>24.14</v>
          </cell>
          <cell r="J10074" t="str">
            <v>USSCO Q1 2024 ECP</v>
          </cell>
        </row>
        <row r="10075">
          <cell r="B10075" t="str">
            <v>DUCHP260T</v>
          </cell>
          <cell r="C10075" t="str">
            <v>Shipping &amp; Packaging</v>
          </cell>
          <cell r="D10075">
            <v>271</v>
          </cell>
          <cell r="E10075" t="str">
            <v>RL</v>
          </cell>
          <cell r="F10075" t="str">
            <v>TAPE,SEALING 2X60YD,TN</v>
          </cell>
          <cell r="G10075" t="str">
            <v>12.70</v>
          </cell>
          <cell r="H10075">
            <v>0.316</v>
          </cell>
          <cell r="I10075">
            <v>8.68</v>
          </cell>
          <cell r="J10075" t="str">
            <v>USSCO Q1 2024 ECP</v>
          </cell>
        </row>
        <row r="10076">
          <cell r="B10076" t="str">
            <v>DUC1064012</v>
          </cell>
          <cell r="C10076" t="str">
            <v>Shipping &amp; Packaging</v>
          </cell>
          <cell r="D10076">
            <v>272</v>
          </cell>
          <cell r="E10076" t="str">
            <v>EA</v>
          </cell>
          <cell r="F10076" t="str">
            <v>TAPE,GUN,3" WIDE,GN</v>
          </cell>
          <cell r="G10076" t="str">
            <v>46.23</v>
          </cell>
          <cell r="H10076">
            <v>0.316</v>
          </cell>
          <cell r="I10076">
            <v>31.62</v>
          </cell>
          <cell r="J10076" t="str">
            <v>USSCO Q1 2024 ECP</v>
          </cell>
        </row>
        <row r="10077">
          <cell r="B10077" t="str">
            <v>DUC1078566</v>
          </cell>
          <cell r="C10077" t="str">
            <v>Shipping &amp; Packaging</v>
          </cell>
          <cell r="D10077">
            <v>272</v>
          </cell>
          <cell r="E10077" t="str">
            <v>PK</v>
          </cell>
          <cell r="F10077" t="str">
            <v>TAPE,GUN,ANTIMICROBI,CLR</v>
          </cell>
          <cell r="G10077" t="str">
            <v>49.21</v>
          </cell>
          <cell r="H10077">
            <v>0.316</v>
          </cell>
          <cell r="I10077">
            <v>33.65</v>
          </cell>
          <cell r="J10077" t="str">
            <v>USSCO Q1 2024 ECP</v>
          </cell>
        </row>
        <row r="10078">
          <cell r="B10078" t="str">
            <v>HOLH4072X450</v>
          </cell>
          <cell r="C10078" t="str">
            <v>Shipping &amp; Packaging</v>
          </cell>
          <cell r="D10078">
            <v>272</v>
          </cell>
          <cell r="E10078" t="str">
            <v>CS</v>
          </cell>
          <cell r="F10078" t="str">
            <v>TAPE,WATER ACTIVE,3"X450,KFT,10/CT</v>
          </cell>
          <cell r="G10078">
            <v>150.16999999999999</v>
          </cell>
          <cell r="H10078">
            <v>0.316</v>
          </cell>
          <cell r="I10078">
            <v>102.71</v>
          </cell>
          <cell r="J10078" t="str">
            <v>AX</v>
          </cell>
        </row>
        <row r="10079">
          <cell r="B10079" t="str">
            <v>HOLK70X375</v>
          </cell>
          <cell r="C10079" t="str">
            <v>Shipping &amp; Packaging</v>
          </cell>
          <cell r="D10079">
            <v>272</v>
          </cell>
          <cell r="E10079" t="str">
            <v>CS</v>
          </cell>
          <cell r="F10079" t="str">
            <v>TAPE,WATER ACTIVE,3"X375,KFT,8/CT</v>
          </cell>
          <cell r="G10079">
            <v>78.14</v>
          </cell>
          <cell r="H10079">
            <v>0.316</v>
          </cell>
          <cell r="I10079">
            <v>53.44</v>
          </cell>
          <cell r="J10079" t="str">
            <v>AX</v>
          </cell>
        </row>
        <row r="10080">
          <cell r="B10080" t="str">
            <v>MMM37502ST</v>
          </cell>
          <cell r="C10080" t="str">
            <v>Shipping &amp; Packaging</v>
          </cell>
          <cell r="D10080">
            <v>272</v>
          </cell>
          <cell r="E10080" t="str">
            <v>PK</v>
          </cell>
          <cell r="F10080" t="str">
            <v>DISPENSER,TAPE,2RLS</v>
          </cell>
          <cell r="G10080" t="str">
            <v>47.83</v>
          </cell>
          <cell r="H10080">
            <v>0.316</v>
          </cell>
          <cell r="I10080">
            <v>32.71</v>
          </cell>
          <cell r="J10080" t="str">
            <v>USSCO Q1 2024 ECP</v>
          </cell>
        </row>
        <row r="10081">
          <cell r="B10081" t="str">
            <v>MMM38502ST</v>
          </cell>
          <cell r="C10081" t="str">
            <v>Shipping &amp; Packaging</v>
          </cell>
          <cell r="D10081">
            <v>272</v>
          </cell>
          <cell r="E10081" t="str">
            <v>PK</v>
          </cell>
          <cell r="F10081" t="str">
            <v>DISPENSER,TAPE W/2RLS</v>
          </cell>
          <cell r="G10081" t="str">
            <v>40.68</v>
          </cell>
          <cell r="H10081">
            <v>0.316</v>
          </cell>
          <cell r="I10081">
            <v>27.82</v>
          </cell>
          <cell r="J10081" t="str">
            <v>USSCO Q1 2024 ECP</v>
          </cell>
        </row>
        <row r="10082">
          <cell r="B10082" t="str">
            <v>MMMST181</v>
          </cell>
          <cell r="C10082" t="str">
            <v>Shipping &amp; Packaging</v>
          </cell>
          <cell r="D10082">
            <v>272</v>
          </cell>
          <cell r="E10082" t="str">
            <v>EA</v>
          </cell>
          <cell r="F10082" t="str">
            <v>DISPENSER,PISTOL GRIP ,RD</v>
          </cell>
          <cell r="G10082" t="str">
            <v>45.48</v>
          </cell>
          <cell r="H10082">
            <v>0.316</v>
          </cell>
          <cell r="I10082">
            <v>31.1</v>
          </cell>
          <cell r="J10082" t="str">
            <v>USSCO Q1 2024 ECP</v>
          </cell>
        </row>
        <row r="10083">
          <cell r="B10083" t="str">
            <v>BEPBP555ES</v>
          </cell>
          <cell r="C10083" t="str">
            <v>Shipping &amp; Packaging</v>
          </cell>
          <cell r="D10083">
            <v>273</v>
          </cell>
          <cell r="E10083" t="str">
            <v>EA</v>
          </cell>
          <cell r="F10083" t="str">
            <v>ELECTRIC WATER ACTIVATED TAPE DISPENSER</v>
          </cell>
          <cell r="G10083">
            <v>1500</v>
          </cell>
          <cell r="H10083">
            <v>0.316</v>
          </cell>
          <cell r="I10083">
            <v>1026</v>
          </cell>
          <cell r="J10083" t="str">
            <v>AX</v>
          </cell>
        </row>
        <row r="10084">
          <cell r="B10084" t="str">
            <v>LIND220050</v>
          </cell>
          <cell r="C10084" t="str">
            <v>Shipping &amp; Packaging</v>
          </cell>
          <cell r="D10084">
            <v>273</v>
          </cell>
          <cell r="E10084" t="str">
            <v>CT</v>
          </cell>
          <cell r="F10084" t="str">
            <v>FILAMENT TAPE,1/2X60YD,72/CT</v>
          </cell>
          <cell r="G10084">
            <v>159.47499999999999</v>
          </cell>
          <cell r="H10084">
            <v>0.316</v>
          </cell>
          <cell r="I10084">
            <v>109.08</v>
          </cell>
          <cell r="J10084" t="str">
            <v>AX</v>
          </cell>
        </row>
        <row r="10085">
          <cell r="B10085" t="str">
            <v>LIND220075</v>
          </cell>
          <cell r="C10085" t="str">
            <v>Shipping &amp; Packaging</v>
          </cell>
          <cell r="D10085">
            <v>273</v>
          </cell>
          <cell r="E10085" t="str">
            <v>CT</v>
          </cell>
          <cell r="F10085" t="str">
            <v>FILAMENT TAPE,3/4"X60YD,48/CT</v>
          </cell>
          <cell r="G10085">
            <v>208.25</v>
          </cell>
          <cell r="H10085">
            <v>0.316</v>
          </cell>
          <cell r="I10085">
            <v>142.44</v>
          </cell>
          <cell r="J10085" t="str">
            <v>AX</v>
          </cell>
        </row>
        <row r="10086">
          <cell r="B10086" t="str">
            <v>LIND220100P</v>
          </cell>
          <cell r="C10086" t="str">
            <v>Shipping &amp; Packaging</v>
          </cell>
          <cell r="D10086">
            <v>273</v>
          </cell>
          <cell r="E10086" t="str">
            <v>CT</v>
          </cell>
          <cell r="F10086" t="str">
            <v>FILAMENT TAPE,1"X60YD,36/CT</v>
          </cell>
          <cell r="G10086">
            <v>159.47499999999999</v>
          </cell>
          <cell r="H10086">
            <v>0.316</v>
          </cell>
          <cell r="I10086">
            <v>109.08</v>
          </cell>
          <cell r="J10086" t="str">
            <v>AX</v>
          </cell>
        </row>
        <row r="10087">
          <cell r="B10087" t="str">
            <v>LIND220200</v>
          </cell>
          <cell r="C10087" t="str">
            <v>Shipping &amp; Packaging</v>
          </cell>
          <cell r="D10087">
            <v>273</v>
          </cell>
          <cell r="E10087" t="str">
            <v>CT</v>
          </cell>
          <cell r="F10087" t="str">
            <v>FILAMENT TAPE,2"X60YD,24/CT</v>
          </cell>
          <cell r="G10087">
            <v>276.32</v>
          </cell>
          <cell r="H10087">
            <v>0.316</v>
          </cell>
          <cell r="I10087">
            <v>189</v>
          </cell>
          <cell r="J10087" t="str">
            <v>AX</v>
          </cell>
        </row>
        <row r="10088">
          <cell r="B10088" t="str">
            <v>LINDBET333</v>
          </cell>
          <cell r="C10088" t="str">
            <v>Shipping &amp; Packaging</v>
          </cell>
          <cell r="D10088">
            <v>273</v>
          </cell>
          <cell r="E10088" t="str">
            <v>EA</v>
          </cell>
          <cell r="F10088" t="str">
            <v>WATER ACTIVATED TAPE DISPENSER</v>
          </cell>
          <cell r="G10088">
            <v>874.5</v>
          </cell>
          <cell r="H10088">
            <v>0.316</v>
          </cell>
          <cell r="I10088">
            <v>598.15</v>
          </cell>
          <cell r="J10088" t="str">
            <v>AX</v>
          </cell>
        </row>
        <row r="10089">
          <cell r="B10089" t="str">
            <v>MMM893412</v>
          </cell>
          <cell r="C10089" t="str">
            <v>Shipping &amp; Packaging</v>
          </cell>
          <cell r="D10089">
            <v>273</v>
          </cell>
          <cell r="E10089" t="str">
            <v>CT</v>
          </cell>
          <cell r="F10089" t="str">
            <v>Tape,Filament,12mmx55m,72/CT</v>
          </cell>
          <cell r="G10089" t="str">
            <v>360.15</v>
          </cell>
          <cell r="H10089">
            <v>0.316</v>
          </cell>
          <cell r="I10089">
            <v>246.34</v>
          </cell>
          <cell r="J10089" t="str">
            <v>USSCO Q1 2024 ECP</v>
          </cell>
        </row>
        <row r="10090">
          <cell r="B10090" t="str">
            <v>MMM893418</v>
          </cell>
          <cell r="C10090" t="str">
            <v>Shipping &amp; Packaging</v>
          </cell>
          <cell r="D10090">
            <v>273</v>
          </cell>
          <cell r="E10090" t="str">
            <v>CT</v>
          </cell>
          <cell r="F10090" t="str">
            <v>TAPE,FILAMENT,18MMX15,CLR</v>
          </cell>
          <cell r="G10090">
            <v>481.08100000000002</v>
          </cell>
          <cell r="H10090">
            <v>0.316</v>
          </cell>
          <cell r="I10090">
            <v>329.05</v>
          </cell>
          <cell r="J10090" t="str">
            <v>AX</v>
          </cell>
        </row>
        <row r="10091">
          <cell r="B10091" t="str">
            <v>MMM893424</v>
          </cell>
          <cell r="C10091" t="str">
            <v>Shipping &amp; Packaging</v>
          </cell>
          <cell r="D10091">
            <v>273</v>
          </cell>
          <cell r="E10091" t="str">
            <v>CT</v>
          </cell>
          <cell r="F10091" t="str">
            <v>TAPE,FILAMENT,24MMX55,CLR</v>
          </cell>
          <cell r="G10091">
            <v>482.73399999999998</v>
          </cell>
          <cell r="H10091">
            <v>0.316</v>
          </cell>
          <cell r="I10091">
            <v>330.19</v>
          </cell>
          <cell r="J10091" t="str">
            <v>AX</v>
          </cell>
        </row>
        <row r="10092">
          <cell r="B10092" t="str">
            <v>MMM893448</v>
          </cell>
          <cell r="C10092" t="str">
            <v>Shipping &amp; Packaging</v>
          </cell>
          <cell r="D10092">
            <v>273</v>
          </cell>
          <cell r="E10092" t="str">
            <v>CT</v>
          </cell>
          <cell r="F10092" t="str">
            <v>TAPE,FILAMENT,48MMX55MM,24/CT</v>
          </cell>
          <cell r="G10092" t="str">
            <v>467.15</v>
          </cell>
          <cell r="H10092">
            <v>0.316</v>
          </cell>
          <cell r="I10092">
            <v>319.52999999999997</v>
          </cell>
          <cell r="J10092" t="str">
            <v>USSCO Q1 2024 ECP</v>
          </cell>
        </row>
        <row r="10093">
          <cell r="B10093" t="str">
            <v>TSA533190000200</v>
          </cell>
          <cell r="C10093" t="str">
            <v>Shipping &amp; Packaging</v>
          </cell>
          <cell r="D10093">
            <v>273</v>
          </cell>
          <cell r="E10093" t="str">
            <v>EA</v>
          </cell>
          <cell r="F10093" t="str">
            <v>TAPE,319 2"X60 STRPFBRGLS</v>
          </cell>
          <cell r="G10093">
            <v>19.169319999999999</v>
          </cell>
          <cell r="H10093">
            <v>0.316</v>
          </cell>
          <cell r="I10093">
            <v>13.11</v>
          </cell>
          <cell r="J10093" t="str">
            <v>AX</v>
          </cell>
        </row>
        <row r="10094">
          <cell r="B10094" t="str">
            <v>MMM2321</v>
          </cell>
          <cell r="C10094" t="str">
            <v>Shipping &amp; Packaging</v>
          </cell>
          <cell r="D10094">
            <v>274</v>
          </cell>
          <cell r="E10094" t="str">
            <v>RL</v>
          </cell>
          <cell r="F10094" t="str">
            <v>TAPE,MSKING BULK 1X60</v>
          </cell>
          <cell r="G10094" t="str">
            <v>29.55</v>
          </cell>
          <cell r="H10094">
            <v>0.316</v>
          </cell>
          <cell r="I10094">
            <v>20.21</v>
          </cell>
          <cell r="J10094" t="str">
            <v>USSCO Q1 2024 ECP</v>
          </cell>
        </row>
        <row r="10095">
          <cell r="B10095" t="str">
            <v>MMM23234</v>
          </cell>
          <cell r="C10095" t="str">
            <v>Shipping &amp; Packaging</v>
          </cell>
          <cell r="D10095">
            <v>274</v>
          </cell>
          <cell r="E10095" t="str">
            <v>RL</v>
          </cell>
          <cell r="F10095" t="str">
            <v>TAPE,MSKING BULK.75X60</v>
          </cell>
          <cell r="G10095" t="str">
            <v>23.65</v>
          </cell>
          <cell r="H10095">
            <v>0.316</v>
          </cell>
          <cell r="I10095">
            <v>16.170000000000002</v>
          </cell>
          <cell r="J10095" t="str">
            <v>USSCO Q1 2024 ECP</v>
          </cell>
        </row>
        <row r="10096">
          <cell r="B10096" t="str">
            <v>MMM2341</v>
          </cell>
          <cell r="C10096" t="str">
            <v>Shipping &amp; Packaging</v>
          </cell>
          <cell r="D10096">
            <v>274</v>
          </cell>
          <cell r="E10096" t="str">
            <v>RL</v>
          </cell>
          <cell r="F10096" t="str">
            <v>TAPE,MASKING,1"X60YD</v>
          </cell>
          <cell r="G10096" t="str">
            <v>21.83</v>
          </cell>
          <cell r="H10096">
            <v>0.316</v>
          </cell>
          <cell r="I10096">
            <v>14.93</v>
          </cell>
          <cell r="J10096" t="str">
            <v>USSCO Q1 2024 ECP</v>
          </cell>
        </row>
        <row r="10097">
          <cell r="B10097" t="str">
            <v>MMM23412</v>
          </cell>
          <cell r="C10097" t="str">
            <v>Shipping &amp; Packaging</v>
          </cell>
          <cell r="D10097">
            <v>274</v>
          </cell>
          <cell r="E10097" t="str">
            <v>RL</v>
          </cell>
          <cell r="F10097" t="str">
            <v>TAPE,MASKING,.5X60YD</v>
          </cell>
          <cell r="G10097" t="str">
            <v>14.73</v>
          </cell>
          <cell r="H10097">
            <v>0.316</v>
          </cell>
          <cell r="I10097">
            <v>10.07</v>
          </cell>
          <cell r="J10097" t="str">
            <v>USSCO Q1 2024 ECP</v>
          </cell>
        </row>
        <row r="10098">
          <cell r="B10098" t="str">
            <v>MMM2342</v>
          </cell>
          <cell r="C10098" t="str">
            <v>Shipping &amp; Packaging</v>
          </cell>
          <cell r="D10098">
            <v>274</v>
          </cell>
          <cell r="E10098" t="str">
            <v>RL</v>
          </cell>
          <cell r="F10098" t="str">
            <v>TAPE,MASKING,2"X60YD</v>
          </cell>
          <cell r="G10098" t="str">
            <v>49.05</v>
          </cell>
          <cell r="H10098">
            <v>0.316</v>
          </cell>
          <cell r="I10098">
            <v>33.549999999999997</v>
          </cell>
          <cell r="J10098" t="str">
            <v>USSCO Q1 2024 ECP</v>
          </cell>
        </row>
        <row r="10099">
          <cell r="B10099" t="str">
            <v>MMM23434</v>
          </cell>
          <cell r="C10099" t="str">
            <v>Shipping &amp; Packaging</v>
          </cell>
          <cell r="D10099">
            <v>274</v>
          </cell>
          <cell r="E10099" t="str">
            <v>RL</v>
          </cell>
          <cell r="F10099" t="str">
            <v>TAPE,MASKING,3/4X60YD</v>
          </cell>
          <cell r="G10099" t="str">
            <v>19.61</v>
          </cell>
          <cell r="H10099">
            <v>0.316</v>
          </cell>
          <cell r="I10099">
            <v>13.41</v>
          </cell>
          <cell r="J10099" t="str">
            <v>USSCO Q1 2024 ECP</v>
          </cell>
        </row>
        <row r="10100">
          <cell r="B10100" t="str">
            <v>MMM260012A</v>
          </cell>
          <cell r="C10100" t="str">
            <v>Shipping &amp; Packaging</v>
          </cell>
          <cell r="D10100">
            <v>274</v>
          </cell>
          <cell r="E10100" t="str">
            <v>RL</v>
          </cell>
          <cell r="F10100" t="str">
            <v>TAPE,MASKING,1/2X60YDS</v>
          </cell>
          <cell r="G10100">
            <v>2.117</v>
          </cell>
          <cell r="H10100">
            <v>0.316</v>
          </cell>
          <cell r="I10100">
            <v>1.44</v>
          </cell>
          <cell r="J10100" t="str">
            <v>AX</v>
          </cell>
        </row>
        <row r="10101">
          <cell r="B10101" t="str">
            <v>MMM260012A</v>
          </cell>
          <cell r="C10101" t="str">
            <v>Shipping &amp; Packaging</v>
          </cell>
          <cell r="D10101">
            <v>274</v>
          </cell>
          <cell r="E10101" t="str">
            <v>CT</v>
          </cell>
          <cell r="F10101" t="str">
            <v>TAPE,MASKING,1/2X60YDS,72/CT</v>
          </cell>
          <cell r="G10101">
            <v>152.42400000000001</v>
          </cell>
          <cell r="H10101">
            <v>0.316</v>
          </cell>
          <cell r="I10101">
            <v>104.25</v>
          </cell>
          <cell r="J10101" t="str">
            <v>AX</v>
          </cell>
        </row>
        <row r="10102">
          <cell r="B10102" t="str">
            <v>MMM260018A</v>
          </cell>
          <cell r="C10102" t="str">
            <v>Shipping &amp; Packaging</v>
          </cell>
          <cell r="D10102">
            <v>274</v>
          </cell>
          <cell r="E10102" t="str">
            <v>CT</v>
          </cell>
          <cell r="F10102" t="str">
            <v>TAPE,MASK,3/4"X60YDS, 48/CT</v>
          </cell>
          <cell r="G10102">
            <v>122.4</v>
          </cell>
          <cell r="H10102">
            <v>0.316</v>
          </cell>
          <cell r="I10102">
            <v>83.72</v>
          </cell>
          <cell r="J10102" t="str">
            <v>Q1 2024 USSCO ECP</v>
          </cell>
        </row>
        <row r="10103">
          <cell r="B10103" t="str">
            <v>MMM260018A</v>
          </cell>
          <cell r="C10103" t="str">
            <v>Shipping &amp; Packaging</v>
          </cell>
          <cell r="D10103">
            <v>274</v>
          </cell>
          <cell r="E10103" t="str">
            <v>RL</v>
          </cell>
          <cell r="F10103" t="str">
            <v>TAPE,MASK,3/4"X60YDS</v>
          </cell>
          <cell r="G10103" t="str">
            <v>2.55</v>
          </cell>
          <cell r="H10103">
            <v>0.316</v>
          </cell>
          <cell r="I10103">
            <v>1.74</v>
          </cell>
          <cell r="J10103" t="str">
            <v>USSCO Q1 2024 ECP</v>
          </cell>
        </row>
        <row r="10104">
          <cell r="B10104" t="str">
            <v>MMM260024A</v>
          </cell>
          <cell r="C10104" t="str">
            <v>Shipping &amp; Packaging</v>
          </cell>
          <cell r="D10104">
            <v>274</v>
          </cell>
          <cell r="E10104" t="str">
            <v>CT</v>
          </cell>
          <cell r="F10104" t="str">
            <v>TAPE,MASK,1"X60YDS</v>
          </cell>
          <cell r="G10104">
            <v>120.6</v>
          </cell>
          <cell r="H10104">
            <v>0.316</v>
          </cell>
          <cell r="I10104">
            <v>82.49</v>
          </cell>
          <cell r="J10104" t="str">
            <v>Q1 2024 USSCO ECP</v>
          </cell>
        </row>
        <row r="10105">
          <cell r="B10105" t="str">
            <v>MMM260024A</v>
          </cell>
          <cell r="C10105" t="str">
            <v>Shipping &amp; Packaging</v>
          </cell>
          <cell r="D10105">
            <v>274</v>
          </cell>
          <cell r="E10105" t="str">
            <v>RL</v>
          </cell>
          <cell r="F10105" t="str">
            <v>TAPE,MASK,1"X60YDS</v>
          </cell>
          <cell r="G10105" t="str">
            <v>3.35</v>
          </cell>
          <cell r="H10105">
            <v>0.316</v>
          </cell>
          <cell r="I10105">
            <v>2.29</v>
          </cell>
          <cell r="J10105" t="str">
            <v>USSCO Q1 2024 ECP</v>
          </cell>
        </row>
        <row r="10106">
          <cell r="B10106" t="str">
            <v>MMM260036A</v>
          </cell>
          <cell r="C10106" t="str">
            <v>Shipping &amp; Packaging</v>
          </cell>
          <cell r="D10106">
            <v>274</v>
          </cell>
          <cell r="E10106" t="str">
            <v>RL</v>
          </cell>
          <cell r="F10106" t="str">
            <v>TAPE,MASK 1.5 X 60 YDS,WE</v>
          </cell>
          <cell r="G10106">
            <v>5.1619999999999999</v>
          </cell>
          <cell r="H10106">
            <v>0.316</v>
          </cell>
          <cell r="I10106">
            <v>3.53</v>
          </cell>
          <cell r="J10106" t="str">
            <v>AX</v>
          </cell>
        </row>
        <row r="10107">
          <cell r="B10107" t="str">
            <v>MMM260036A</v>
          </cell>
          <cell r="C10107" t="str">
            <v>Shipping &amp; Packaging</v>
          </cell>
          <cell r="D10107">
            <v>274</v>
          </cell>
          <cell r="E10107" t="str">
            <v>CT</v>
          </cell>
          <cell r="F10107" t="str">
            <v>TAPE,MASK 1.5 X 60 YDS,WE, 24/CT</v>
          </cell>
          <cell r="G10107">
            <v>123.88800000000001</v>
          </cell>
          <cell r="H10107">
            <v>0.316</v>
          </cell>
          <cell r="I10107">
            <v>84.73</v>
          </cell>
          <cell r="J10107" t="str">
            <v>AX</v>
          </cell>
        </row>
        <row r="10108">
          <cell r="B10108" t="str">
            <v>MMM260048A</v>
          </cell>
          <cell r="C10108" t="str">
            <v>Shipping &amp; Packaging</v>
          </cell>
          <cell r="D10108">
            <v>274</v>
          </cell>
          <cell r="E10108" t="str">
            <v>CT</v>
          </cell>
          <cell r="F10108" t="str">
            <v>TAPE,MASK,HGHLD,2"X60YDS</v>
          </cell>
          <cell r="G10108">
            <v>163.19999999999999</v>
          </cell>
          <cell r="H10108">
            <v>0.316</v>
          </cell>
          <cell r="I10108">
            <v>111.62</v>
          </cell>
          <cell r="J10108" t="str">
            <v>Q1 2024 USSCO ECP</v>
          </cell>
        </row>
        <row r="10109">
          <cell r="B10109" t="str">
            <v>MMM260048A</v>
          </cell>
          <cell r="C10109" t="str">
            <v>Shipping &amp; Packaging</v>
          </cell>
          <cell r="D10109">
            <v>274</v>
          </cell>
          <cell r="E10109" t="str">
            <v>RL</v>
          </cell>
          <cell r="F10109" t="str">
            <v>TAPE,MASK,HGHLD,2"X60YDS</v>
          </cell>
          <cell r="G10109" t="str">
            <v>6.80</v>
          </cell>
          <cell r="H10109">
            <v>0.316</v>
          </cell>
          <cell r="I10109">
            <v>4.6500000000000004</v>
          </cell>
          <cell r="J10109" t="str">
            <v>USSCO Q1 2024 ECP</v>
          </cell>
        </row>
        <row r="10110">
          <cell r="B10110" t="str">
            <v>MMM8959</v>
          </cell>
          <cell r="C10110" t="str">
            <v>Shipping &amp; Packaging</v>
          </cell>
          <cell r="D10110">
            <v>274</v>
          </cell>
          <cell r="E10110" t="str">
            <v>RL</v>
          </cell>
          <cell r="F10110" t="str">
            <v>TAPE,FILMNT,BI-DIRCTNL,WE</v>
          </cell>
          <cell r="G10110" t="str">
            <v>65.10</v>
          </cell>
          <cell r="H10110">
            <v>0.316</v>
          </cell>
          <cell r="I10110">
            <v>44.52</v>
          </cell>
          <cell r="J10110" t="str">
            <v>USSCO Q1 2024 ECP</v>
          </cell>
        </row>
        <row r="10111">
          <cell r="B10111" t="str">
            <v>MMMT3</v>
          </cell>
          <cell r="C10111" t="str">
            <v>Shipping &amp; Packaging</v>
          </cell>
          <cell r="D10111">
            <v>274</v>
          </cell>
          <cell r="E10111" t="str">
            <v>CT</v>
          </cell>
          <cell r="F10111" t="str">
            <v>ENVELOPE,PACKING LIST</v>
          </cell>
          <cell r="G10111">
            <v>224.02</v>
          </cell>
          <cell r="H10111">
            <v>0.316</v>
          </cell>
          <cell r="I10111">
            <v>153.22</v>
          </cell>
          <cell r="J10111" t="str">
            <v>AX</v>
          </cell>
        </row>
        <row r="10112">
          <cell r="B10112" t="str">
            <v>QUA46996</v>
          </cell>
          <cell r="C10112" t="str">
            <v>Shipping &amp; Packaging</v>
          </cell>
          <cell r="D10112">
            <v>274</v>
          </cell>
          <cell r="E10112" t="str">
            <v>CT</v>
          </cell>
          <cell r="F10112" t="str">
            <v>ENVELOPE,PACKING LIST,CLR</v>
          </cell>
          <cell r="G10112" t="str">
            <v>377.23</v>
          </cell>
          <cell r="H10112">
            <v>0.316</v>
          </cell>
          <cell r="I10112">
            <v>258.02</v>
          </cell>
          <cell r="J10112" t="str">
            <v>USSCO Q1 2024 ECP</v>
          </cell>
        </row>
        <row r="10113">
          <cell r="B10113" t="str">
            <v>LDD3855</v>
          </cell>
          <cell r="C10113" t="str">
            <v>Shipping &amp; Packaging</v>
          </cell>
          <cell r="D10113">
            <v>275</v>
          </cell>
          <cell r="E10113" t="str">
            <v>CT</v>
          </cell>
          <cell r="F10113" t="str">
            <v>ENVELOPE,PACK LIST ENCL,4.5X5.5</v>
          </cell>
          <cell r="G10113">
            <v>46.341999999999999</v>
          </cell>
          <cell r="H10113">
            <v>0.316</v>
          </cell>
          <cell r="I10113">
            <v>31.69</v>
          </cell>
          <cell r="J10113" t="str">
            <v>AX</v>
          </cell>
        </row>
        <row r="10114">
          <cell r="B10114" t="str">
            <v>LINDPQ10</v>
          </cell>
          <cell r="C10114" t="str">
            <v>Shipping &amp; Packaging</v>
          </cell>
          <cell r="D10114">
            <v>275</v>
          </cell>
          <cell r="E10114" t="str">
            <v>CT</v>
          </cell>
          <cell r="F10114" t="str">
            <v>PACKING LIST ENV,FULL FACE,4.5X5.5,1M/CT</v>
          </cell>
          <cell r="G10114">
            <v>38.090000000000003</v>
          </cell>
          <cell r="H10114">
            <v>0.316</v>
          </cell>
          <cell r="I10114">
            <v>26.05</v>
          </cell>
          <cell r="J10114" t="str">
            <v>AX</v>
          </cell>
        </row>
        <row r="10115">
          <cell r="B10115" t="str">
            <v>LINDPQ19</v>
          </cell>
          <cell r="C10115" t="str">
            <v>Shipping &amp; Packaging</v>
          </cell>
          <cell r="D10115">
            <v>275</v>
          </cell>
          <cell r="E10115" t="str">
            <v>CT</v>
          </cell>
          <cell r="F10115" t="str">
            <v>ENVELOPE,PACKING,7X5-1/2,CLEAR,1000/CS</v>
          </cell>
          <cell r="G10115">
            <v>63.48</v>
          </cell>
          <cell r="H10115">
            <v>0.316</v>
          </cell>
          <cell r="I10115">
            <v>43.42</v>
          </cell>
          <cell r="J10115" t="str">
            <v>AX</v>
          </cell>
        </row>
        <row r="10116">
          <cell r="B10116" t="str">
            <v>LINDPQGREEN12</v>
          </cell>
          <cell r="C10116" t="str">
            <v>Shipping &amp; Packaging</v>
          </cell>
          <cell r="D10116">
            <v>275</v>
          </cell>
          <cell r="E10116" t="str">
            <v>CT</v>
          </cell>
          <cell r="F10116" t="str">
            <v>ENVELOPE,PACKING,4-1/2X5-1/2,GREEN,1000/CS</v>
          </cell>
          <cell r="G10116">
            <v>127.31</v>
          </cell>
          <cell r="H10116">
            <v>0.316</v>
          </cell>
          <cell r="I10116">
            <v>87.08</v>
          </cell>
          <cell r="J10116" t="str">
            <v>AX</v>
          </cell>
        </row>
        <row r="10117">
          <cell r="B10117" t="str">
            <v>MMM822P</v>
          </cell>
          <cell r="C10117" t="str">
            <v>Shipping &amp; Packaging</v>
          </cell>
          <cell r="D10117">
            <v>275</v>
          </cell>
          <cell r="E10117" t="str">
            <v>PK</v>
          </cell>
          <cell r="F10117" t="str">
            <v>TAPE,LABELPROTC,4X6,CLR</v>
          </cell>
          <cell r="G10117" t="str">
            <v>15.13</v>
          </cell>
          <cell r="H10117">
            <v>0.316</v>
          </cell>
          <cell r="I10117">
            <v>10.34</v>
          </cell>
          <cell r="J10117" t="str">
            <v>USSCO Q1 2024 ECP</v>
          </cell>
        </row>
        <row r="10118">
          <cell r="B10118" t="str">
            <v>QUA46894</v>
          </cell>
          <cell r="C10118" t="str">
            <v>Shipping &amp; Packaging</v>
          </cell>
          <cell r="D10118">
            <v>275</v>
          </cell>
          <cell r="E10118" t="str">
            <v>BX</v>
          </cell>
          <cell r="F10118" t="str">
            <v>ENVELOPE,PKLST,TOP,1C/BX</v>
          </cell>
          <cell r="G10118" t="str">
            <v>45.38</v>
          </cell>
          <cell r="H10118">
            <v>0.316</v>
          </cell>
          <cell r="I10118">
            <v>31.03</v>
          </cell>
          <cell r="J10118" t="str">
            <v>USSCO Q1 2024 ECP</v>
          </cell>
        </row>
        <row r="10119">
          <cell r="B10119" t="str">
            <v>QUA46896</v>
          </cell>
          <cell r="C10119" t="str">
            <v>Shipping &amp; Packaging</v>
          </cell>
          <cell r="D10119">
            <v>275</v>
          </cell>
          <cell r="E10119" t="str">
            <v>CT</v>
          </cell>
          <cell r="F10119" t="str">
            <v>ENVELOPE,PKLST,TOP,1M/CT</v>
          </cell>
          <cell r="G10119" t="str">
            <v>350.87</v>
          </cell>
          <cell r="H10119">
            <v>0.316</v>
          </cell>
          <cell r="I10119">
            <v>239.99</v>
          </cell>
          <cell r="J10119" t="str">
            <v>USSCO Q1 2024 ECP</v>
          </cell>
        </row>
        <row r="10120">
          <cell r="B10120" t="str">
            <v>UNV598342</v>
          </cell>
          <cell r="C10120" t="str">
            <v>Shipping &amp; Packaging</v>
          </cell>
          <cell r="D10120">
            <v>275</v>
          </cell>
          <cell r="E10120" t="str">
            <v>CT</v>
          </cell>
          <cell r="F10120" t="str">
            <v>LABEL,4X6 TT 3" CORE</v>
          </cell>
          <cell r="G10120" t="str">
            <v>211.09</v>
          </cell>
          <cell r="H10120">
            <v>0.316</v>
          </cell>
          <cell r="I10120">
            <v>144.38</v>
          </cell>
          <cell r="J10120" t="str">
            <v>USSCO Q1 2024 ECP</v>
          </cell>
        </row>
        <row r="10121">
          <cell r="B10121" t="str">
            <v>IPGHR1521800</v>
          </cell>
          <cell r="C10121" t="str">
            <v>Shipping &amp; Packaging</v>
          </cell>
          <cell r="D10121">
            <v>276</v>
          </cell>
          <cell r="E10121" t="str">
            <v>CS</v>
          </cell>
          <cell r="F10121" t="str">
            <v>STRETCH FLEX HW11 REGULAR DUTY BLOWN HANDWRAP</v>
          </cell>
          <cell r="G10121">
            <v>99.35</v>
          </cell>
          <cell r="H10121">
            <v>0.316</v>
          </cell>
          <cell r="I10121">
            <v>67.95</v>
          </cell>
          <cell r="J10121" t="str">
            <v>AX</v>
          </cell>
        </row>
        <row r="10122">
          <cell r="B10122" t="str">
            <v>IPGHR1781800</v>
          </cell>
          <cell r="C10122" t="str">
            <v>Shipping &amp; Packaging</v>
          </cell>
          <cell r="D10122">
            <v>276</v>
          </cell>
          <cell r="E10122" t="str">
            <v>CS</v>
          </cell>
          <cell r="F10122" t="str">
            <v>STRETCH FLEX HW11 REGULAR DUTY BLOWN HANDWRAP</v>
          </cell>
          <cell r="G10122">
            <v>106.23</v>
          </cell>
          <cell r="H10122">
            <v>0.316</v>
          </cell>
          <cell r="I10122">
            <v>72.66</v>
          </cell>
          <cell r="J10122" t="str">
            <v>AX</v>
          </cell>
        </row>
        <row r="10123">
          <cell r="B10123" t="str">
            <v>IPGHR2031800</v>
          </cell>
          <cell r="C10123" t="str">
            <v>Shipping &amp; Packaging</v>
          </cell>
          <cell r="D10123">
            <v>276</v>
          </cell>
          <cell r="E10123" t="str">
            <v>CS</v>
          </cell>
          <cell r="F10123" t="str">
            <v>STRETCH FLEX HW11 REGULAR DUTY BLOWN HANDWRAP</v>
          </cell>
          <cell r="G10123">
            <v>98.5</v>
          </cell>
          <cell r="H10123">
            <v>0.316</v>
          </cell>
          <cell r="I10123">
            <v>67.37</v>
          </cell>
          <cell r="J10123" t="str">
            <v>AX</v>
          </cell>
        </row>
        <row r="10124">
          <cell r="B10124" t="str">
            <v>MPK1648MPX</v>
          </cell>
          <cell r="C10124" t="str">
            <v>Shipping &amp; Packaging</v>
          </cell>
          <cell r="D10124">
            <v>276</v>
          </cell>
          <cell r="E10124" t="str">
            <v>CS</v>
          </cell>
          <cell r="F10124" t="str">
            <v>FILM,HAND,PLATINUM MAX,16"X1476',48GA, 4RL/CS</v>
          </cell>
          <cell r="G10124">
            <v>82.45</v>
          </cell>
          <cell r="H10124">
            <v>0.316</v>
          </cell>
          <cell r="I10124">
            <v>56.39</v>
          </cell>
          <cell r="J10124" t="str">
            <v>AX</v>
          </cell>
        </row>
        <row r="10125">
          <cell r="B10125" t="str">
            <v>MPK1843MPX</v>
          </cell>
          <cell r="C10125" t="str">
            <v>Shipping &amp; Packaging</v>
          </cell>
          <cell r="D10125">
            <v>276</v>
          </cell>
          <cell r="E10125" t="str">
            <v>CS</v>
          </cell>
          <cell r="F10125" t="str">
            <v>FILM,HAND,PLATINUM MAX,17.7"X1476',43GA,4/CS (BOX SAYS 70GA)</v>
          </cell>
          <cell r="G10125">
            <v>58.38</v>
          </cell>
          <cell r="H10125">
            <v>0.316</v>
          </cell>
          <cell r="I10125">
            <v>39.93</v>
          </cell>
          <cell r="J10125" t="str">
            <v>AX</v>
          </cell>
        </row>
        <row r="10126">
          <cell r="B10126" t="str">
            <v>MPK1848MPX</v>
          </cell>
          <cell r="C10126" t="str">
            <v>Shipping &amp; Packaging</v>
          </cell>
          <cell r="D10126">
            <v>276</v>
          </cell>
          <cell r="E10126" t="str">
            <v>CS</v>
          </cell>
          <cell r="F10126" t="str">
            <v>FILM,HAND,PLATINUM MAX,17.7"X1476',48GA,4/CS (BX SAYS 80GA)</v>
          </cell>
          <cell r="G10126">
            <v>91.88</v>
          </cell>
          <cell r="H10126">
            <v>0.316</v>
          </cell>
          <cell r="I10126">
            <v>62.84</v>
          </cell>
          <cell r="J10126" t="str">
            <v>AX</v>
          </cell>
        </row>
        <row r="10127">
          <cell r="B10127" t="str">
            <v>MPK1855MPX</v>
          </cell>
          <cell r="C10127" t="str">
            <v>Shipping &amp; Packaging</v>
          </cell>
          <cell r="D10127">
            <v>276</v>
          </cell>
          <cell r="E10127" t="str">
            <v>CS</v>
          </cell>
          <cell r="F10127" t="str">
            <v>FILM,HAND,PLATINUM MAX,17.7"X1476',55GA,4/CS (BOX SAYS 90GA)</v>
          </cell>
          <cell r="G10127">
            <v>74.75</v>
          </cell>
          <cell r="H10127">
            <v>0.316</v>
          </cell>
          <cell r="I10127">
            <v>51.12</v>
          </cell>
          <cell r="J10127" t="str">
            <v>AX</v>
          </cell>
        </row>
        <row r="10128">
          <cell r="B10128" t="str">
            <v>VAL501144</v>
          </cell>
          <cell r="C10128" t="str">
            <v>Shipping &amp; Packaging</v>
          </cell>
          <cell r="D10128">
            <v>276</v>
          </cell>
          <cell r="E10128" t="str">
            <v>CS</v>
          </cell>
          <cell r="F10128" t="str">
            <v>STRETCH FILM,15X1476,55GAUGE,4/CS</v>
          </cell>
          <cell r="G10128">
            <v>56.783999999999999</v>
          </cell>
          <cell r="H10128">
            <v>0.316</v>
          </cell>
          <cell r="I10128">
            <v>38.840000000000003</v>
          </cell>
          <cell r="J10128" t="str">
            <v>AX</v>
          </cell>
        </row>
        <row r="10129">
          <cell r="B10129" t="str">
            <v>LINDLWH1570</v>
          </cell>
          <cell r="C10129" t="str">
            <v>Shipping &amp; Packaging</v>
          </cell>
          <cell r="D10129">
            <v>277</v>
          </cell>
          <cell r="E10129" t="str">
            <v>CT</v>
          </cell>
          <cell r="F10129" t="str">
            <v>STRETCH FILM,15X1500,70GAUGE,4/CS</v>
          </cell>
          <cell r="G10129">
            <v>83.1</v>
          </cell>
          <cell r="H10129">
            <v>0.316</v>
          </cell>
          <cell r="I10129">
            <v>56.84</v>
          </cell>
          <cell r="J10129" t="str">
            <v>AX</v>
          </cell>
        </row>
        <row r="10130">
          <cell r="B10130" t="str">
            <v>LINDLWH1880BL</v>
          </cell>
          <cell r="C10130" t="str">
            <v>Shipping &amp; Packaging</v>
          </cell>
          <cell r="D10130">
            <v>277</v>
          </cell>
          <cell r="E10130" t="str">
            <v>CT</v>
          </cell>
          <cell r="F10130" t="str">
            <v>STRETCH FILM,BLACK,18X1500,80GAUGE,4/CS</v>
          </cell>
          <cell r="G10130">
            <v>176.23</v>
          </cell>
          <cell r="H10130">
            <v>0.316</v>
          </cell>
          <cell r="I10130">
            <v>120.54</v>
          </cell>
          <cell r="J10130" t="str">
            <v>AX</v>
          </cell>
        </row>
        <row r="10131">
          <cell r="B10131" t="str">
            <v>MPKVXH438M450</v>
          </cell>
          <cell r="C10131" t="str">
            <v>Shipping &amp; Packaging</v>
          </cell>
          <cell r="D10131">
            <v>277</v>
          </cell>
          <cell r="E10131" t="str">
            <v>CS</v>
          </cell>
          <cell r="F10131" t="str">
            <v>VMAXX PRESTRETCH HAND FILM,17"X1476',MED GA,4/CS</v>
          </cell>
          <cell r="G10131">
            <v>61.43</v>
          </cell>
          <cell r="H10131">
            <v>0.316</v>
          </cell>
          <cell r="I10131">
            <v>42.01</v>
          </cell>
          <cell r="J10131" t="str">
            <v>AX</v>
          </cell>
        </row>
        <row r="10132">
          <cell r="B10132" t="str">
            <v>VAL10E502611</v>
          </cell>
          <cell r="C10132" t="str">
            <v>Shipping &amp; Packaging</v>
          </cell>
          <cell r="D10132">
            <v>277</v>
          </cell>
          <cell r="E10132" t="str">
            <v>PT</v>
          </cell>
          <cell r="F10132" t="str">
            <v>FILM,HAND,PRE-STRETCH,NO CORE,BULK,17'', 37GA,1476',144RL/PT</v>
          </cell>
          <cell r="G10132">
            <v>2308.4879999999998</v>
          </cell>
          <cell r="H10132">
            <v>0.316</v>
          </cell>
          <cell r="I10132">
            <v>1579</v>
          </cell>
          <cell r="J10132" t="str">
            <v>AX</v>
          </cell>
        </row>
        <row r="10133">
          <cell r="B10133" t="str">
            <v>LINDIK6F1200</v>
          </cell>
          <cell r="C10133" t="str">
            <v>Shipping &amp; Packaging</v>
          </cell>
          <cell r="D10133">
            <v>278</v>
          </cell>
          <cell r="E10133" t="str">
            <v>RL</v>
          </cell>
          <cell r="F10133" t="str">
            <v>SHRINK FILM,12X4375'60GU</v>
          </cell>
          <cell r="G10133">
            <v>289.05</v>
          </cell>
          <cell r="H10133">
            <v>0.316</v>
          </cell>
          <cell r="I10133">
            <v>197.71</v>
          </cell>
          <cell r="J10133" t="str">
            <v>AX</v>
          </cell>
        </row>
        <row r="10134">
          <cell r="B10134" t="str">
            <v>LINDIK6F1400</v>
          </cell>
          <cell r="C10134" t="str">
            <v>Shipping &amp; Packaging</v>
          </cell>
          <cell r="D10134">
            <v>278</v>
          </cell>
          <cell r="E10134" t="str">
            <v>RL</v>
          </cell>
          <cell r="F10134" t="str">
            <v>FILM,SHRINK,14X4375,60GAUGE,EA</v>
          </cell>
          <cell r="G10134">
            <v>308.7</v>
          </cell>
          <cell r="H10134">
            <v>0.316</v>
          </cell>
          <cell r="I10134">
            <v>211.15</v>
          </cell>
          <cell r="J10134" t="str">
            <v>AX</v>
          </cell>
        </row>
        <row r="10135">
          <cell r="B10135" t="str">
            <v>LINDIK6F1600</v>
          </cell>
          <cell r="C10135" t="str">
            <v>Shipping &amp; Packaging</v>
          </cell>
          <cell r="D10135">
            <v>278</v>
          </cell>
          <cell r="E10135" t="str">
            <v>RL</v>
          </cell>
          <cell r="F10135" t="str">
            <v>SHRINK FILM,POLYOLEFIN,16"X4375'</v>
          </cell>
          <cell r="G10135">
            <v>353.52499999999998</v>
          </cell>
          <cell r="H10135">
            <v>0.316</v>
          </cell>
          <cell r="I10135">
            <v>241.81</v>
          </cell>
          <cell r="J10135" t="str">
            <v>AX</v>
          </cell>
        </row>
        <row r="10136">
          <cell r="B10136" t="str">
            <v>LINDIK6F1800</v>
          </cell>
          <cell r="C10136" t="str">
            <v>Shipping &amp; Packaging</v>
          </cell>
          <cell r="D10136">
            <v>278</v>
          </cell>
          <cell r="E10136" t="str">
            <v>RL</v>
          </cell>
          <cell r="F10136" t="str">
            <v>FILM,SHRINK,18X4375,60GAUGE,EA</v>
          </cell>
          <cell r="G10136">
            <v>397.7</v>
          </cell>
          <cell r="H10136">
            <v>0.316</v>
          </cell>
          <cell r="I10136">
            <v>272.02</v>
          </cell>
          <cell r="J10136" t="str">
            <v>AX</v>
          </cell>
        </row>
        <row r="10137">
          <cell r="B10137" t="str">
            <v>LINDIK7F1200</v>
          </cell>
          <cell r="C10137" t="str">
            <v>Shipping &amp; Packaging</v>
          </cell>
          <cell r="D10137">
            <v>278</v>
          </cell>
          <cell r="E10137" t="str">
            <v>RL</v>
          </cell>
          <cell r="F10137" t="str">
            <v>FILM,SHRINK,12X3500,75GAUGE,EA</v>
          </cell>
          <cell r="G10137">
            <v>265.14999999999998</v>
          </cell>
          <cell r="H10137">
            <v>0.316</v>
          </cell>
          <cell r="I10137">
            <v>181.36</v>
          </cell>
          <cell r="J10137" t="str">
            <v>AX</v>
          </cell>
        </row>
        <row r="10138">
          <cell r="B10138" t="str">
            <v>LINDIK7F1400</v>
          </cell>
          <cell r="C10138" t="str">
            <v>Shipping &amp; Packaging</v>
          </cell>
          <cell r="D10138">
            <v>278</v>
          </cell>
          <cell r="E10138" t="str">
            <v>RL</v>
          </cell>
          <cell r="F10138" t="str">
            <v>FILM,SHRINK,1243500,75GAUGE,EA</v>
          </cell>
          <cell r="G10138">
            <v>309.35000000000002</v>
          </cell>
          <cell r="H10138">
            <v>0.316</v>
          </cell>
          <cell r="I10138">
            <v>211.59</v>
          </cell>
          <cell r="J10138" t="str">
            <v>AX</v>
          </cell>
        </row>
        <row r="10139">
          <cell r="B10139" t="str">
            <v>LINDIK7F1600</v>
          </cell>
          <cell r="C10139" t="str">
            <v>Shipping &amp; Packaging</v>
          </cell>
          <cell r="D10139">
            <v>278</v>
          </cell>
          <cell r="E10139" t="str">
            <v>RL</v>
          </cell>
          <cell r="F10139" t="str">
            <v>FILM,SHRINK,16X3500,75GAUGE,EA</v>
          </cell>
          <cell r="G10139">
            <v>353.52499999999998</v>
          </cell>
          <cell r="H10139">
            <v>0.316</v>
          </cell>
          <cell r="I10139">
            <v>241.81</v>
          </cell>
          <cell r="J10139" t="str">
            <v>AX</v>
          </cell>
        </row>
        <row r="10140">
          <cell r="B10140" t="str">
            <v>LINDIK7F1800</v>
          </cell>
          <cell r="C10140" t="str">
            <v>Shipping &amp; Packaging</v>
          </cell>
          <cell r="D10140">
            <v>278</v>
          </cell>
          <cell r="E10140" t="str">
            <v>RL</v>
          </cell>
          <cell r="F10140" t="str">
            <v>FILM,SHRINK,18X3500,75GAUGE,EA</v>
          </cell>
          <cell r="G10140">
            <v>397.7</v>
          </cell>
          <cell r="H10140">
            <v>0.316</v>
          </cell>
          <cell r="I10140">
            <v>272.02</v>
          </cell>
          <cell r="J10140" t="str">
            <v>AX</v>
          </cell>
        </row>
        <row r="10141">
          <cell r="B10141" t="str">
            <v>LINDPS5220G</v>
          </cell>
          <cell r="C10141" t="str">
            <v>Shipping &amp; Packaging</v>
          </cell>
          <cell r="D10141">
            <v>278</v>
          </cell>
          <cell r="E10141" t="str">
            <v>RL</v>
          </cell>
          <cell r="F10141" t="str">
            <v>TAPE,STRAPPING,POLY,1/2X7200,20 GAUGE,GN,RL</v>
          </cell>
          <cell r="G10141">
            <v>286.3</v>
          </cell>
          <cell r="H10141">
            <v>0.316</v>
          </cell>
          <cell r="I10141">
            <v>195.82</v>
          </cell>
          <cell r="J10141" t="str">
            <v>AX</v>
          </cell>
        </row>
        <row r="10142">
          <cell r="B10142" t="str">
            <v>LINDSS34023</v>
          </cell>
          <cell r="C10142" t="str">
            <v>Shipping &amp; Packaging</v>
          </cell>
          <cell r="D10142">
            <v>278</v>
          </cell>
          <cell r="E10142" t="str">
            <v>RL</v>
          </cell>
          <cell r="F10142" t="str">
            <v>STRAPPING,STEEL,3/4X1710,.020</v>
          </cell>
          <cell r="G10142">
            <v>360.53</v>
          </cell>
          <cell r="H10142">
            <v>0.316</v>
          </cell>
          <cell r="I10142">
            <v>246.6</v>
          </cell>
          <cell r="J10142" t="str">
            <v>AX</v>
          </cell>
        </row>
        <row r="10143">
          <cell r="B10143" t="str">
            <v>LINDSS58020</v>
          </cell>
          <cell r="C10143" t="str">
            <v>Shipping &amp; Packaging</v>
          </cell>
          <cell r="D10143">
            <v>278</v>
          </cell>
          <cell r="E10143" t="str">
            <v>RL</v>
          </cell>
          <cell r="F10143" t="str">
            <v>STRAPPING,STEEL,5/8"X.020,S/D</v>
          </cell>
          <cell r="G10143">
            <v>360.53</v>
          </cell>
          <cell r="H10143">
            <v>0.316</v>
          </cell>
          <cell r="I10143">
            <v>246.6</v>
          </cell>
          <cell r="J10143" t="str">
            <v>AX</v>
          </cell>
        </row>
        <row r="10144">
          <cell r="B10144" t="str">
            <v>MPK2044MPX</v>
          </cell>
          <cell r="C10144" t="str">
            <v>Shipping &amp; Packaging</v>
          </cell>
          <cell r="D10144">
            <v>278</v>
          </cell>
          <cell r="E10144" t="str">
            <v>PT</v>
          </cell>
          <cell r="F10144" t="str">
            <v>FILM,MACHINE,PLATINUM MAX,(20") 500MM X 7500',44GA,50RL/PT</v>
          </cell>
          <cell r="G10144">
            <v>5622.5</v>
          </cell>
          <cell r="H10144">
            <v>0.316</v>
          </cell>
          <cell r="I10144">
            <v>3845.79</v>
          </cell>
          <cell r="J10144" t="str">
            <v>AX</v>
          </cell>
        </row>
        <row r="10145">
          <cell r="B10145" t="str">
            <v>MPK2048MPX</v>
          </cell>
          <cell r="C10145" t="str">
            <v>Shipping &amp; Packaging</v>
          </cell>
          <cell r="D10145">
            <v>278</v>
          </cell>
          <cell r="E10145" t="str">
            <v>SK</v>
          </cell>
          <cell r="F10145" t="str">
            <v>FILM,MACHINE,PLATINUM MAX,(20") 500MM X 6500',48GA, 50RL/PT</v>
          </cell>
          <cell r="G10145">
            <v>3688.75</v>
          </cell>
          <cell r="H10145">
            <v>0.316</v>
          </cell>
          <cell r="I10145">
            <v>2523.1</v>
          </cell>
          <cell r="J10145" t="str">
            <v>AX</v>
          </cell>
        </row>
        <row r="10146">
          <cell r="B10146" t="str">
            <v>MPK2055MPX</v>
          </cell>
          <cell r="C10146" t="str">
            <v>Shipping &amp; Packaging</v>
          </cell>
          <cell r="D10146">
            <v>278</v>
          </cell>
          <cell r="E10146" t="str">
            <v>PT</v>
          </cell>
          <cell r="F10146" t="str">
            <v>FILM,MACHINE,PLATINUM MAX,(20") 500MM X 6000',55GA,50RL/PT</v>
          </cell>
          <cell r="G10146">
            <v>6175</v>
          </cell>
          <cell r="H10146">
            <v>0.316</v>
          </cell>
          <cell r="I10146">
            <v>4223.7</v>
          </cell>
          <cell r="J10146" t="str">
            <v>AX</v>
          </cell>
        </row>
        <row r="10147">
          <cell r="B10147" t="str">
            <v>VALSAN500150</v>
          </cell>
          <cell r="C10147" t="str">
            <v>Shipping &amp; Packaging</v>
          </cell>
          <cell r="D10147">
            <v>278</v>
          </cell>
          <cell r="E10147" t="str">
            <v>PT</v>
          </cell>
          <cell r="F10147" t="str">
            <v>STRETCH FILM,20X6000,70GAUGE,SK</v>
          </cell>
          <cell r="G10147">
            <v>3770.9360000000001</v>
          </cell>
          <cell r="H10147">
            <v>0.316</v>
          </cell>
          <cell r="I10147">
            <v>2579.3200000000002</v>
          </cell>
          <cell r="J10147" t="str">
            <v>AX</v>
          </cell>
        </row>
        <row r="10148">
          <cell r="B10148" t="str">
            <v>VALSAN500152</v>
          </cell>
          <cell r="C10148" t="str">
            <v>Shipping &amp; Packaging</v>
          </cell>
          <cell r="D10148">
            <v>278</v>
          </cell>
          <cell r="E10148" t="str">
            <v>PT</v>
          </cell>
          <cell r="F10148" t="str">
            <v>STRETCH FILM,20X5000,80GAUGE,SK</v>
          </cell>
          <cell r="G10148">
            <v>3308.76</v>
          </cell>
          <cell r="H10148">
            <v>0.316</v>
          </cell>
          <cell r="I10148">
            <v>2263.19</v>
          </cell>
          <cell r="J10148" t="str">
            <v>AX</v>
          </cell>
        </row>
        <row r="10149">
          <cell r="B10149" t="str">
            <v>VALSAU500352</v>
          </cell>
          <cell r="C10149" t="str">
            <v>Shipping &amp; Packaging</v>
          </cell>
          <cell r="D10149">
            <v>278</v>
          </cell>
          <cell r="E10149" t="str">
            <v>PT</v>
          </cell>
          <cell r="F10149" t="str">
            <v>STRETCH FILM,20X8800,51GAUGE,RL</v>
          </cell>
          <cell r="G10149">
            <v>4160.2079999999996</v>
          </cell>
          <cell r="H10149">
            <v>0.316</v>
          </cell>
          <cell r="I10149">
            <v>2845.58</v>
          </cell>
          <cell r="J10149" t="str">
            <v>AX</v>
          </cell>
        </row>
        <row r="10150">
          <cell r="B10150" t="str">
            <v>CLI47223</v>
          </cell>
          <cell r="C10150" t="str">
            <v>Shipping &amp; Packaging</v>
          </cell>
          <cell r="D10150">
            <v>279</v>
          </cell>
          <cell r="E10150" t="str">
            <v>CT</v>
          </cell>
          <cell r="F10150" t="str">
            <v>BAG,POLY,ZIP,RECLOSE,2X3</v>
          </cell>
          <cell r="G10150" t="str">
            <v>62.13</v>
          </cell>
          <cell r="H10150">
            <v>0.316</v>
          </cell>
          <cell r="I10150">
            <v>42.49</v>
          </cell>
          <cell r="J10150" t="str">
            <v>USSCO Q1 2024 ECP</v>
          </cell>
        </row>
        <row r="10151">
          <cell r="B10151" t="str">
            <v>CLI47235</v>
          </cell>
          <cell r="C10151" t="str">
            <v>Shipping &amp; Packaging</v>
          </cell>
          <cell r="D10151">
            <v>279</v>
          </cell>
          <cell r="E10151" t="str">
            <v>CT</v>
          </cell>
          <cell r="F10151" t="str">
            <v>BAG,POLY,ZIP,RECLOSE,3X5</v>
          </cell>
          <cell r="G10151" t="str">
            <v>80.76</v>
          </cell>
          <cell r="H10151">
            <v>0.316</v>
          </cell>
          <cell r="I10151">
            <v>55.23</v>
          </cell>
          <cell r="J10151" t="str">
            <v>USSCO Q1 2024 ECP</v>
          </cell>
        </row>
        <row r="10152">
          <cell r="B10152" t="str">
            <v>CLI47246</v>
          </cell>
          <cell r="C10152" t="str">
            <v>Shipping &amp; Packaging</v>
          </cell>
          <cell r="D10152">
            <v>279</v>
          </cell>
          <cell r="E10152" t="str">
            <v>CT</v>
          </cell>
          <cell r="F10152" t="str">
            <v>BAG,POLY,ZIP,RECLOSE,4X6</v>
          </cell>
          <cell r="G10152" t="str">
            <v>86.93</v>
          </cell>
          <cell r="H10152">
            <v>0.316</v>
          </cell>
          <cell r="I10152">
            <v>59.46</v>
          </cell>
          <cell r="J10152" t="str">
            <v>USSCO Q1 2024 ECP</v>
          </cell>
        </row>
        <row r="10153">
          <cell r="B10153" t="str">
            <v>CLI47258</v>
          </cell>
          <cell r="C10153" t="str">
            <v>Shipping &amp; Packaging</v>
          </cell>
          <cell r="D10153">
            <v>279</v>
          </cell>
          <cell r="E10153" t="str">
            <v>CT</v>
          </cell>
          <cell r="F10153" t="str">
            <v>BAG,POLY,ZP,RECLOSE,5X8</v>
          </cell>
          <cell r="G10153" t="str">
            <v>105.60</v>
          </cell>
          <cell r="H10153">
            <v>0.316</v>
          </cell>
          <cell r="I10153">
            <v>72.23</v>
          </cell>
          <cell r="J10153" t="str">
            <v>USSCO Q1 2024 ECP</v>
          </cell>
        </row>
        <row r="10154">
          <cell r="B10154" t="str">
            <v>CLI47269</v>
          </cell>
          <cell r="C10154" t="str">
            <v>Shipping &amp; Packaging</v>
          </cell>
          <cell r="D10154">
            <v>279</v>
          </cell>
          <cell r="E10154" t="str">
            <v>CT</v>
          </cell>
          <cell r="F10154" t="str">
            <v>BAG,POLY,ZIP,RECLOSE,6X9</v>
          </cell>
          <cell r="G10154" t="str">
            <v>111.87</v>
          </cell>
          <cell r="H10154">
            <v>0.316</v>
          </cell>
          <cell r="I10154">
            <v>76.510000000000005</v>
          </cell>
          <cell r="J10154" t="str">
            <v>USSCO Q1 2024 ECP</v>
          </cell>
        </row>
        <row r="10155">
          <cell r="B10155" t="str">
            <v>LIND48M322299</v>
          </cell>
          <cell r="C10155" t="str">
            <v>Shipping &amp; Packaging</v>
          </cell>
          <cell r="D10155">
            <v>279</v>
          </cell>
          <cell r="E10155" t="str">
            <v>RL</v>
          </cell>
          <cell r="F10155" t="str">
            <v>TAPE,STRAPPING,POLY,1/2X9900,24 GAUGE,BK,RL</v>
          </cell>
          <cell r="G10155">
            <v>127.5</v>
          </cell>
          <cell r="H10155">
            <v>0.316</v>
          </cell>
          <cell r="I10155">
            <v>87.21</v>
          </cell>
          <cell r="J10155" t="str">
            <v>AX</v>
          </cell>
        </row>
        <row r="10156">
          <cell r="B10156" t="str">
            <v>LIND496713</v>
          </cell>
          <cell r="C10156" t="str">
            <v>Shipping &amp; Packaging</v>
          </cell>
          <cell r="D10156">
            <v>279</v>
          </cell>
          <cell r="E10156" t="str">
            <v>BL</v>
          </cell>
          <cell r="F10156" t="str">
            <v>Pallet Cone, No stack, 50/BL</v>
          </cell>
          <cell r="G10156">
            <v>100.5</v>
          </cell>
          <cell r="H10156">
            <v>0.316</v>
          </cell>
          <cell r="I10156">
            <v>68.739999999999995</v>
          </cell>
          <cell r="J10156" t="str">
            <v>AX</v>
          </cell>
        </row>
        <row r="10157">
          <cell r="B10157" t="str">
            <v>LINDEDGE400</v>
          </cell>
          <cell r="C10157" t="str">
            <v>Shipping &amp; Packaging</v>
          </cell>
          <cell r="D10157">
            <v>279</v>
          </cell>
          <cell r="E10157" t="str">
            <v>CT</v>
          </cell>
          <cell r="F10157" t="str">
            <v>EDGE PROTECTOR,2X2X3,160,1000/CS</v>
          </cell>
          <cell r="G10157">
            <v>229.93</v>
          </cell>
          <cell r="H10157">
            <v>0.316</v>
          </cell>
          <cell r="I10157">
            <v>157.27000000000001</v>
          </cell>
          <cell r="J10157" t="str">
            <v>AX</v>
          </cell>
        </row>
        <row r="10158">
          <cell r="B10158" t="str">
            <v>LINDEP2236160BX</v>
          </cell>
          <cell r="C10158" t="str">
            <v>Shipping &amp; Packaging</v>
          </cell>
          <cell r="D10158">
            <v>279</v>
          </cell>
          <cell r="E10158" t="str">
            <v>CT</v>
          </cell>
          <cell r="F10158" t="str">
            <v>EDGE PROTECTOR,2X2X36,160,100/CS</v>
          </cell>
          <cell r="G10158">
            <v>202.83</v>
          </cell>
          <cell r="H10158">
            <v>0.316</v>
          </cell>
          <cell r="I10158">
            <v>138.72999999999999</v>
          </cell>
          <cell r="J10158" t="str">
            <v>AX</v>
          </cell>
        </row>
        <row r="10159">
          <cell r="B10159" t="str">
            <v>LINDEP2248160BX</v>
          </cell>
          <cell r="C10159" t="str">
            <v>Shipping &amp; Packaging</v>
          </cell>
          <cell r="D10159">
            <v>279</v>
          </cell>
          <cell r="E10159" t="str">
            <v>CT</v>
          </cell>
          <cell r="F10159" t="str">
            <v>EDGE PROTECTOR,2X2X48,160,80/CS</v>
          </cell>
          <cell r="G10159">
            <v>236.2</v>
          </cell>
          <cell r="H10159">
            <v>0.316</v>
          </cell>
          <cell r="I10159">
            <v>161.56</v>
          </cell>
          <cell r="J10159" t="str">
            <v>AX</v>
          </cell>
        </row>
        <row r="10160">
          <cell r="B10160" t="str">
            <v>LINDS40A</v>
          </cell>
          <cell r="C10160" t="str">
            <v>Shipping &amp; Packaging</v>
          </cell>
          <cell r="D10160">
            <v>279</v>
          </cell>
          <cell r="E10160" t="str">
            <v>CT</v>
          </cell>
          <cell r="F10160" t="str">
            <v>OPEN SEAL,POLY,1/2",1M/CS</v>
          </cell>
          <cell r="G10160">
            <v>95.15</v>
          </cell>
          <cell r="H10160">
            <v>0.316</v>
          </cell>
          <cell r="I10160">
            <v>65.08</v>
          </cell>
          <cell r="J10160" t="str">
            <v>AX</v>
          </cell>
        </row>
        <row r="10161">
          <cell r="B10161" t="str">
            <v>LINDCTUV418</v>
          </cell>
          <cell r="C10161" t="str">
            <v>Shipping &amp; Packaging</v>
          </cell>
          <cell r="D10161">
            <v>280</v>
          </cell>
          <cell r="E10161" t="str">
            <v>CT</v>
          </cell>
          <cell r="F10161" t="str">
            <v>4" 18# Black UV Cable Ties</v>
          </cell>
          <cell r="G10161">
            <v>29.55</v>
          </cell>
          <cell r="H10161">
            <v>0.316</v>
          </cell>
          <cell r="I10161">
            <v>20.21</v>
          </cell>
          <cell r="J10161" t="str">
            <v>AX</v>
          </cell>
        </row>
        <row r="10162">
          <cell r="B10162" t="str">
            <v>SBW311</v>
          </cell>
          <cell r="C10162" t="str">
            <v>Shipping &amp; Packaging</v>
          </cell>
          <cell r="D10162">
            <v>280</v>
          </cell>
          <cell r="E10162" t="str">
            <v>EA</v>
          </cell>
          <cell r="F10162" t="str">
            <v>SCALE,11 LB. DIGITAL,DGY</v>
          </cell>
          <cell r="G10162" t="str">
            <v>70.00</v>
          </cell>
          <cell r="H10162">
            <v>0.316</v>
          </cell>
          <cell r="I10162">
            <v>47.88</v>
          </cell>
          <cell r="J10162" t="str">
            <v>USSCO Q1 2024 ECP</v>
          </cell>
        </row>
        <row r="10163">
          <cell r="B10163" t="str">
            <v>SBWGP100</v>
          </cell>
          <cell r="C10163" t="str">
            <v>Shipping &amp; Packaging</v>
          </cell>
          <cell r="D10163">
            <v>280</v>
          </cell>
          <cell r="E10163" t="str">
            <v>EA</v>
          </cell>
          <cell r="F10163" t="str">
            <v>SCALE,100 LB. PORT DIG,BK</v>
          </cell>
          <cell r="G10163" t="str">
            <v>145.28</v>
          </cell>
          <cell r="H10163">
            <v>0.316</v>
          </cell>
          <cell r="I10163">
            <v>99.37</v>
          </cell>
          <cell r="J10163" t="str">
            <v>USSCO Q1 2024 ECP</v>
          </cell>
        </row>
        <row r="10164">
          <cell r="B10164" t="str">
            <v>SBWGP250</v>
          </cell>
          <cell r="C10164" t="str">
            <v>Shipping &amp; Packaging</v>
          </cell>
          <cell r="D10164">
            <v>280</v>
          </cell>
          <cell r="E10164" t="str">
            <v>EA</v>
          </cell>
          <cell r="F10164" t="str">
            <v>SCALE,250 LB. PORT DIG,BK</v>
          </cell>
          <cell r="G10164" t="str">
            <v>151.59</v>
          </cell>
          <cell r="H10164">
            <v>0.316</v>
          </cell>
          <cell r="I10164">
            <v>103.68</v>
          </cell>
          <cell r="J10164" t="str">
            <v>USSCO Q1 2024 ECP</v>
          </cell>
        </row>
        <row r="10165">
          <cell r="B10165" t="str">
            <v>TCO22200</v>
          </cell>
          <cell r="C10165" t="str">
            <v>Shipping &amp; Packaging</v>
          </cell>
          <cell r="D10165">
            <v>280</v>
          </cell>
          <cell r="E10165" t="str">
            <v>PK</v>
          </cell>
          <cell r="F10165" t="str">
            <v>CABLE,TIES,8X3/16,1000,NL</v>
          </cell>
          <cell r="G10165" t="str">
            <v>67.83</v>
          </cell>
          <cell r="H10165">
            <v>0.316</v>
          </cell>
          <cell r="I10165">
            <v>46.39</v>
          </cell>
          <cell r="J10165" t="str">
            <v>USSCO Q1 2024 ECP</v>
          </cell>
        </row>
        <row r="10166">
          <cell r="B10166" t="str">
            <v>TCO22300</v>
          </cell>
          <cell r="C10166" t="str">
            <v>Shipping &amp; Packaging</v>
          </cell>
          <cell r="D10166">
            <v>280</v>
          </cell>
          <cell r="E10166" t="str">
            <v>PK</v>
          </cell>
          <cell r="F10166" t="str">
            <v>CABLE,TIES,11X3/16,500,NL</v>
          </cell>
          <cell r="G10166" t="str">
            <v>67.83</v>
          </cell>
          <cell r="H10166">
            <v>0.316</v>
          </cell>
          <cell r="I10166">
            <v>46.39</v>
          </cell>
          <cell r="J10166" t="str">
            <v>USSCO Q1 2024 ECP</v>
          </cell>
        </row>
        <row r="10167">
          <cell r="B10167" t="str">
            <v>WBMPBR342</v>
          </cell>
          <cell r="C10167" t="str">
            <v>Shipping &amp; Packaging</v>
          </cell>
          <cell r="D10167">
            <v>280</v>
          </cell>
          <cell r="E10167" t="str">
            <v>CT</v>
          </cell>
          <cell r="F10167" t="str">
            <v>POLY BAGS,RECLOSABLE 2 MIL,3X4,CLEAR,1000/CS</v>
          </cell>
          <cell r="G10167">
            <v>15.282999999999999</v>
          </cell>
          <cell r="H10167">
            <v>0.316</v>
          </cell>
          <cell r="I10167">
            <v>10.45</v>
          </cell>
          <cell r="J10167" t="str">
            <v>AX</v>
          </cell>
        </row>
        <row r="10168">
          <cell r="B10168" t="str">
            <v>WBMPBR352</v>
          </cell>
          <cell r="C10168" t="str">
            <v>Shipping &amp; Packaging</v>
          </cell>
          <cell r="D10168">
            <v>280</v>
          </cell>
          <cell r="E10168" t="str">
            <v>CT</v>
          </cell>
          <cell r="F10168" t="str">
            <v>POLY BAGS,RECLOSABLE 2 MIL,3X5,CLEAR,1000/CS</v>
          </cell>
          <cell r="G10168">
            <v>18.414999999999999</v>
          </cell>
          <cell r="H10168">
            <v>0.316</v>
          </cell>
          <cell r="I10168">
            <v>12.59</v>
          </cell>
          <cell r="J10168" t="str">
            <v>AX</v>
          </cell>
        </row>
        <row r="10169">
          <cell r="B10169" t="str">
            <v>WBMPBR462</v>
          </cell>
          <cell r="C10169" t="str">
            <v>Shipping &amp; Packaging</v>
          </cell>
          <cell r="D10169">
            <v>280</v>
          </cell>
          <cell r="E10169" t="str">
            <v>CT</v>
          </cell>
          <cell r="F10169" t="str">
            <v>POLY BAGS,RECLOSABLE 2 MIL,4X6,CLEAR,1000/CS</v>
          </cell>
          <cell r="G10169">
            <v>26.332000000000001</v>
          </cell>
          <cell r="H10169">
            <v>0.316</v>
          </cell>
          <cell r="I10169">
            <v>18.010000000000002</v>
          </cell>
          <cell r="J10169" t="str">
            <v>AX</v>
          </cell>
        </row>
        <row r="10170">
          <cell r="B10170" t="str">
            <v>WBMPBR692</v>
          </cell>
          <cell r="C10170" t="str">
            <v>Shipping &amp; Packaging</v>
          </cell>
          <cell r="D10170">
            <v>280</v>
          </cell>
          <cell r="E10170" t="str">
            <v>CT</v>
          </cell>
          <cell r="F10170" t="str">
            <v>POLY BAGS,RECLOSABLE 2 MIL,6X9,CLEAR,1000/CS</v>
          </cell>
          <cell r="G10170">
            <v>54.722999999999999</v>
          </cell>
          <cell r="H10170">
            <v>0.316</v>
          </cell>
          <cell r="I10170">
            <v>37.43</v>
          </cell>
          <cell r="J10170" t="str">
            <v>AX</v>
          </cell>
        </row>
        <row r="10171">
          <cell r="B10171" t="str">
            <v>WBMPBR9122</v>
          </cell>
          <cell r="C10171" t="str">
            <v>Shipping &amp; Packaging</v>
          </cell>
          <cell r="D10171">
            <v>280</v>
          </cell>
          <cell r="E10171" t="str">
            <v>CT</v>
          </cell>
          <cell r="F10171" t="str">
            <v>POLY BAGS,RECLOSABLE 2 MIL,9X12,CLEAR,1000/CS</v>
          </cell>
          <cell r="G10171">
            <v>98.802999999999997</v>
          </cell>
          <cell r="H10171">
            <v>0.316</v>
          </cell>
          <cell r="I10171">
            <v>67.58</v>
          </cell>
          <cell r="J10171" t="str">
            <v>AX</v>
          </cell>
        </row>
        <row r="10172">
          <cell r="B10172" t="str">
            <v>HAM102450</v>
          </cell>
          <cell r="C10172" t="str">
            <v>Specialty Paper</v>
          </cell>
          <cell r="D10172">
            <v>328</v>
          </cell>
          <cell r="E10172" t="str">
            <v>CT</v>
          </cell>
          <cell r="F10172" t="str">
            <v>PPR,COPY,COLOR,28#,LTR,5R</v>
          </cell>
          <cell r="G10172" t="str">
            <v>200.87</v>
          </cell>
          <cell r="H10172">
            <v>0.57999999999999996</v>
          </cell>
          <cell r="I10172">
            <v>84.36</v>
          </cell>
          <cell r="J10172" t="str">
            <v>USSCO Q1 2024 ECP</v>
          </cell>
        </row>
        <row r="10173">
          <cell r="B10173" t="str">
            <v>HAM102467</v>
          </cell>
          <cell r="C10173" t="str">
            <v>Specialty Paper</v>
          </cell>
          <cell r="D10173">
            <v>328</v>
          </cell>
          <cell r="E10173" t="str">
            <v>CT</v>
          </cell>
          <cell r="F10173" t="str">
            <v>PPR, CLRCOPY DGTL, 28# 8 1/2X11,4000/CS</v>
          </cell>
          <cell r="G10173">
            <v>365.6</v>
          </cell>
          <cell r="H10173">
            <v>0.57999999999999996</v>
          </cell>
          <cell r="I10173">
            <v>153.55000000000001</v>
          </cell>
          <cell r="J10173" t="str">
            <v>Q1 2024 USSCO ECP</v>
          </cell>
        </row>
        <row r="10174">
          <cell r="B10174" t="str">
            <v>HAM102467</v>
          </cell>
          <cell r="C10174" t="str">
            <v>Specialty Paper</v>
          </cell>
          <cell r="D10174">
            <v>328</v>
          </cell>
          <cell r="E10174" t="str">
            <v>RM</v>
          </cell>
          <cell r="F10174" t="str">
            <v>PAPER,C.COPY,LTR,28#,WE</v>
          </cell>
          <cell r="G10174" t="str">
            <v>45.70</v>
          </cell>
          <cell r="H10174">
            <v>0.57999999999999996</v>
          </cell>
          <cell r="I10174">
            <v>19.190000000000001</v>
          </cell>
          <cell r="J10174" t="str">
            <v>USSCO Q1 2024 ECP</v>
          </cell>
        </row>
        <row r="10175">
          <cell r="B10175" t="str">
            <v>HAM102475</v>
          </cell>
          <cell r="C10175" t="str">
            <v>Specialty Paper</v>
          </cell>
          <cell r="D10175">
            <v>328</v>
          </cell>
          <cell r="E10175" t="str">
            <v>RM</v>
          </cell>
          <cell r="F10175" t="str">
            <v>PAPER,COL COPY,8.5X14,WE</v>
          </cell>
          <cell r="G10175" t="str">
            <v>58.71</v>
          </cell>
          <cell r="H10175">
            <v>0.57999999999999996</v>
          </cell>
          <cell r="I10175">
            <v>24.65</v>
          </cell>
          <cell r="J10175" t="str">
            <v>USSCO Q1 2024 ECP</v>
          </cell>
        </row>
        <row r="10176">
          <cell r="B10176" t="str">
            <v>HAM102541</v>
          </cell>
          <cell r="C10176" t="str">
            <v>Specialty Paper</v>
          </cell>
          <cell r="D10176">
            <v>328</v>
          </cell>
          <cell r="E10176" t="str">
            <v>CT</v>
          </cell>
          <cell r="F10176" t="str">
            <v>PAPER,C.COPY,11X17,28#,WE</v>
          </cell>
          <cell r="G10176">
            <v>326.52</v>
          </cell>
          <cell r="H10176">
            <v>0.57999999999999996</v>
          </cell>
          <cell r="I10176">
            <v>137.13</v>
          </cell>
          <cell r="J10176" t="str">
            <v>Q1 2024 USSCO ECP</v>
          </cell>
        </row>
        <row r="10177">
          <cell r="B10177" t="str">
            <v>HAM102541</v>
          </cell>
          <cell r="C10177" t="str">
            <v>Specialty Paper</v>
          </cell>
          <cell r="D10177">
            <v>328</v>
          </cell>
          <cell r="E10177" t="str">
            <v>RM</v>
          </cell>
          <cell r="F10177" t="str">
            <v>PAPER,C.COPY,11X17,28#,WE</v>
          </cell>
          <cell r="G10177" t="str">
            <v>81.63</v>
          </cell>
          <cell r="H10177">
            <v>0.57999999999999996</v>
          </cell>
          <cell r="I10177">
            <v>34.28</v>
          </cell>
          <cell r="J10177" t="str">
            <v>USSCO Q1 2024 ECP</v>
          </cell>
        </row>
        <row r="10178">
          <cell r="B10178" t="str">
            <v>HAM102630</v>
          </cell>
          <cell r="C10178" t="str">
            <v>Specialty Paper</v>
          </cell>
          <cell r="D10178">
            <v>328</v>
          </cell>
          <cell r="E10178" t="str">
            <v>RM</v>
          </cell>
          <cell r="F10178" t="str">
            <v>PAPER,CLR PHTO 32# LTR,WE</v>
          </cell>
          <cell r="G10178" t="str">
            <v>48.69</v>
          </cell>
          <cell r="H10178">
            <v>0.57999999999999996</v>
          </cell>
          <cell r="I10178">
            <v>20.440000000000001</v>
          </cell>
          <cell r="J10178" t="str">
            <v>USSCO Q1 2024 ECP</v>
          </cell>
        </row>
        <row r="10179">
          <cell r="B10179" t="str">
            <v>HAM106125</v>
          </cell>
          <cell r="C10179" t="str">
            <v>Specialty Paper</v>
          </cell>
          <cell r="D10179">
            <v>328</v>
          </cell>
          <cell r="E10179" t="str">
            <v>RM</v>
          </cell>
          <cell r="F10179" t="str">
            <v>PAPER,COL COPY,12X18,WE</v>
          </cell>
          <cell r="G10179" t="str">
            <v>92.68</v>
          </cell>
          <cell r="H10179">
            <v>0.57999999999999996</v>
          </cell>
          <cell r="I10179">
            <v>38.92</v>
          </cell>
          <cell r="J10179" t="str">
            <v>USSCO Q1 2024 ECP</v>
          </cell>
        </row>
        <row r="10180">
          <cell r="B10180" t="str">
            <v>MYP84411</v>
          </cell>
          <cell r="C10180" t="str">
            <v>Specialty Paper</v>
          </cell>
          <cell r="D10180">
            <v>328</v>
          </cell>
          <cell r="E10180" t="str">
            <v>RM</v>
          </cell>
          <cell r="F10180" t="str">
            <v>PAPER,MY IMAGE,8.5X11,24#,100BRITE</v>
          </cell>
          <cell r="G10180">
            <v>25.369</v>
          </cell>
          <cell r="H10180">
            <v>0.57999999999999996</v>
          </cell>
          <cell r="I10180">
            <v>10.65</v>
          </cell>
          <cell r="J10180" t="str">
            <v>AX</v>
          </cell>
        </row>
        <row r="10181">
          <cell r="B10181" t="str">
            <v>MYP84411</v>
          </cell>
          <cell r="C10181" t="str">
            <v>Specialty Paper</v>
          </cell>
          <cell r="D10181">
            <v>328</v>
          </cell>
          <cell r="E10181" t="str">
            <v>CT</v>
          </cell>
          <cell r="F10181" t="str">
            <v>PAPER,MY IMAGE,8.5X11,24#,100BRITE</v>
          </cell>
          <cell r="G10181">
            <v>253.69</v>
          </cell>
          <cell r="H10181">
            <v>0.57999999999999996</v>
          </cell>
          <cell r="I10181">
            <v>106.54</v>
          </cell>
          <cell r="J10181" t="str">
            <v>AX</v>
          </cell>
        </row>
        <row r="10182">
          <cell r="B10182" t="str">
            <v>MYP84417</v>
          </cell>
          <cell r="C10182" t="str">
            <v>Specialty Paper</v>
          </cell>
          <cell r="D10182">
            <v>328</v>
          </cell>
          <cell r="E10182" t="str">
            <v>CT</v>
          </cell>
          <cell r="F10182" t="str">
            <v>PAPER,MY IMAGE,11X17,24#,100 BRITE</v>
          </cell>
          <cell r="G10182">
            <v>253.69</v>
          </cell>
          <cell r="H10182">
            <v>0.57999999999999996</v>
          </cell>
          <cell r="I10182">
            <v>106.54</v>
          </cell>
          <cell r="J10182" t="str">
            <v>AX</v>
          </cell>
        </row>
        <row r="10183">
          <cell r="B10183" t="str">
            <v>MYP84417RM</v>
          </cell>
          <cell r="C10183" t="str">
            <v>Specialty Paper</v>
          </cell>
          <cell r="D10183">
            <v>328</v>
          </cell>
          <cell r="E10183" t="str">
            <v>RM</v>
          </cell>
          <cell r="F10183" t="str">
            <v>PAPER,24LB,11X17,SMTH,WE</v>
          </cell>
          <cell r="G10183">
            <v>50.74</v>
          </cell>
          <cell r="H10183">
            <v>0.57999999999999996</v>
          </cell>
          <cell r="I10183">
            <v>21.31</v>
          </cell>
          <cell r="J10183" t="str">
            <v>AX</v>
          </cell>
        </row>
        <row r="10184">
          <cell r="B10184" t="str">
            <v>MYP88811</v>
          </cell>
          <cell r="C10184" t="str">
            <v>Specialty Paper</v>
          </cell>
          <cell r="D10184">
            <v>328</v>
          </cell>
          <cell r="E10184" t="str">
            <v>RM</v>
          </cell>
          <cell r="F10184" t="str">
            <v>PAPER,MY FACE,8.5X11,28#,100B(8RM=CT)</v>
          </cell>
          <cell r="G10184">
            <v>35.677500000000002</v>
          </cell>
          <cell r="H10184">
            <v>0.57999999999999996</v>
          </cell>
          <cell r="I10184">
            <v>14.98</v>
          </cell>
          <cell r="J10184" t="str">
            <v>AX</v>
          </cell>
        </row>
        <row r="10185">
          <cell r="B10185" t="str">
            <v>MYP88811</v>
          </cell>
          <cell r="C10185" t="str">
            <v>Specialty Paper</v>
          </cell>
          <cell r="D10185">
            <v>328</v>
          </cell>
          <cell r="E10185" t="str">
            <v>CT</v>
          </cell>
          <cell r="F10185" t="str">
            <v>PAPER,MY FACE,8.5X11,28#,100B(8RM=CT)</v>
          </cell>
          <cell r="G10185">
            <v>285.42</v>
          </cell>
          <cell r="H10185">
            <v>0.57999999999999996</v>
          </cell>
          <cell r="I10185">
            <v>119.87</v>
          </cell>
          <cell r="J10185" t="str">
            <v>AX</v>
          </cell>
        </row>
        <row r="10186">
          <cell r="B10186" t="str">
            <v>MYP88817</v>
          </cell>
          <cell r="C10186" t="str">
            <v>Specialty Paper</v>
          </cell>
          <cell r="D10186">
            <v>328</v>
          </cell>
          <cell r="E10186" t="str">
            <v>CT</v>
          </cell>
          <cell r="F10186" t="str">
            <v>PAPER,MY FACE,11X17,28#,100 BRT,SMTH</v>
          </cell>
          <cell r="G10186">
            <v>252.74</v>
          </cell>
          <cell r="H10186">
            <v>0.57999999999999996</v>
          </cell>
          <cell r="I10186">
            <v>106.15</v>
          </cell>
          <cell r="J10186" t="str">
            <v>AX</v>
          </cell>
        </row>
        <row r="10187">
          <cell r="B10187" t="str">
            <v>MYP88817RM</v>
          </cell>
          <cell r="C10187" t="str">
            <v>Specialty Paper</v>
          </cell>
          <cell r="D10187">
            <v>328</v>
          </cell>
          <cell r="E10187" t="str">
            <v>RM</v>
          </cell>
          <cell r="F10187" t="str">
            <v>PAPER,28LB,11X17,SMTH,WE</v>
          </cell>
          <cell r="G10187">
            <v>63.44</v>
          </cell>
          <cell r="H10187">
            <v>0.57999999999999996</v>
          </cell>
          <cell r="I10187">
            <v>26.64</v>
          </cell>
          <cell r="J10187" t="str">
            <v>AX</v>
          </cell>
        </row>
        <row r="10188">
          <cell r="B10188" t="str">
            <v>HAM120023</v>
          </cell>
          <cell r="C10188" t="str">
            <v>Specialty Paper</v>
          </cell>
          <cell r="D10188">
            <v>329</v>
          </cell>
          <cell r="E10188" t="str">
            <v>PK</v>
          </cell>
          <cell r="F10188" t="str">
            <v>PAPER,COVER 8.5X11 80#,WE</v>
          </cell>
          <cell r="G10188" t="str">
            <v>29.28</v>
          </cell>
          <cell r="H10188">
            <v>0.57999999999999996</v>
          </cell>
          <cell r="I10188">
            <v>12.29</v>
          </cell>
          <cell r="J10188" t="str">
            <v>USSCO Q1 2024 ECP</v>
          </cell>
        </row>
        <row r="10189">
          <cell r="B10189" t="str">
            <v>HAM120037</v>
          </cell>
          <cell r="C10189" t="str">
            <v>Specialty Paper</v>
          </cell>
          <cell r="D10189">
            <v>329</v>
          </cell>
          <cell r="E10189" t="str">
            <v>PK</v>
          </cell>
          <cell r="F10189" t="str">
            <v>PAPER,COVER,17X11,WE</v>
          </cell>
          <cell r="G10189" t="str">
            <v>66.69</v>
          </cell>
          <cell r="H10189">
            <v>0.57999999999999996</v>
          </cell>
          <cell r="I10189">
            <v>28</v>
          </cell>
          <cell r="J10189" t="str">
            <v>USSCO Q1 2024 ECP</v>
          </cell>
        </row>
        <row r="10190">
          <cell r="B10190" t="str">
            <v>HAM122549</v>
          </cell>
          <cell r="C10190" t="str">
            <v>Specialty Paper</v>
          </cell>
          <cell r="D10190">
            <v>329</v>
          </cell>
          <cell r="E10190" t="str">
            <v>PK</v>
          </cell>
          <cell r="F10190" t="str">
            <v>PAPER,COVER60#8.5X11,WE</v>
          </cell>
          <cell r="G10190" t="str">
            <v>25.17</v>
          </cell>
          <cell r="H10190">
            <v>0.57999999999999996</v>
          </cell>
          <cell r="I10190">
            <v>10.57</v>
          </cell>
          <cell r="J10190" t="str">
            <v>USSCO Q1 2024 ECP</v>
          </cell>
        </row>
        <row r="10191">
          <cell r="B10191" t="str">
            <v>HAM122556</v>
          </cell>
          <cell r="C10191" t="str">
            <v>Specialty Paper</v>
          </cell>
          <cell r="D10191">
            <v>329</v>
          </cell>
          <cell r="E10191" t="str">
            <v>PK</v>
          </cell>
          <cell r="F10191" t="str">
            <v>PAPER,COVER,17X11,WE</v>
          </cell>
          <cell r="G10191" t="str">
            <v>53.80</v>
          </cell>
          <cell r="H10191">
            <v>0.57999999999999996</v>
          </cell>
          <cell r="I10191">
            <v>22.59</v>
          </cell>
          <cell r="J10191" t="str">
            <v>USSCO Q1 2024 ECP</v>
          </cell>
        </row>
        <row r="10192">
          <cell r="B10192" t="str">
            <v>HEW113100</v>
          </cell>
          <cell r="C10192" t="str">
            <v>Specialty Paper</v>
          </cell>
          <cell r="D10192">
            <v>329</v>
          </cell>
          <cell r="E10192" t="str">
            <v>RM</v>
          </cell>
          <cell r="F10192" t="str">
            <v>PAPER,HP PREMIUMCHOICE,WE</v>
          </cell>
          <cell r="G10192" t="str">
            <v>32.92</v>
          </cell>
          <cell r="H10192">
            <v>0.57999999999999996</v>
          </cell>
          <cell r="I10192">
            <v>13.82</v>
          </cell>
          <cell r="J10192" t="str">
            <v>USSCO Q1 2024 ECP</v>
          </cell>
        </row>
        <row r="10193">
          <cell r="B10193" t="str">
            <v>HMM109363</v>
          </cell>
          <cell r="C10193" t="str">
            <v>Specialty Paper</v>
          </cell>
          <cell r="D10193">
            <v>329</v>
          </cell>
          <cell r="E10193" t="str">
            <v>RM</v>
          </cell>
          <cell r="F10193" t="str">
            <v>PAPER,OPQ,LTR,70#WHT SM 4M/CT 500/RM</v>
          </cell>
          <cell r="G10193">
            <v>27.54</v>
          </cell>
          <cell r="H10193">
            <v>0.57999999999999996</v>
          </cell>
          <cell r="I10193">
            <v>11.56</v>
          </cell>
          <cell r="J10193" t="str">
            <v>AX</v>
          </cell>
        </row>
        <row r="10194">
          <cell r="B10194" t="str">
            <v>HMM131482</v>
          </cell>
          <cell r="C10194" t="str">
            <v>Specialty Paper</v>
          </cell>
          <cell r="D10194">
            <v>329</v>
          </cell>
          <cell r="E10194" t="str">
            <v>PK</v>
          </cell>
          <cell r="F10194" t="str">
            <v>PPR,80#CVR,ACNTSM.,LTR,WH,250/PK</v>
          </cell>
          <cell r="G10194">
            <v>27.48</v>
          </cell>
          <cell r="H10194">
            <v>0.57999999999999996</v>
          </cell>
          <cell r="I10194">
            <v>11.54</v>
          </cell>
          <cell r="J10194" t="str">
            <v>AX</v>
          </cell>
        </row>
        <row r="10195">
          <cell r="B10195" t="str">
            <v>HMM188560</v>
          </cell>
          <cell r="C10195" t="str">
            <v>Specialty Paper</v>
          </cell>
          <cell r="D10195">
            <v>329</v>
          </cell>
          <cell r="E10195" t="str">
            <v>PK</v>
          </cell>
          <cell r="F10195" t="str">
            <v>PPR,ACCENT OPQ,65#CVR,8.5X11,250/PK</v>
          </cell>
          <cell r="G10195">
            <v>21.99</v>
          </cell>
          <cell r="H10195">
            <v>0.57999999999999996</v>
          </cell>
          <cell r="I10195">
            <v>9.23</v>
          </cell>
          <cell r="J10195" t="str">
            <v>AX</v>
          </cell>
        </row>
        <row r="10196">
          <cell r="B10196" t="str">
            <v>LIND109355</v>
          </cell>
          <cell r="C10196" t="str">
            <v>Specialty Paper</v>
          </cell>
          <cell r="D10196">
            <v>329</v>
          </cell>
          <cell r="E10196" t="str">
            <v>RM</v>
          </cell>
          <cell r="F10196" t="str">
            <v>PPR,OPAQUE,60#,8.5 X 11,5000/CT</v>
          </cell>
          <cell r="G10196">
            <v>22.02</v>
          </cell>
          <cell r="H10196">
            <v>0.57999999999999996</v>
          </cell>
          <cell r="I10196">
            <v>9.24</v>
          </cell>
          <cell r="J10196" t="str">
            <v>AX</v>
          </cell>
        </row>
        <row r="10197">
          <cell r="B10197" t="str">
            <v>MOW12201</v>
          </cell>
          <cell r="C10197" t="str">
            <v>Specialty Paper</v>
          </cell>
          <cell r="D10197">
            <v>329</v>
          </cell>
          <cell r="E10197" t="str">
            <v>RM</v>
          </cell>
          <cell r="F10197" t="str">
            <v>PPR,LTR,CLRCPY,24#,98BT,500/PK</v>
          </cell>
          <cell r="G10197">
            <v>24.258150000000001</v>
          </cell>
          <cell r="H10197">
            <v>0.57999999999999996</v>
          </cell>
          <cell r="I10197">
            <v>10.18</v>
          </cell>
          <cell r="J10197" t="str">
            <v>AX</v>
          </cell>
        </row>
        <row r="10198">
          <cell r="B10198" t="str">
            <v>MOW12202</v>
          </cell>
          <cell r="C10198" t="str">
            <v>Specialty Paper</v>
          </cell>
          <cell r="D10198">
            <v>329</v>
          </cell>
          <cell r="E10198" t="str">
            <v>RM</v>
          </cell>
          <cell r="F10198" t="str">
            <v>PPR,11X17,CLRCPY,24#,98BRT,500/RM</v>
          </cell>
          <cell r="G10198">
            <v>48.1</v>
          </cell>
          <cell r="H10198">
            <v>0.57999999999999996</v>
          </cell>
          <cell r="I10198">
            <v>20.2</v>
          </cell>
          <cell r="J10198" t="str">
            <v>AX</v>
          </cell>
        </row>
        <row r="10199">
          <cell r="B10199" t="str">
            <v>MOW12203</v>
          </cell>
          <cell r="C10199" t="str">
            <v>Specialty Paper</v>
          </cell>
          <cell r="D10199">
            <v>329</v>
          </cell>
          <cell r="E10199" t="str">
            <v>RM</v>
          </cell>
          <cell r="F10199" t="str">
            <v>PAPER,COLOR CPY 98,BRW</v>
          </cell>
          <cell r="G10199" t="str">
            <v>27.86</v>
          </cell>
          <cell r="H10199">
            <v>0.57999999999999996</v>
          </cell>
          <cell r="I10199">
            <v>11.7</v>
          </cell>
          <cell r="J10199" t="str">
            <v>USSCO Q1 2024 ECP</v>
          </cell>
        </row>
        <row r="10200">
          <cell r="B10200" t="str">
            <v>MOW12206</v>
          </cell>
          <cell r="C10200" t="str">
            <v>Specialty Paper</v>
          </cell>
          <cell r="D10200">
            <v>329</v>
          </cell>
          <cell r="E10200" t="str">
            <v>RM</v>
          </cell>
          <cell r="F10200" t="str">
            <v>PAPER,COL CPY98,17X11,BWH</v>
          </cell>
          <cell r="G10200" t="str">
            <v>45.21</v>
          </cell>
          <cell r="H10200">
            <v>0.57999999999999996</v>
          </cell>
          <cell r="I10200">
            <v>18.98</v>
          </cell>
          <cell r="J10200" t="str">
            <v>USSCO Q1 2024 ECP</v>
          </cell>
        </row>
        <row r="10201">
          <cell r="B10201" t="str">
            <v>MOW12207</v>
          </cell>
          <cell r="C10201" t="str">
            <v>Specialty Paper</v>
          </cell>
          <cell r="D10201">
            <v>329</v>
          </cell>
          <cell r="E10201" t="str">
            <v>RM</v>
          </cell>
          <cell r="F10201" t="str">
            <v>PAPER,COL CPY98,18X12,BWH</v>
          </cell>
          <cell r="G10201" t="str">
            <v>50.54</v>
          </cell>
          <cell r="H10201">
            <v>0.57999999999999996</v>
          </cell>
          <cell r="I10201">
            <v>21.22</v>
          </cell>
          <cell r="J10201" t="str">
            <v>USSCO Q1 2024 ECP</v>
          </cell>
        </row>
        <row r="10202">
          <cell r="B10202" t="str">
            <v>MOW12209RM</v>
          </cell>
          <cell r="C10202" t="str">
            <v>Specialty Paper</v>
          </cell>
          <cell r="D10202">
            <v>329</v>
          </cell>
          <cell r="E10202" t="str">
            <v>RM</v>
          </cell>
          <cell r="F10202" t="str">
            <v>PPR,32#CLRCPY,17X11,98BR,500/RM</v>
          </cell>
          <cell r="G10202">
            <v>64.11</v>
          </cell>
          <cell r="H10202">
            <v>0.57999999999999996</v>
          </cell>
          <cell r="I10202">
            <v>26.92</v>
          </cell>
          <cell r="J10202" t="str">
            <v>AX</v>
          </cell>
        </row>
        <row r="10203">
          <cell r="B10203" t="str">
            <v>MOW12210</v>
          </cell>
          <cell r="C10203" t="str">
            <v>Specialty Paper</v>
          </cell>
          <cell r="D10203">
            <v>329</v>
          </cell>
          <cell r="E10203" t="str">
            <v>RM</v>
          </cell>
          <cell r="F10203" t="str">
            <v>PPR,32#CLRCPY,18X12,98BR,1M/CT</v>
          </cell>
          <cell r="G10203">
            <v>74.209999999999994</v>
          </cell>
          <cell r="H10203">
            <v>0.57999999999999996</v>
          </cell>
          <cell r="I10203">
            <v>31.16</v>
          </cell>
          <cell r="J10203" t="str">
            <v>AX</v>
          </cell>
        </row>
        <row r="10204">
          <cell r="B10204" t="str">
            <v>MOW12214</v>
          </cell>
          <cell r="C10204" t="str">
            <v>Specialty Paper</v>
          </cell>
          <cell r="D10204">
            <v>329</v>
          </cell>
          <cell r="E10204" t="str">
            <v>PK</v>
          </cell>
          <cell r="F10204" t="str">
            <v>PAPER,COL CPY98 CV,BWH</v>
          </cell>
          <cell r="G10204" t="str">
            <v>25.91</v>
          </cell>
          <cell r="H10204">
            <v>0.57999999999999996</v>
          </cell>
          <cell r="I10204">
            <v>10.88</v>
          </cell>
          <cell r="J10204" t="str">
            <v>USSCO Q1 2024 ECP</v>
          </cell>
        </row>
        <row r="10205">
          <cell r="B10205" t="str">
            <v>MOW12215</v>
          </cell>
          <cell r="C10205" t="str">
            <v>Specialty Paper</v>
          </cell>
          <cell r="D10205">
            <v>329</v>
          </cell>
          <cell r="E10205" t="str">
            <v>PK</v>
          </cell>
          <cell r="F10205" t="str">
            <v>PAPER,COLCY98CV,17X11,BWH</v>
          </cell>
          <cell r="G10205" t="str">
            <v>46.33</v>
          </cell>
          <cell r="H10205">
            <v>0.57999999999999996</v>
          </cell>
          <cell r="I10205">
            <v>19.45</v>
          </cell>
          <cell r="J10205" t="str">
            <v>USSCO Q1 2024 ECP</v>
          </cell>
        </row>
        <row r="10206">
          <cell r="B10206" t="str">
            <v>MOW12216</v>
          </cell>
          <cell r="C10206" t="str">
            <v>Specialty Paper</v>
          </cell>
          <cell r="D10206">
            <v>329</v>
          </cell>
          <cell r="E10206" t="str">
            <v>PK</v>
          </cell>
          <cell r="F10206" t="str">
            <v>PAPER,COLCY98CV,18X12,BWH</v>
          </cell>
          <cell r="G10206" t="str">
            <v>53.16</v>
          </cell>
          <cell r="H10206">
            <v>0.57999999999999996</v>
          </cell>
          <cell r="I10206">
            <v>22.32</v>
          </cell>
          <cell r="J10206" t="str">
            <v>USSCO Q1 2024 ECP</v>
          </cell>
        </row>
        <row r="10207">
          <cell r="B10207" t="str">
            <v>MOW54301</v>
          </cell>
          <cell r="C10207" t="str">
            <v>Specialty Paper</v>
          </cell>
          <cell r="D10207">
            <v>329</v>
          </cell>
          <cell r="E10207" t="str">
            <v>RM</v>
          </cell>
          <cell r="F10207" t="str">
            <v>PAPER,COLOR CPY 100%RE,WE</v>
          </cell>
          <cell r="G10207" t="str">
            <v>27.36</v>
          </cell>
          <cell r="H10207">
            <v>0.57999999999999996</v>
          </cell>
          <cell r="I10207">
            <v>11.49</v>
          </cell>
          <cell r="J10207" t="str">
            <v>USSCO Q1 2024 ECP</v>
          </cell>
        </row>
        <row r="10208">
          <cell r="B10208" t="str">
            <v>MOW54302</v>
          </cell>
          <cell r="C10208" t="str">
            <v>Specialty Paper</v>
          </cell>
          <cell r="D10208">
            <v>329</v>
          </cell>
          <cell r="E10208" t="str">
            <v>RM</v>
          </cell>
          <cell r="F10208" t="str">
            <v>PAPER,17X11,COLR COPY,WE</v>
          </cell>
          <cell r="G10208" t="str">
            <v>56.30</v>
          </cell>
          <cell r="H10208">
            <v>0.57999999999999996</v>
          </cell>
          <cell r="I10208">
            <v>23.64</v>
          </cell>
          <cell r="J10208" t="str">
            <v>USSCO Q1 2024 ECP</v>
          </cell>
        </row>
        <row r="10209">
          <cell r="B10209" t="str">
            <v>MOW54304</v>
          </cell>
          <cell r="C10209" t="str">
            <v>Specialty Paper</v>
          </cell>
          <cell r="D10209">
            <v>329</v>
          </cell>
          <cell r="E10209" t="str">
            <v>PK</v>
          </cell>
          <cell r="F10209" t="str">
            <v>PPR,LTR,CLRCPY,RCY,80#,250/PK</v>
          </cell>
          <cell r="G10209">
            <v>30.29</v>
          </cell>
          <cell r="H10209">
            <v>0.57999999999999996</v>
          </cell>
          <cell r="I10209">
            <v>12.72</v>
          </cell>
          <cell r="J10209" t="str">
            <v>AX</v>
          </cell>
        </row>
        <row r="10210">
          <cell r="B10210" t="str">
            <v>CASBPL0111</v>
          </cell>
          <cell r="C10210" t="str">
            <v>Specialty Paper</v>
          </cell>
          <cell r="D10210">
            <v>330</v>
          </cell>
          <cell r="E10210" t="str">
            <v>CT</v>
          </cell>
          <cell r="F10210" t="str">
            <v>PAPER,PRSNT 96BRT #24,WHT</v>
          </cell>
          <cell r="G10210">
            <v>245.04</v>
          </cell>
          <cell r="H10210">
            <v>0.57999999999999996</v>
          </cell>
          <cell r="I10210">
            <v>102.91</v>
          </cell>
          <cell r="J10210" t="str">
            <v>AX</v>
          </cell>
        </row>
        <row r="10211">
          <cell r="B10211" t="str">
            <v>CASBPL0211</v>
          </cell>
          <cell r="C10211" t="str">
            <v>Specialty Paper</v>
          </cell>
          <cell r="D10211">
            <v>330</v>
          </cell>
          <cell r="E10211" t="str">
            <v>RM</v>
          </cell>
          <cell r="F10211" t="str">
            <v>PAPER,PRSNT 97BRT #28,WHT</v>
          </cell>
          <cell r="G10211">
            <v>49.186765000000001</v>
          </cell>
          <cell r="H10211">
            <v>0.57999999999999996</v>
          </cell>
          <cell r="I10211">
            <v>20.65</v>
          </cell>
          <cell r="J10211" t="str">
            <v>AX</v>
          </cell>
        </row>
        <row r="10212">
          <cell r="B10212" t="str">
            <v>HAM104604</v>
          </cell>
          <cell r="C10212" t="str">
            <v>Specialty Paper</v>
          </cell>
          <cell r="D10212">
            <v>330</v>
          </cell>
          <cell r="E10212" t="str">
            <v>CT</v>
          </cell>
          <cell r="F10212" t="str">
            <v>PAPER,LASERPRINT,WHT,LTR</v>
          </cell>
          <cell r="G10212">
            <v>343.9</v>
          </cell>
          <cell r="H10212">
            <v>0.57999999999999996</v>
          </cell>
          <cell r="I10212">
            <v>144.43</v>
          </cell>
          <cell r="J10212" t="str">
            <v>Q1 2024 USSCO ECP</v>
          </cell>
        </row>
        <row r="10213">
          <cell r="B10213" t="str">
            <v>HAM104604</v>
          </cell>
          <cell r="C10213" t="str">
            <v>Specialty Paper</v>
          </cell>
          <cell r="D10213">
            <v>330</v>
          </cell>
          <cell r="E10213" t="str">
            <v>RM</v>
          </cell>
          <cell r="F10213" t="str">
            <v>PAPER,LASERPRINT,WHT,LTR</v>
          </cell>
          <cell r="G10213" t="str">
            <v>34.39</v>
          </cell>
          <cell r="H10213">
            <v>0.57999999999999996</v>
          </cell>
          <cell r="I10213">
            <v>14.44</v>
          </cell>
          <cell r="J10213" t="str">
            <v>USSCO Q1 2024 ECP</v>
          </cell>
        </row>
        <row r="10214">
          <cell r="B10214" t="str">
            <v>HAM104612</v>
          </cell>
          <cell r="C10214" t="str">
            <v>Specialty Paper</v>
          </cell>
          <cell r="D10214">
            <v>330</v>
          </cell>
          <cell r="E10214" t="str">
            <v>RM</v>
          </cell>
          <cell r="F10214" t="str">
            <v>PAPER,LASERP,LGLWHT,24#</v>
          </cell>
          <cell r="G10214" t="str">
            <v>46.88</v>
          </cell>
          <cell r="H10214">
            <v>0.57999999999999996</v>
          </cell>
          <cell r="I10214">
            <v>19.68</v>
          </cell>
          <cell r="J10214" t="str">
            <v>USSCO Q1 2024 ECP</v>
          </cell>
        </row>
        <row r="10215">
          <cell r="B10215" t="str">
            <v>HAM104620</v>
          </cell>
          <cell r="C10215" t="str">
            <v>Specialty Paper</v>
          </cell>
          <cell r="D10215">
            <v>330</v>
          </cell>
          <cell r="E10215" t="str">
            <v>CT</v>
          </cell>
          <cell r="F10215" t="str">
            <v>PAPER,LASERPRNT,11X17 24#</v>
          </cell>
          <cell r="G10215">
            <v>370.1</v>
          </cell>
          <cell r="H10215">
            <v>0.57999999999999996</v>
          </cell>
          <cell r="I10215">
            <v>155.44</v>
          </cell>
          <cell r="J10215" t="str">
            <v>Q1 2024 USSCO ECP</v>
          </cell>
        </row>
        <row r="10216">
          <cell r="B10216" t="str">
            <v>HAM104620</v>
          </cell>
          <cell r="C10216" t="str">
            <v>Specialty Paper</v>
          </cell>
          <cell r="D10216">
            <v>330</v>
          </cell>
          <cell r="E10216" t="str">
            <v>RM</v>
          </cell>
          <cell r="F10216" t="str">
            <v>PAPER,LASERPRNT,11X17 24#</v>
          </cell>
          <cell r="G10216" t="str">
            <v>74.02</v>
          </cell>
          <cell r="H10216">
            <v>0.57999999999999996</v>
          </cell>
          <cell r="I10216">
            <v>31.08</v>
          </cell>
          <cell r="J10216" t="str">
            <v>USSCO Q1 2024 ECP</v>
          </cell>
        </row>
        <row r="10217">
          <cell r="B10217" t="str">
            <v>HAM104646</v>
          </cell>
          <cell r="C10217" t="str">
            <v>Specialty Paper</v>
          </cell>
          <cell r="D10217">
            <v>330</v>
          </cell>
          <cell r="E10217" t="str">
            <v>RM</v>
          </cell>
          <cell r="F10217" t="str">
            <v>PAPER,LASERPRT 8.5X11,WE</v>
          </cell>
          <cell r="G10217" t="str">
            <v>45.64</v>
          </cell>
          <cell r="H10217">
            <v>0.57999999999999996</v>
          </cell>
          <cell r="I10217">
            <v>19.16</v>
          </cell>
          <cell r="J10217" t="str">
            <v>USSCO Q1 2024 ECP</v>
          </cell>
        </row>
        <row r="10218">
          <cell r="B10218" t="str">
            <v>HAM107681</v>
          </cell>
          <cell r="C10218" t="str">
            <v>Specialty Paper</v>
          </cell>
          <cell r="D10218">
            <v>330</v>
          </cell>
          <cell r="E10218" t="str">
            <v>RM</v>
          </cell>
          <cell r="F10218" t="str">
            <v>PAPER,LSR 24# LTR 3HP,WE</v>
          </cell>
          <cell r="G10218" t="str">
            <v>36.56</v>
          </cell>
          <cell r="H10218">
            <v>0.57999999999999996</v>
          </cell>
          <cell r="I10218">
            <v>15.35</v>
          </cell>
          <cell r="J10218" t="str">
            <v>USSCO Q1 2024 ECP</v>
          </cell>
        </row>
        <row r="10219">
          <cell r="B10219" t="str">
            <v>HAM125534</v>
          </cell>
          <cell r="C10219" t="str">
            <v>Specialty Paper</v>
          </cell>
          <cell r="D10219">
            <v>330</v>
          </cell>
          <cell r="E10219" t="str">
            <v>RM</v>
          </cell>
          <cell r="F10219" t="str">
            <v>PAPER,LASER 28# LTR,WE</v>
          </cell>
          <cell r="G10219" t="str">
            <v>46.61</v>
          </cell>
          <cell r="H10219">
            <v>0.57999999999999996</v>
          </cell>
          <cell r="I10219">
            <v>19.57</v>
          </cell>
          <cell r="J10219" t="str">
            <v>USSCO Q1 2024 ECP</v>
          </cell>
        </row>
        <row r="10220">
          <cell r="B10220" t="str">
            <v>WAU20270</v>
          </cell>
          <cell r="C10220" t="str">
            <v>Specialty Paper</v>
          </cell>
          <cell r="D10220">
            <v>332</v>
          </cell>
          <cell r="E10220" t="str">
            <v>RM</v>
          </cell>
          <cell r="F10220" t="str">
            <v>PAPER,ASTROBRIGHT,NE,AST</v>
          </cell>
          <cell r="G10220" t="str">
            <v>42.78</v>
          </cell>
          <cell r="H10220">
            <v>0.57999999999999996</v>
          </cell>
          <cell r="I10220">
            <v>17.96</v>
          </cell>
          <cell r="J10220" t="str">
            <v>USSCO Q1 2024 ECP</v>
          </cell>
        </row>
        <row r="10221">
          <cell r="B10221" t="str">
            <v>WAU20274</v>
          </cell>
          <cell r="C10221" t="str">
            <v>Specialty Paper</v>
          </cell>
          <cell r="D10221">
            <v>332</v>
          </cell>
          <cell r="E10221" t="str">
            <v>RM</v>
          </cell>
          <cell r="F10221" t="str">
            <v>PAPER,ASTROBRIGHTCOOL,AST</v>
          </cell>
          <cell r="G10221" t="str">
            <v>42.78</v>
          </cell>
          <cell r="H10221">
            <v>0.57999999999999996</v>
          </cell>
          <cell r="I10221">
            <v>17.96</v>
          </cell>
          <cell r="J10221" t="str">
            <v>USSCO Q1 2024 ECP</v>
          </cell>
        </row>
        <row r="10222">
          <cell r="B10222" t="str">
            <v>WAU21011</v>
          </cell>
          <cell r="C10222" t="str">
            <v>Specialty Paper</v>
          </cell>
          <cell r="D10222">
            <v>332</v>
          </cell>
          <cell r="E10222" t="str">
            <v>RM</v>
          </cell>
          <cell r="F10222" t="str">
            <v>PAPER,500SH,24LB,LN</v>
          </cell>
          <cell r="G10222" t="str">
            <v>35.43</v>
          </cell>
          <cell r="H10222">
            <v>0.57999999999999996</v>
          </cell>
          <cell r="I10222">
            <v>14.88</v>
          </cell>
          <cell r="J10222" t="str">
            <v>USSCO Q1 2024 ECP</v>
          </cell>
        </row>
        <row r="10223">
          <cell r="B10223" t="str">
            <v>WAU21031</v>
          </cell>
          <cell r="C10223" t="str">
            <v>Specialty Paper</v>
          </cell>
          <cell r="D10223">
            <v>332</v>
          </cell>
          <cell r="E10223" t="str">
            <v>RM</v>
          </cell>
          <cell r="F10223" t="str">
            <v>PAPER,500SH,24LB,FPK</v>
          </cell>
          <cell r="G10223" t="str">
            <v>35.43</v>
          </cell>
          <cell r="H10223">
            <v>0.57999999999999996</v>
          </cell>
          <cell r="I10223">
            <v>14.88</v>
          </cell>
          <cell r="J10223" t="str">
            <v>USSCO Q1 2024 ECP</v>
          </cell>
        </row>
        <row r="10224">
          <cell r="B10224" t="str">
            <v>WAU21224</v>
          </cell>
          <cell r="C10224" t="str">
            <v>Specialty Paper</v>
          </cell>
          <cell r="D10224">
            <v>332</v>
          </cell>
          <cell r="E10224" t="str">
            <v>RM</v>
          </cell>
          <cell r="F10224" t="str">
            <v>PAPER,LTR,500,24#,AST</v>
          </cell>
          <cell r="G10224" t="str">
            <v>42.78</v>
          </cell>
          <cell r="H10224">
            <v>0.57999999999999996</v>
          </cell>
          <cell r="I10224">
            <v>17.96</v>
          </cell>
          <cell r="J10224" t="str">
            <v>USSCO Q1 2024 ECP</v>
          </cell>
        </row>
        <row r="10225">
          <cell r="B10225" t="str">
            <v>WAU21289</v>
          </cell>
          <cell r="C10225" t="str">
            <v>Specialty Paper</v>
          </cell>
          <cell r="D10225">
            <v>332</v>
          </cell>
          <cell r="E10225" t="str">
            <v>RM</v>
          </cell>
          <cell r="F10225" t="str">
            <v>PAPER,500SH,24#,AST</v>
          </cell>
          <cell r="G10225" t="str">
            <v>42.78</v>
          </cell>
          <cell r="H10225">
            <v>0.57999999999999996</v>
          </cell>
          <cell r="I10225">
            <v>17.96</v>
          </cell>
          <cell r="J10225" t="str">
            <v>USSCO Q1 2024 ECP</v>
          </cell>
        </row>
        <row r="10226">
          <cell r="B10226" t="str">
            <v>WAU21801</v>
          </cell>
          <cell r="C10226" t="str">
            <v>Specialty Paper</v>
          </cell>
          <cell r="D10226">
            <v>332</v>
          </cell>
          <cell r="E10226" t="str">
            <v>RM</v>
          </cell>
          <cell r="F10226" t="str">
            <v>PAPER,ASTRO MARGR,24#,GN</v>
          </cell>
          <cell r="G10226" t="str">
            <v>35.43</v>
          </cell>
          <cell r="H10226">
            <v>0.57999999999999996</v>
          </cell>
          <cell r="I10226">
            <v>14.88</v>
          </cell>
          <cell r="J10226" t="str">
            <v>USSCO Q1 2024 ECP</v>
          </cell>
        </row>
        <row r="10227">
          <cell r="B10227" t="str">
            <v>WAU21849</v>
          </cell>
          <cell r="C10227" t="str">
            <v>Specialty Paper</v>
          </cell>
          <cell r="D10227">
            <v>332</v>
          </cell>
          <cell r="E10227" t="str">
            <v>RM</v>
          </cell>
          <cell r="F10227" t="str">
            <v>PAPER,AB TERRESTIAL24#,TL</v>
          </cell>
          <cell r="G10227" t="str">
            <v>35.43</v>
          </cell>
          <cell r="H10227">
            <v>0.57999999999999996</v>
          </cell>
          <cell r="I10227">
            <v>14.88</v>
          </cell>
          <cell r="J10227" t="str">
            <v>USSCO Q1 2024 ECP</v>
          </cell>
        </row>
        <row r="10228">
          <cell r="B10228" t="str">
            <v>WAU21859</v>
          </cell>
          <cell r="C10228" t="str">
            <v>Specialty Paper</v>
          </cell>
          <cell r="D10228">
            <v>332</v>
          </cell>
          <cell r="E10228" t="str">
            <v>RM</v>
          </cell>
          <cell r="F10228" t="str">
            <v>PAPER,ASTRO,VULGN,24#,GN</v>
          </cell>
          <cell r="G10228" t="str">
            <v>35.43</v>
          </cell>
          <cell r="H10228">
            <v>0.57999999999999996</v>
          </cell>
          <cell r="I10228">
            <v>14.88</v>
          </cell>
          <cell r="J10228" t="str">
            <v>USSCO Q1 2024 ECP</v>
          </cell>
        </row>
        <row r="10229">
          <cell r="B10229" t="str">
            <v>WAU21906</v>
          </cell>
          <cell r="C10229" t="str">
            <v>Specialty Paper</v>
          </cell>
          <cell r="D10229">
            <v>332</v>
          </cell>
          <cell r="E10229" t="str">
            <v>RM</v>
          </cell>
          <cell r="F10229" t="str">
            <v>PAPER,ASTROBRIGHTBLAST,BE</v>
          </cell>
          <cell r="G10229" t="str">
            <v>35.43</v>
          </cell>
          <cell r="H10229">
            <v>0.57999999999999996</v>
          </cell>
          <cell r="I10229">
            <v>14.88</v>
          </cell>
          <cell r="J10229" t="str">
            <v>USSCO Q1 2024 ECP</v>
          </cell>
        </row>
        <row r="10230">
          <cell r="B10230" t="str">
            <v>WAU21946</v>
          </cell>
          <cell r="C10230" t="str">
            <v>Specialty Paper</v>
          </cell>
          <cell r="D10230">
            <v>332</v>
          </cell>
          <cell r="E10230" t="str">
            <v>RM</v>
          </cell>
          <cell r="F10230" t="str">
            <v>PAPER,ASTROBRIGHT OUT,ORC</v>
          </cell>
          <cell r="G10230" t="str">
            <v>35.43</v>
          </cell>
          <cell r="H10230">
            <v>0.57999999999999996</v>
          </cell>
          <cell r="I10230">
            <v>14.88</v>
          </cell>
          <cell r="J10230" t="str">
            <v>USSCO Q1 2024 ECP</v>
          </cell>
        </row>
        <row r="10231">
          <cell r="B10231" t="str">
            <v>WAU21961</v>
          </cell>
          <cell r="C10231" t="str">
            <v>Specialty Paper</v>
          </cell>
          <cell r="D10231">
            <v>332</v>
          </cell>
          <cell r="E10231" t="str">
            <v>RM</v>
          </cell>
          <cell r="F10231" t="str">
            <v>PAPER,ASTROBRIGHT GRV,GPE</v>
          </cell>
          <cell r="G10231">
            <v>34.590000000000003</v>
          </cell>
          <cell r="H10231">
            <v>0.57999999999999996</v>
          </cell>
          <cell r="I10231">
            <v>14.52</v>
          </cell>
          <cell r="J10231" t="str">
            <v>SPR April 2024</v>
          </cell>
        </row>
        <row r="10232">
          <cell r="B10232" t="str">
            <v>WAU22081</v>
          </cell>
          <cell r="C10232" t="str">
            <v>Specialty Paper</v>
          </cell>
          <cell r="D10232">
            <v>332</v>
          </cell>
          <cell r="E10232" t="str">
            <v>RM</v>
          </cell>
          <cell r="F10232" t="str">
            <v>PAPER,LTR 500 24/60#,VL</v>
          </cell>
          <cell r="G10232" t="str">
            <v>35.43</v>
          </cell>
          <cell r="H10232">
            <v>0.57999999999999996</v>
          </cell>
          <cell r="I10232">
            <v>14.88</v>
          </cell>
          <cell r="J10232" t="str">
            <v>USSCO Q1 2024 ECP</v>
          </cell>
        </row>
        <row r="10233">
          <cell r="B10233" t="str">
            <v>WAU22119</v>
          </cell>
          <cell r="C10233" t="str">
            <v>Specialty Paper</v>
          </cell>
          <cell r="D10233">
            <v>332</v>
          </cell>
          <cell r="E10233" t="str">
            <v>RM</v>
          </cell>
          <cell r="F10233" t="str">
            <v>PAPER,AB PLASMA,24#,PK</v>
          </cell>
          <cell r="G10233" t="str">
            <v>35.43</v>
          </cell>
          <cell r="H10233">
            <v>0.57999999999999996</v>
          </cell>
          <cell r="I10233">
            <v>14.88</v>
          </cell>
          <cell r="J10233" t="str">
            <v>USSCO Q1 2024 ECP</v>
          </cell>
        </row>
        <row r="10234">
          <cell r="B10234" t="str">
            <v>WAU22301</v>
          </cell>
          <cell r="C10234" t="str">
            <v>Specialty Paper</v>
          </cell>
          <cell r="D10234">
            <v>332</v>
          </cell>
          <cell r="E10234" t="str">
            <v>RM</v>
          </cell>
          <cell r="F10234" t="str">
            <v>PAPER,500SH 24/60,WE</v>
          </cell>
          <cell r="G10234" t="str">
            <v>38.41</v>
          </cell>
          <cell r="H10234">
            <v>0.57999999999999996</v>
          </cell>
          <cell r="I10234">
            <v>16.13</v>
          </cell>
          <cell r="J10234" t="str">
            <v>USSCO Q1 2024 ECP</v>
          </cell>
        </row>
        <row r="10235">
          <cell r="B10235" t="str">
            <v>WAU22321</v>
          </cell>
          <cell r="C10235" t="str">
            <v>Specialty Paper</v>
          </cell>
          <cell r="D10235">
            <v>332</v>
          </cell>
          <cell r="E10235" t="str">
            <v>RM</v>
          </cell>
          <cell r="F10235" t="str">
            <v>PAPER,ASTRO,EC,24#,LTR,BK</v>
          </cell>
          <cell r="G10235" t="str">
            <v>52.41</v>
          </cell>
          <cell r="H10235">
            <v>0.57999999999999996</v>
          </cell>
          <cell r="I10235">
            <v>22.01</v>
          </cell>
          <cell r="J10235" t="str">
            <v>USSCO Q1 2024 ECP</v>
          </cell>
        </row>
        <row r="10236">
          <cell r="B10236" t="str">
            <v>WAU22521</v>
          </cell>
          <cell r="C10236" t="str">
            <v>Specialty Paper</v>
          </cell>
          <cell r="D10236">
            <v>332</v>
          </cell>
          <cell r="E10236" t="str">
            <v>RM</v>
          </cell>
          <cell r="F10236" t="str">
            <v>PAPER,RECY 500SH24/60#,BE</v>
          </cell>
          <cell r="G10236" t="str">
            <v>35.43</v>
          </cell>
          <cell r="H10236">
            <v>0.57999999999999996</v>
          </cell>
          <cell r="I10236">
            <v>14.88</v>
          </cell>
          <cell r="J10236" t="str">
            <v>USSCO Q1 2024 ECP</v>
          </cell>
        </row>
        <row r="10237">
          <cell r="B10237" t="str">
            <v>WAU22531</v>
          </cell>
          <cell r="C10237" t="str">
            <v>Specialty Paper</v>
          </cell>
          <cell r="D10237">
            <v>332</v>
          </cell>
          <cell r="E10237" t="str">
            <v>RM</v>
          </cell>
          <cell r="F10237" t="str">
            <v>PAPER,500SH,24#,YW</v>
          </cell>
          <cell r="G10237" t="str">
            <v>35.43</v>
          </cell>
          <cell r="H10237">
            <v>0.57999999999999996</v>
          </cell>
          <cell r="I10237">
            <v>14.88</v>
          </cell>
          <cell r="J10237" t="str">
            <v>USSCO Q1 2024 ECP</v>
          </cell>
        </row>
        <row r="10238">
          <cell r="B10238" t="str">
            <v>WAU22541</v>
          </cell>
          <cell r="C10238" t="str">
            <v>Specialty Paper</v>
          </cell>
          <cell r="D10238">
            <v>332</v>
          </cell>
          <cell r="E10238" t="str">
            <v>RM</v>
          </cell>
          <cell r="F10238" t="str">
            <v>PAPER,RECY500SH,24#,BGN</v>
          </cell>
          <cell r="G10238" t="str">
            <v>35.43</v>
          </cell>
          <cell r="H10238">
            <v>0.57999999999999996</v>
          </cell>
          <cell r="I10238">
            <v>14.88</v>
          </cell>
          <cell r="J10238" t="str">
            <v>USSCO Q1 2024 ECP</v>
          </cell>
        </row>
        <row r="10239">
          <cell r="B10239" t="str">
            <v>WAU22551</v>
          </cell>
          <cell r="C10239" t="str">
            <v>Specialty Paper</v>
          </cell>
          <cell r="D10239">
            <v>332</v>
          </cell>
          <cell r="E10239" t="str">
            <v>RM</v>
          </cell>
          <cell r="F10239" t="str">
            <v>PAPER,500SH24/60#,RD</v>
          </cell>
          <cell r="G10239" t="str">
            <v>35.43</v>
          </cell>
          <cell r="H10239">
            <v>0.57999999999999996</v>
          </cell>
          <cell r="I10239">
            <v>14.88</v>
          </cell>
          <cell r="J10239" t="str">
            <v>USSCO Q1 2024 ECP</v>
          </cell>
        </row>
        <row r="10240">
          <cell r="B10240" t="str">
            <v>WAU22561</v>
          </cell>
          <cell r="C10240" t="str">
            <v>Specialty Paper</v>
          </cell>
          <cell r="D10240">
            <v>332</v>
          </cell>
          <cell r="E10240" t="str">
            <v>RM</v>
          </cell>
          <cell r="F10240" t="str">
            <v>PAPER,ASTROBRIGHTORBIT,OE</v>
          </cell>
          <cell r="G10240" t="str">
            <v>35.43</v>
          </cell>
          <cell r="H10240">
            <v>0.57999999999999996</v>
          </cell>
          <cell r="I10240">
            <v>14.88</v>
          </cell>
          <cell r="J10240" t="str">
            <v>USSCO Q1 2024 ECP</v>
          </cell>
        </row>
        <row r="10241">
          <cell r="B10241" t="str">
            <v>WAU22571</v>
          </cell>
          <cell r="C10241" t="str">
            <v>Specialty Paper</v>
          </cell>
          <cell r="D10241">
            <v>332</v>
          </cell>
          <cell r="E10241" t="str">
            <v>RM</v>
          </cell>
          <cell r="F10241" t="str">
            <v>PAPER,ASTROBRIGHTGALXY,GD</v>
          </cell>
          <cell r="G10241" t="str">
            <v>35.43</v>
          </cell>
          <cell r="H10241">
            <v>0.57999999999999996</v>
          </cell>
          <cell r="I10241">
            <v>14.88</v>
          </cell>
          <cell r="J10241" t="str">
            <v>USSCO Q1 2024 ECP</v>
          </cell>
        </row>
        <row r="10242">
          <cell r="B10242" t="str">
            <v>WAU22581</v>
          </cell>
          <cell r="C10242" t="str">
            <v>Specialty Paper</v>
          </cell>
          <cell r="D10242">
            <v>332</v>
          </cell>
          <cell r="E10242" t="str">
            <v>RM</v>
          </cell>
          <cell r="F10242" t="str">
            <v>PAPER,500SH,24LB,TGN</v>
          </cell>
          <cell r="G10242" t="str">
            <v>35.43</v>
          </cell>
          <cell r="H10242">
            <v>0.57999999999999996</v>
          </cell>
          <cell r="I10242">
            <v>14.88</v>
          </cell>
          <cell r="J10242" t="str">
            <v>USSCO Q1 2024 ECP</v>
          </cell>
        </row>
        <row r="10243">
          <cell r="B10243" t="str">
            <v>WAU22641</v>
          </cell>
          <cell r="C10243" t="str">
            <v>Specialty Paper</v>
          </cell>
          <cell r="D10243">
            <v>332</v>
          </cell>
          <cell r="E10243" t="str">
            <v>RM</v>
          </cell>
          <cell r="F10243" t="str">
            <v>PAPER,500SH 24LB,FLR,RD</v>
          </cell>
          <cell r="G10243" t="str">
            <v>35.43</v>
          </cell>
          <cell r="H10243">
            <v>0.57999999999999996</v>
          </cell>
          <cell r="I10243">
            <v>14.88</v>
          </cell>
          <cell r="J10243" t="str">
            <v>USSCO Q1 2024 ECP</v>
          </cell>
        </row>
        <row r="10244">
          <cell r="B10244" t="str">
            <v>WAU22651</v>
          </cell>
          <cell r="C10244" t="str">
            <v>Specialty Paper</v>
          </cell>
          <cell r="D10244">
            <v>332</v>
          </cell>
          <cell r="E10244" t="str">
            <v>RM</v>
          </cell>
          <cell r="F10244" t="str">
            <v>PAPER,500SH,24LB,FOE</v>
          </cell>
          <cell r="G10244" t="str">
            <v>35.43</v>
          </cell>
          <cell r="H10244">
            <v>0.57999999999999996</v>
          </cell>
          <cell r="I10244">
            <v>14.88</v>
          </cell>
          <cell r="J10244" t="str">
            <v>USSCO Q1 2024 ECP</v>
          </cell>
        </row>
        <row r="10245">
          <cell r="B10245" t="str">
            <v>WAU22661</v>
          </cell>
          <cell r="C10245" t="str">
            <v>Specialty Paper</v>
          </cell>
          <cell r="D10245">
            <v>332</v>
          </cell>
          <cell r="E10245" t="str">
            <v>RM</v>
          </cell>
          <cell r="F10245" t="str">
            <v>PAPER,ASTROBRIGHT CELE,BE</v>
          </cell>
          <cell r="G10245" t="str">
            <v>35.43</v>
          </cell>
          <cell r="H10245">
            <v>0.57999999999999996</v>
          </cell>
          <cell r="I10245">
            <v>14.88</v>
          </cell>
          <cell r="J10245" t="str">
            <v>USSCO Q1 2024 ECP</v>
          </cell>
        </row>
        <row r="10246">
          <cell r="B10246" t="str">
            <v>WAU22671</v>
          </cell>
          <cell r="C10246" t="str">
            <v>Specialty Paper</v>
          </cell>
          <cell r="D10246">
            <v>332</v>
          </cell>
          <cell r="E10246" t="str">
            <v>RM</v>
          </cell>
          <cell r="F10246" t="str">
            <v>PAPER,RECY 500SH24LB,PE</v>
          </cell>
          <cell r="G10246" t="str">
            <v>35.43</v>
          </cell>
          <cell r="H10246">
            <v>0.57999999999999996</v>
          </cell>
          <cell r="I10246">
            <v>14.88</v>
          </cell>
          <cell r="J10246" t="str">
            <v>USSCO Q1 2024 ECP</v>
          </cell>
        </row>
        <row r="10247">
          <cell r="B10247" t="str">
            <v>WAU22681</v>
          </cell>
          <cell r="C10247" t="str">
            <v>Specialty Paper</v>
          </cell>
          <cell r="D10247">
            <v>332</v>
          </cell>
          <cell r="E10247" t="str">
            <v>RM</v>
          </cell>
          <cell r="F10247" t="str">
            <v>PAPER,500SH,24LB,FU</v>
          </cell>
          <cell r="G10247" t="str">
            <v>35.43</v>
          </cell>
          <cell r="H10247">
            <v>0.57999999999999996</v>
          </cell>
          <cell r="I10247">
            <v>14.88</v>
          </cell>
          <cell r="J10247" t="str">
            <v>USSCO Q1 2024 ECP</v>
          </cell>
        </row>
        <row r="10248">
          <cell r="B10248" t="str">
            <v>WAU45231</v>
          </cell>
          <cell r="C10248" t="str">
            <v>Specialty Paper</v>
          </cell>
          <cell r="D10248">
            <v>332</v>
          </cell>
          <cell r="E10248" t="str">
            <v>RM</v>
          </cell>
          <cell r="F10248" t="str">
            <v>PAPER,500SH,20LB,LN</v>
          </cell>
          <cell r="G10248">
            <v>33.99</v>
          </cell>
          <cell r="H10248">
            <v>0.57999999999999996</v>
          </cell>
          <cell r="I10248">
            <v>14.27</v>
          </cell>
          <cell r="J10248" t="str">
            <v>AX</v>
          </cell>
        </row>
        <row r="10249">
          <cell r="B10249" t="str">
            <v>WAU99608</v>
          </cell>
          <cell r="C10249" t="str">
            <v>Specialty Paper</v>
          </cell>
          <cell r="D10249">
            <v>332</v>
          </cell>
          <cell r="E10249" t="str">
            <v>PK</v>
          </cell>
          <cell r="F10249" t="str">
            <v>PAPER,24#,500SH,BRGHT,AST</v>
          </cell>
          <cell r="G10249" t="str">
            <v>42.78</v>
          </cell>
          <cell r="H10249">
            <v>0.57999999999999996</v>
          </cell>
          <cell r="I10249">
            <v>17.96</v>
          </cell>
          <cell r="J10249" t="str">
            <v>USSCO Q1 2024 ECP</v>
          </cell>
        </row>
        <row r="10250">
          <cell r="B10250" t="str">
            <v>WAU21003</v>
          </cell>
          <cell r="C10250" t="str">
            <v>Specialty Paper</v>
          </cell>
          <cell r="D10250">
            <v>333</v>
          </cell>
          <cell r="E10250" t="str">
            <v>PK</v>
          </cell>
          <cell r="F10250" t="str">
            <v>PAPER,LTR,250SH,65#,AST</v>
          </cell>
          <cell r="G10250" t="str">
            <v>42.77</v>
          </cell>
          <cell r="H10250">
            <v>0.57999999999999996</v>
          </cell>
          <cell r="I10250">
            <v>17.96</v>
          </cell>
          <cell r="J10250" t="str">
            <v>USSCO Q1 2024 ECP</v>
          </cell>
        </row>
        <row r="10251">
          <cell r="B10251" t="str">
            <v>WAU21004</v>
          </cell>
          <cell r="C10251" t="str">
            <v>Specialty Paper</v>
          </cell>
          <cell r="D10251">
            <v>333</v>
          </cell>
          <cell r="E10251" t="str">
            <v>PK</v>
          </cell>
          <cell r="F10251" t="str">
            <v>PAPER,LTR,250SH,65#,AST</v>
          </cell>
          <cell r="G10251" t="str">
            <v>42.77</v>
          </cell>
          <cell r="H10251">
            <v>0.57999999999999996</v>
          </cell>
          <cell r="I10251">
            <v>17.96</v>
          </cell>
          <cell r="J10251" t="str">
            <v>USSCO Q1 2024 ECP</v>
          </cell>
        </row>
        <row r="10252">
          <cell r="B10252" t="str">
            <v>WAU21021</v>
          </cell>
          <cell r="C10252" t="str">
            <v>Specialty Paper</v>
          </cell>
          <cell r="D10252">
            <v>333</v>
          </cell>
          <cell r="E10252" t="str">
            <v>PK</v>
          </cell>
          <cell r="F10252" t="str">
            <v>PAPER,LTR 250SH 65#,LN</v>
          </cell>
          <cell r="G10252" t="str">
            <v>38.42</v>
          </cell>
          <cell r="H10252">
            <v>0.57999999999999996</v>
          </cell>
          <cell r="I10252">
            <v>16.13</v>
          </cell>
          <cell r="J10252" t="str">
            <v>USSCO Q1 2024 ECP</v>
          </cell>
        </row>
        <row r="10253">
          <cell r="B10253" t="str">
            <v>WAU21041</v>
          </cell>
          <cell r="C10253" t="str">
            <v>Specialty Paper</v>
          </cell>
          <cell r="D10253">
            <v>333</v>
          </cell>
          <cell r="E10253" t="str">
            <v>PK</v>
          </cell>
          <cell r="F10253" t="str">
            <v>PAPER,LTR 250SH 65#,FPK</v>
          </cell>
          <cell r="G10253" t="str">
            <v>38.42</v>
          </cell>
          <cell r="H10253">
            <v>0.57999999999999996</v>
          </cell>
          <cell r="I10253">
            <v>16.13</v>
          </cell>
          <cell r="J10253" t="str">
            <v>USSCO Q1 2024 ECP</v>
          </cell>
        </row>
        <row r="10254">
          <cell r="B10254" t="str">
            <v>WAU21811</v>
          </cell>
          <cell r="C10254" t="str">
            <v>Specialty Paper</v>
          </cell>
          <cell r="D10254">
            <v>333</v>
          </cell>
          <cell r="E10254" t="str">
            <v>PK</v>
          </cell>
          <cell r="F10254" t="str">
            <v>PAPER,ASTRO,MARGR,65#,GN</v>
          </cell>
          <cell r="G10254" t="str">
            <v>38.42</v>
          </cell>
          <cell r="H10254">
            <v>0.57999999999999996</v>
          </cell>
          <cell r="I10254">
            <v>16.13</v>
          </cell>
          <cell r="J10254" t="str">
            <v>USSCO Q1 2024 ECP</v>
          </cell>
        </row>
        <row r="10255">
          <cell r="B10255" t="str">
            <v>WAU21855</v>
          </cell>
          <cell r="C10255" t="str">
            <v>Specialty Paper</v>
          </cell>
          <cell r="D10255">
            <v>333</v>
          </cell>
          <cell r="E10255" t="str">
            <v>PK</v>
          </cell>
          <cell r="F10255" t="str">
            <v>PAPER,AB TRSTRI65#250S,TL</v>
          </cell>
          <cell r="G10255" t="str">
            <v>38.42</v>
          </cell>
          <cell r="H10255">
            <v>0.57999999999999996</v>
          </cell>
          <cell r="I10255">
            <v>16.13</v>
          </cell>
          <cell r="J10255" t="str">
            <v>USSCO Q1 2024 ECP</v>
          </cell>
        </row>
        <row r="10256">
          <cell r="B10256" t="str">
            <v>WAU21869</v>
          </cell>
          <cell r="C10256" t="str">
            <v>Specialty Paper</v>
          </cell>
          <cell r="D10256">
            <v>333</v>
          </cell>
          <cell r="E10256" t="str">
            <v>PK</v>
          </cell>
          <cell r="F10256" t="str">
            <v>PAPER,ASTRO,VULGN,65#,GN</v>
          </cell>
          <cell r="G10256" t="str">
            <v>38.42</v>
          </cell>
          <cell r="H10256">
            <v>0.57999999999999996</v>
          </cell>
          <cell r="I10256">
            <v>16.13</v>
          </cell>
          <cell r="J10256" t="str">
            <v>USSCO Q1 2024 ECP</v>
          </cell>
        </row>
        <row r="10257">
          <cell r="B10257" t="str">
            <v>WAU21911</v>
          </cell>
          <cell r="C10257" t="str">
            <v>Specialty Paper</v>
          </cell>
          <cell r="D10257">
            <v>333</v>
          </cell>
          <cell r="E10257" t="str">
            <v>PK</v>
          </cell>
          <cell r="F10257" t="str">
            <v>PAPER,ASTROBRIGHT BLST,BE</v>
          </cell>
          <cell r="G10257" t="str">
            <v>38.42</v>
          </cell>
          <cell r="H10257">
            <v>0.57999999999999996</v>
          </cell>
          <cell r="I10257">
            <v>16.13</v>
          </cell>
          <cell r="J10257" t="str">
            <v>USSCO Q1 2024 ECP</v>
          </cell>
        </row>
        <row r="10258">
          <cell r="B10258" t="str">
            <v>WAU21951</v>
          </cell>
          <cell r="C10258" t="str">
            <v>Specialty Paper</v>
          </cell>
          <cell r="D10258">
            <v>333</v>
          </cell>
          <cell r="E10258" t="str">
            <v>PK</v>
          </cell>
          <cell r="F10258" t="str">
            <v>PAPER,ASTROBRIGHT OUT,ORC</v>
          </cell>
          <cell r="G10258" t="str">
            <v>38.42</v>
          </cell>
          <cell r="H10258">
            <v>0.57999999999999996</v>
          </cell>
          <cell r="I10258">
            <v>16.13</v>
          </cell>
          <cell r="J10258" t="str">
            <v>USSCO Q1 2024 ECP</v>
          </cell>
        </row>
        <row r="10259">
          <cell r="B10259" t="str">
            <v>WAU21971</v>
          </cell>
          <cell r="C10259" t="str">
            <v>Specialty Paper</v>
          </cell>
          <cell r="D10259">
            <v>333</v>
          </cell>
          <cell r="E10259" t="str">
            <v>PK</v>
          </cell>
          <cell r="F10259" t="str">
            <v>PAPER,ASTROBRIGHT GRV,GPE</v>
          </cell>
          <cell r="G10259" t="str">
            <v>38.42</v>
          </cell>
          <cell r="H10259">
            <v>0.57999999999999996</v>
          </cell>
          <cell r="I10259">
            <v>16.13</v>
          </cell>
          <cell r="J10259" t="str">
            <v>USSCO Q1 2024 ECP</v>
          </cell>
        </row>
        <row r="10260">
          <cell r="B10260" t="str">
            <v>WAU2202401</v>
          </cell>
          <cell r="C10260" t="str">
            <v>Specialty Paper</v>
          </cell>
          <cell r="D10260">
            <v>333</v>
          </cell>
          <cell r="E10260" t="str">
            <v>PK</v>
          </cell>
          <cell r="F10260" t="str">
            <v>PAPER,ASTRO,EC,65#,LTR,BK</v>
          </cell>
          <cell r="G10260" t="str">
            <v>21.35</v>
          </cell>
          <cell r="H10260">
            <v>0.57999999999999996</v>
          </cell>
          <cell r="I10260">
            <v>8.9600000000000009</v>
          </cell>
          <cell r="J10260" t="str">
            <v>USSCO Q1 2024 ECP</v>
          </cell>
        </row>
        <row r="10261">
          <cell r="B10261" t="str">
            <v>WAU22091</v>
          </cell>
          <cell r="C10261" t="str">
            <v>Specialty Paper</v>
          </cell>
          <cell r="D10261">
            <v>333</v>
          </cell>
          <cell r="E10261" t="str">
            <v>PK</v>
          </cell>
          <cell r="F10261" t="str">
            <v>PAPER,LTR 250SH 65#,VL</v>
          </cell>
          <cell r="G10261" t="str">
            <v>38.42</v>
          </cell>
          <cell r="H10261">
            <v>0.57999999999999996</v>
          </cell>
          <cell r="I10261">
            <v>16.13</v>
          </cell>
          <cell r="J10261" t="str">
            <v>USSCO Q1 2024 ECP</v>
          </cell>
        </row>
        <row r="10262">
          <cell r="B10262" t="str">
            <v>WAU22129</v>
          </cell>
          <cell r="C10262" t="str">
            <v>Specialty Paper</v>
          </cell>
          <cell r="D10262">
            <v>333</v>
          </cell>
          <cell r="E10262" t="str">
            <v>PK</v>
          </cell>
          <cell r="F10262" t="str">
            <v>PAPER,AB PLSMA 65#250S,PK</v>
          </cell>
          <cell r="G10262" t="str">
            <v>38.42</v>
          </cell>
          <cell r="H10262">
            <v>0.57999999999999996</v>
          </cell>
          <cell r="I10262">
            <v>16.13</v>
          </cell>
          <cell r="J10262" t="str">
            <v>USSCO Q1 2024 ECP</v>
          </cell>
        </row>
        <row r="10263">
          <cell r="B10263" t="str">
            <v>WAU22401</v>
          </cell>
          <cell r="C10263" t="str">
            <v>Specialty Paper</v>
          </cell>
          <cell r="D10263">
            <v>333</v>
          </cell>
          <cell r="E10263" t="str">
            <v>PK</v>
          </cell>
          <cell r="F10263" t="str">
            <v>PAPER,250SH 65#,WE</v>
          </cell>
          <cell r="G10263" t="str">
            <v>38.42</v>
          </cell>
          <cell r="H10263">
            <v>0.57999999999999996</v>
          </cell>
          <cell r="I10263">
            <v>16.13</v>
          </cell>
          <cell r="J10263" t="str">
            <v>USSCO Q1 2024 ECP</v>
          </cell>
        </row>
        <row r="10264">
          <cell r="B10264" t="str">
            <v>WAU22721</v>
          </cell>
          <cell r="C10264" t="str">
            <v>Specialty Paper</v>
          </cell>
          <cell r="D10264">
            <v>333</v>
          </cell>
          <cell r="E10264" t="str">
            <v>PK</v>
          </cell>
          <cell r="F10264" t="str">
            <v>PAPER,LTR 250SH 65#,BE</v>
          </cell>
          <cell r="G10264" t="str">
            <v>38.42</v>
          </cell>
          <cell r="H10264">
            <v>0.57999999999999996</v>
          </cell>
          <cell r="I10264">
            <v>16.13</v>
          </cell>
          <cell r="J10264" t="str">
            <v>USSCO Q1 2024 ECP</v>
          </cell>
        </row>
        <row r="10265">
          <cell r="B10265" t="str">
            <v>WAU22731</v>
          </cell>
          <cell r="C10265" t="str">
            <v>Specialty Paper</v>
          </cell>
          <cell r="D10265">
            <v>333</v>
          </cell>
          <cell r="E10265" t="str">
            <v>PK</v>
          </cell>
          <cell r="F10265" t="str">
            <v>PAPER,LTR 250SH 65#,YW</v>
          </cell>
          <cell r="G10265" t="str">
            <v>38.42</v>
          </cell>
          <cell r="H10265">
            <v>0.57999999999999996</v>
          </cell>
          <cell r="I10265">
            <v>16.13</v>
          </cell>
          <cell r="J10265" t="str">
            <v>USSCO Q1 2024 ECP</v>
          </cell>
        </row>
        <row r="10266">
          <cell r="B10266" t="str">
            <v>WAU22741</v>
          </cell>
          <cell r="C10266" t="str">
            <v>Specialty Paper</v>
          </cell>
          <cell r="D10266">
            <v>333</v>
          </cell>
          <cell r="E10266" t="str">
            <v>PK</v>
          </cell>
          <cell r="F10266" t="str">
            <v>PAPER,LTR 250SH 65#,BGN</v>
          </cell>
          <cell r="G10266" t="str">
            <v>38.42</v>
          </cell>
          <cell r="H10266">
            <v>0.57999999999999996</v>
          </cell>
          <cell r="I10266">
            <v>16.13</v>
          </cell>
          <cell r="J10266" t="str">
            <v>USSCO Q1 2024 ECP</v>
          </cell>
        </row>
        <row r="10267">
          <cell r="B10267" t="str">
            <v>WAU22751</v>
          </cell>
          <cell r="C10267" t="str">
            <v>Specialty Paper</v>
          </cell>
          <cell r="D10267">
            <v>333</v>
          </cell>
          <cell r="E10267" t="str">
            <v>PK</v>
          </cell>
          <cell r="F10267" t="str">
            <v>PAPER,LTR 250SH 65#,RD</v>
          </cell>
          <cell r="G10267" t="str">
            <v>38.42</v>
          </cell>
          <cell r="H10267">
            <v>0.57999999999999996</v>
          </cell>
          <cell r="I10267">
            <v>16.13</v>
          </cell>
          <cell r="J10267" t="str">
            <v>USSCO Q1 2024 ECP</v>
          </cell>
        </row>
        <row r="10268">
          <cell r="B10268" t="str">
            <v>WAU22761</v>
          </cell>
          <cell r="C10268" t="str">
            <v>Specialty Paper</v>
          </cell>
          <cell r="D10268">
            <v>333</v>
          </cell>
          <cell r="E10268" t="str">
            <v>PK</v>
          </cell>
          <cell r="F10268" t="str">
            <v>PAPER,ASTROBRIGHTORBIT,OE</v>
          </cell>
          <cell r="G10268" t="str">
            <v>38.42</v>
          </cell>
          <cell r="H10268">
            <v>0.57999999999999996</v>
          </cell>
          <cell r="I10268">
            <v>16.13</v>
          </cell>
          <cell r="J10268" t="str">
            <v>USSCO Q1 2024 ECP</v>
          </cell>
        </row>
        <row r="10269">
          <cell r="B10269" t="str">
            <v>WAU22771</v>
          </cell>
          <cell r="C10269" t="str">
            <v>Specialty Paper</v>
          </cell>
          <cell r="D10269">
            <v>333</v>
          </cell>
          <cell r="E10269" t="str">
            <v>PK</v>
          </cell>
          <cell r="F10269" t="str">
            <v>PAPER,ASTROBRIGHT GALX,GD</v>
          </cell>
          <cell r="G10269" t="str">
            <v>38.42</v>
          </cell>
          <cell r="H10269">
            <v>0.57999999999999996</v>
          </cell>
          <cell r="I10269">
            <v>16.13</v>
          </cell>
          <cell r="J10269" t="str">
            <v>USSCO Q1 2024 ECP</v>
          </cell>
        </row>
        <row r="10270">
          <cell r="B10270" t="str">
            <v>WAU22781</v>
          </cell>
          <cell r="C10270" t="str">
            <v>Specialty Paper</v>
          </cell>
          <cell r="D10270">
            <v>333</v>
          </cell>
          <cell r="E10270" t="str">
            <v>PK</v>
          </cell>
          <cell r="F10270" t="str">
            <v>PAPER,LTR 250SH 65#,TGN</v>
          </cell>
          <cell r="G10270" t="str">
            <v>38.42</v>
          </cell>
          <cell r="H10270">
            <v>0.57999999999999996</v>
          </cell>
          <cell r="I10270">
            <v>16.13</v>
          </cell>
          <cell r="J10270" t="str">
            <v>USSCO Q1 2024 ECP</v>
          </cell>
        </row>
        <row r="10271">
          <cell r="B10271" t="str">
            <v>WAU22791</v>
          </cell>
          <cell r="C10271" t="str">
            <v>Specialty Paper</v>
          </cell>
          <cell r="D10271">
            <v>333</v>
          </cell>
          <cell r="E10271" t="str">
            <v>PK</v>
          </cell>
          <cell r="F10271" t="str">
            <v>PAPER,ASTR,SUN,65#,LTR,YL</v>
          </cell>
          <cell r="G10271" t="str">
            <v>38.42</v>
          </cell>
          <cell r="H10271">
            <v>0.57999999999999996</v>
          </cell>
          <cell r="I10271">
            <v>16.13</v>
          </cell>
          <cell r="J10271" t="str">
            <v>USSCO Q1 2024 ECP</v>
          </cell>
        </row>
        <row r="10272">
          <cell r="B10272" t="str">
            <v>WAU22841</v>
          </cell>
          <cell r="C10272" t="str">
            <v>Specialty Paper</v>
          </cell>
          <cell r="D10272">
            <v>333</v>
          </cell>
          <cell r="E10272" t="str">
            <v>PK</v>
          </cell>
          <cell r="F10272" t="str">
            <v>PAPER,LTR 250SH 65#,FLR</v>
          </cell>
          <cell r="G10272" t="str">
            <v>38.42</v>
          </cell>
          <cell r="H10272">
            <v>0.57999999999999996</v>
          </cell>
          <cell r="I10272">
            <v>16.13</v>
          </cell>
          <cell r="J10272" t="str">
            <v>USSCO Q1 2024 ECP</v>
          </cell>
        </row>
        <row r="10273">
          <cell r="B10273" t="str">
            <v>WAU22851</v>
          </cell>
          <cell r="C10273" t="str">
            <v>Specialty Paper</v>
          </cell>
          <cell r="D10273">
            <v>333</v>
          </cell>
          <cell r="E10273" t="str">
            <v>PK</v>
          </cell>
          <cell r="F10273" t="str">
            <v>PAPER,LTR 250SH 65#,FOE</v>
          </cell>
          <cell r="G10273" t="str">
            <v>38.42</v>
          </cell>
          <cell r="H10273">
            <v>0.57999999999999996</v>
          </cell>
          <cell r="I10273">
            <v>16.13</v>
          </cell>
          <cell r="J10273" t="str">
            <v>USSCO Q1 2024 ECP</v>
          </cell>
        </row>
        <row r="10274">
          <cell r="B10274" t="str">
            <v>WAU22861</v>
          </cell>
          <cell r="C10274" t="str">
            <v>Specialty Paper</v>
          </cell>
          <cell r="D10274">
            <v>333</v>
          </cell>
          <cell r="E10274" t="str">
            <v>PK</v>
          </cell>
          <cell r="F10274" t="str">
            <v>PAPER,ASTROBRIGHT CELE,BE</v>
          </cell>
          <cell r="G10274" t="str">
            <v>38.42</v>
          </cell>
          <cell r="H10274">
            <v>0.57999999999999996</v>
          </cell>
          <cell r="I10274">
            <v>16.13</v>
          </cell>
          <cell r="J10274" t="str">
            <v>USSCO Q1 2024 ECP</v>
          </cell>
        </row>
        <row r="10275">
          <cell r="B10275" t="str">
            <v>WAU22871</v>
          </cell>
          <cell r="C10275" t="str">
            <v>Specialty Paper</v>
          </cell>
          <cell r="D10275">
            <v>333</v>
          </cell>
          <cell r="E10275" t="str">
            <v>PK</v>
          </cell>
          <cell r="F10275" t="str">
            <v>PAPER,LTR 250SH 65#,PE</v>
          </cell>
          <cell r="G10275" t="str">
            <v>38.42</v>
          </cell>
          <cell r="H10275">
            <v>0.57999999999999996</v>
          </cell>
          <cell r="I10275">
            <v>16.13</v>
          </cell>
          <cell r="J10275" t="str">
            <v>USSCO Q1 2024 ECP</v>
          </cell>
        </row>
        <row r="10276">
          <cell r="B10276" t="str">
            <v>WAU22881</v>
          </cell>
          <cell r="C10276" t="str">
            <v>Specialty Paper</v>
          </cell>
          <cell r="D10276">
            <v>333</v>
          </cell>
          <cell r="E10276" t="str">
            <v>PK</v>
          </cell>
          <cell r="F10276" t="str">
            <v>PAPER,LTR 250SH 65#,FU</v>
          </cell>
          <cell r="G10276" t="str">
            <v>38.42</v>
          </cell>
          <cell r="H10276">
            <v>0.57999999999999996</v>
          </cell>
          <cell r="I10276">
            <v>16.13</v>
          </cell>
          <cell r="J10276" t="str">
            <v>USSCO Q1 2024 ECP</v>
          </cell>
        </row>
        <row r="10277">
          <cell r="B10277" t="str">
            <v>WAU91904</v>
          </cell>
          <cell r="C10277" t="str">
            <v>Specialty Paper</v>
          </cell>
          <cell r="D10277">
            <v>333</v>
          </cell>
          <cell r="E10277" t="str">
            <v>PK</v>
          </cell>
          <cell r="F10277" t="str">
            <v>PAPER,LASER,250SH,65#,BRW</v>
          </cell>
          <cell r="G10277" t="str">
            <v>34.71</v>
          </cell>
          <cell r="H10277">
            <v>0.57999999999999996</v>
          </cell>
          <cell r="I10277">
            <v>14.57</v>
          </cell>
          <cell r="J10277" t="str">
            <v>USSCO Q1 2024 ECP</v>
          </cell>
        </row>
        <row r="10278">
          <cell r="B10278" t="str">
            <v>WAU99904</v>
          </cell>
          <cell r="C10278" t="str">
            <v>Specialty Paper</v>
          </cell>
          <cell r="D10278">
            <v>333</v>
          </cell>
          <cell r="E10278" t="str">
            <v>PK</v>
          </cell>
          <cell r="F10278" t="str">
            <v>PAPER,65#,250SH,BRGHT,AST</v>
          </cell>
          <cell r="G10278" t="str">
            <v>42.76</v>
          </cell>
          <cell r="H10278">
            <v>0.57999999999999996</v>
          </cell>
          <cell r="I10278">
            <v>17.95</v>
          </cell>
          <cell r="J10278" t="str">
            <v>USSCO Q1 2024 ECP</v>
          </cell>
        </row>
        <row r="10279">
          <cell r="B10279" t="str">
            <v>SPHL015101</v>
          </cell>
          <cell r="C10279" t="str">
            <v>Specialty Paper</v>
          </cell>
          <cell r="D10279">
            <v>334</v>
          </cell>
          <cell r="E10279" t="str">
            <v>PK</v>
          </cell>
          <cell r="F10279" t="str">
            <v>INDEX,LTR,90#WHT,250/PK,2M/CT</v>
          </cell>
          <cell r="G10279">
            <v>16.29</v>
          </cell>
          <cell r="H10279">
            <v>0.57999999999999996</v>
          </cell>
          <cell r="I10279">
            <v>6.84</v>
          </cell>
          <cell r="J10279" t="str">
            <v>AX</v>
          </cell>
        </row>
        <row r="10280">
          <cell r="B10280" t="str">
            <v>SPHL015110</v>
          </cell>
          <cell r="C10280" t="str">
            <v>Specialty Paper</v>
          </cell>
          <cell r="D10280">
            <v>334</v>
          </cell>
          <cell r="E10280" t="str">
            <v>PK</v>
          </cell>
          <cell r="F10280" t="str">
            <v>INDEX,11X17,90#,WE,250/PK,1000/CT</v>
          </cell>
          <cell r="G10280" t="str">
            <v>29.70</v>
          </cell>
          <cell r="H10280">
            <v>0.57999999999999996</v>
          </cell>
          <cell r="I10280">
            <v>12.47</v>
          </cell>
          <cell r="J10280" t="str">
            <v>USSCO Q1 2024 ECP</v>
          </cell>
        </row>
        <row r="10281">
          <cell r="B10281" t="str">
            <v>SPHL015300</v>
          </cell>
          <cell r="C10281" t="str">
            <v>Specialty Paper</v>
          </cell>
          <cell r="D10281">
            <v>334</v>
          </cell>
          <cell r="E10281" t="str">
            <v>PK</v>
          </cell>
          <cell r="F10281" t="str">
            <v>INDEX,8.5X11,110#,WE,250/PK</v>
          </cell>
          <cell r="G10281" t="str">
            <v>21.87</v>
          </cell>
          <cell r="H10281">
            <v>0.57999999999999996</v>
          </cell>
          <cell r="I10281">
            <v>9.18</v>
          </cell>
          <cell r="J10281" t="str">
            <v>USSCO Q1 2024 ECP</v>
          </cell>
        </row>
        <row r="10282">
          <cell r="B10282" t="str">
            <v>SPHL016000</v>
          </cell>
          <cell r="C10282" t="str">
            <v>Specialty Paper</v>
          </cell>
          <cell r="D10282">
            <v>334</v>
          </cell>
          <cell r="E10282" t="str">
            <v>PK</v>
          </cell>
          <cell r="F10282" t="str">
            <v>PPR,LTR,67#V.B.,WHT,250/PK,2000/CT</v>
          </cell>
          <cell r="G10282" t="str">
            <v>18.15</v>
          </cell>
          <cell r="H10282">
            <v>0.57999999999999996</v>
          </cell>
          <cell r="I10282">
            <v>7.62</v>
          </cell>
          <cell r="J10282" t="str">
            <v>USSCO Q1 2024 ECP</v>
          </cell>
        </row>
        <row r="10283">
          <cell r="B10283" t="str">
            <v>SPHL025100</v>
          </cell>
          <cell r="C10283" t="str">
            <v>Specialty Paper</v>
          </cell>
          <cell r="D10283">
            <v>334</v>
          </cell>
          <cell r="E10283" t="str">
            <v>PK</v>
          </cell>
          <cell r="F10283" t="str">
            <v>PPR,LTR,90#INDEX,BLUE,250/PK</v>
          </cell>
          <cell r="G10283">
            <v>17.190000000000001</v>
          </cell>
          <cell r="H10283">
            <v>0.57999999999999996</v>
          </cell>
          <cell r="I10283">
            <v>7.21</v>
          </cell>
          <cell r="J10283" t="str">
            <v>AX</v>
          </cell>
        </row>
        <row r="10284">
          <cell r="B10284" t="str">
            <v>SPHL026000</v>
          </cell>
          <cell r="C10284" t="str">
            <v>Specialty Paper</v>
          </cell>
          <cell r="D10284">
            <v>334</v>
          </cell>
          <cell r="E10284" t="str">
            <v>PK</v>
          </cell>
          <cell r="F10284" t="str">
            <v>PAPER,CVR,LTR,67#,BLUE,250/PK</v>
          </cell>
          <cell r="G10284" t="str">
            <v>27.66</v>
          </cell>
          <cell r="H10284">
            <v>0.57999999999999996</v>
          </cell>
          <cell r="I10284">
            <v>11.61</v>
          </cell>
          <cell r="J10284" t="str">
            <v>USSCO Q1 2024 ECP</v>
          </cell>
        </row>
        <row r="10285">
          <cell r="B10285" t="str">
            <v>SPHL035100</v>
          </cell>
          <cell r="C10285" t="str">
            <v>Specialty Paper</v>
          </cell>
          <cell r="D10285">
            <v>334</v>
          </cell>
          <cell r="E10285" t="str">
            <v>PK</v>
          </cell>
          <cell r="F10285" t="str">
            <v>INDEX,LTR,90#,CANARY,250/PK</v>
          </cell>
          <cell r="G10285">
            <v>17.190000000000001</v>
          </cell>
          <cell r="H10285">
            <v>0.57999999999999996</v>
          </cell>
          <cell r="I10285">
            <v>7.21</v>
          </cell>
          <cell r="J10285" t="str">
            <v>AX</v>
          </cell>
        </row>
        <row r="10286">
          <cell r="B10286" t="str">
            <v>SPHL036000</v>
          </cell>
          <cell r="C10286" t="str">
            <v>Specialty Paper</v>
          </cell>
          <cell r="D10286">
            <v>334</v>
          </cell>
          <cell r="E10286" t="str">
            <v>PK</v>
          </cell>
          <cell r="F10286" t="str">
            <v>PAPER,CVR,LTR,67#,YW,250/PK</v>
          </cell>
          <cell r="G10286" t="str">
            <v>27.66</v>
          </cell>
          <cell r="H10286">
            <v>0.57999999999999996</v>
          </cell>
          <cell r="I10286">
            <v>11.61</v>
          </cell>
          <cell r="J10286" t="str">
            <v>USSCO Q1 2024 ECP</v>
          </cell>
        </row>
        <row r="10287">
          <cell r="B10287" t="str">
            <v>SPHL045100</v>
          </cell>
          <cell r="C10287" t="str">
            <v>Specialty Paper</v>
          </cell>
          <cell r="D10287">
            <v>334</v>
          </cell>
          <cell r="E10287" t="str">
            <v>PK</v>
          </cell>
          <cell r="F10287" t="str">
            <v>CARD STOCK,8.5X11,90#,GREEN,250/PK</v>
          </cell>
          <cell r="G10287">
            <v>17.190000000000001</v>
          </cell>
          <cell r="H10287">
            <v>0.57999999999999996</v>
          </cell>
          <cell r="I10287">
            <v>7.21</v>
          </cell>
          <cell r="J10287" t="str">
            <v>AX</v>
          </cell>
        </row>
        <row r="10288">
          <cell r="B10288" t="str">
            <v>SPHL046000</v>
          </cell>
          <cell r="C10288" t="str">
            <v>Specialty Paper</v>
          </cell>
          <cell r="D10288">
            <v>334</v>
          </cell>
          <cell r="E10288" t="str">
            <v>PK</v>
          </cell>
          <cell r="F10288" t="str">
            <v>PAPER,CVR,LTR,67#,GREEN,250/PK</v>
          </cell>
          <cell r="G10288">
            <v>15.99</v>
          </cell>
          <cell r="H10288">
            <v>0.57999999999999996</v>
          </cell>
          <cell r="I10288">
            <v>6.71</v>
          </cell>
          <cell r="J10288" t="str">
            <v>AX</v>
          </cell>
        </row>
        <row r="10289">
          <cell r="B10289" t="str">
            <v>SPHL056000</v>
          </cell>
          <cell r="C10289" t="str">
            <v>Specialty Paper</v>
          </cell>
          <cell r="D10289">
            <v>334</v>
          </cell>
          <cell r="E10289" t="str">
            <v>PK</v>
          </cell>
          <cell r="F10289" t="str">
            <v>PPR,VELL BRSTL,67#IV,250/PK</v>
          </cell>
          <cell r="G10289">
            <v>15.99</v>
          </cell>
          <cell r="H10289">
            <v>0.57999999999999996</v>
          </cell>
          <cell r="I10289">
            <v>6.71</v>
          </cell>
          <cell r="J10289" t="str">
            <v>AX</v>
          </cell>
        </row>
        <row r="10290">
          <cell r="B10290" t="str">
            <v>SPHL076000</v>
          </cell>
          <cell r="C10290" t="str">
            <v>Specialty Paper</v>
          </cell>
          <cell r="D10290">
            <v>334</v>
          </cell>
          <cell r="E10290" t="str">
            <v>PK</v>
          </cell>
          <cell r="F10290" t="str">
            <v>PAPER,CVR,LTR,67#,PK,250/PK</v>
          </cell>
          <cell r="G10290" t="str">
            <v>27.77</v>
          </cell>
          <cell r="H10290">
            <v>0.57999999999999996</v>
          </cell>
          <cell r="I10290">
            <v>11.66</v>
          </cell>
          <cell r="J10290" t="str">
            <v>USSCO Q1 2024 ECP</v>
          </cell>
        </row>
        <row r="10291">
          <cell r="B10291" t="str">
            <v>SPHL085100</v>
          </cell>
          <cell r="C10291" t="str">
            <v>Specialty Paper</v>
          </cell>
          <cell r="D10291">
            <v>334</v>
          </cell>
          <cell r="E10291" t="str">
            <v>PK</v>
          </cell>
          <cell r="F10291" t="str">
            <v>PPR,,LTR,INDEX,SALMON,90LB,250/PK</v>
          </cell>
          <cell r="G10291" t="str">
            <v>28.50</v>
          </cell>
          <cell r="H10291">
            <v>0.57999999999999996</v>
          </cell>
          <cell r="I10291">
            <v>11.97</v>
          </cell>
          <cell r="J10291" t="str">
            <v>USSCO Q1 2024 ECP</v>
          </cell>
        </row>
        <row r="10292">
          <cell r="B10292" t="str">
            <v>WAU40311</v>
          </cell>
          <cell r="C10292" t="str">
            <v>Specialty Paper</v>
          </cell>
          <cell r="D10292">
            <v>334</v>
          </cell>
          <cell r="E10292" t="str">
            <v>PK</v>
          </cell>
          <cell r="F10292" t="str">
            <v>PAPER,250SH,90#EXINDEX,WE</v>
          </cell>
          <cell r="G10292" t="str">
            <v>31.32</v>
          </cell>
          <cell r="H10292">
            <v>0.57999999999999996</v>
          </cell>
          <cell r="I10292">
            <v>13.15</v>
          </cell>
          <cell r="J10292" t="str">
            <v>USSCO Q1 2024 ECP</v>
          </cell>
        </row>
        <row r="10293">
          <cell r="B10293" t="str">
            <v>WAU40411</v>
          </cell>
          <cell r="C10293" t="str">
            <v>Specialty Paper</v>
          </cell>
          <cell r="D10293">
            <v>334</v>
          </cell>
          <cell r="E10293" t="str">
            <v>PK</v>
          </cell>
          <cell r="F10293" t="str">
            <v>PAPER,LTR,250PK,110# ,WE</v>
          </cell>
          <cell r="G10293" t="str">
            <v>37.26</v>
          </cell>
          <cell r="H10293">
            <v>0.57999999999999996</v>
          </cell>
          <cell r="I10293">
            <v>15.64</v>
          </cell>
          <cell r="J10293" t="str">
            <v>USSCO Q1 2024 ECP</v>
          </cell>
        </row>
        <row r="10294">
          <cell r="B10294" t="str">
            <v>WAU40414</v>
          </cell>
          <cell r="C10294" t="str">
            <v>Specialty Paper</v>
          </cell>
          <cell r="D10294">
            <v>334</v>
          </cell>
          <cell r="E10294" t="str">
            <v>PK</v>
          </cell>
          <cell r="F10294" t="str">
            <v>PAPER,11X17,250PK,110#,WE</v>
          </cell>
          <cell r="G10294">
            <v>72.930000000000007</v>
          </cell>
          <cell r="H10294">
            <v>0.57999999999999996</v>
          </cell>
          <cell r="I10294">
            <v>30.63</v>
          </cell>
          <cell r="J10294" t="str">
            <v>SPR April 2024</v>
          </cell>
        </row>
        <row r="10295">
          <cell r="B10295" t="str">
            <v>WAU49141</v>
          </cell>
          <cell r="C10295" t="str">
            <v>Specialty Paper</v>
          </cell>
          <cell r="D10295">
            <v>334</v>
          </cell>
          <cell r="E10295" t="str">
            <v>PK</v>
          </cell>
          <cell r="F10295" t="str">
            <v>PAPER,250SH,90#EXINDEX,CA</v>
          </cell>
          <cell r="G10295">
            <v>33.020000000000003</v>
          </cell>
          <cell r="H10295">
            <v>0.57999999999999996</v>
          </cell>
          <cell r="I10295">
            <v>13.86</v>
          </cell>
          <cell r="J10295" t="str">
            <v>AX</v>
          </cell>
        </row>
        <row r="10296">
          <cell r="B10296" t="str">
            <v>WAU49521</v>
          </cell>
          <cell r="C10296" t="str">
            <v>Specialty Paper</v>
          </cell>
          <cell r="D10296">
            <v>334</v>
          </cell>
          <cell r="E10296" t="str">
            <v>PK</v>
          </cell>
          <cell r="F10296" t="str">
            <v>PAPER,LTR,250PK,110#,BE</v>
          </cell>
          <cell r="G10296" t="str">
            <v>38.87</v>
          </cell>
          <cell r="H10296">
            <v>0.57999999999999996</v>
          </cell>
          <cell r="I10296">
            <v>16.32</v>
          </cell>
          <cell r="J10296" t="str">
            <v>USSCO Q1 2024 ECP</v>
          </cell>
        </row>
        <row r="10297">
          <cell r="B10297" t="str">
            <v>WAU49541</v>
          </cell>
          <cell r="C10297" t="str">
            <v>Specialty Paper</v>
          </cell>
          <cell r="D10297">
            <v>334</v>
          </cell>
          <cell r="E10297" t="str">
            <v>PK</v>
          </cell>
          <cell r="F10297" t="str">
            <v>PAPER,LTR,250PK,110#,CA</v>
          </cell>
          <cell r="G10297" t="str">
            <v>38.87</v>
          </cell>
          <cell r="H10297">
            <v>0.57999999999999996</v>
          </cell>
          <cell r="I10297">
            <v>16.32</v>
          </cell>
          <cell r="J10297" t="str">
            <v>USSCO Q1 2024 ECP</v>
          </cell>
        </row>
        <row r="10298">
          <cell r="B10298" t="str">
            <v>WAU49581</v>
          </cell>
          <cell r="C10298" t="str">
            <v>Specialty Paper</v>
          </cell>
          <cell r="D10298">
            <v>334</v>
          </cell>
          <cell r="E10298" t="str">
            <v>PK</v>
          </cell>
          <cell r="F10298" t="str">
            <v>PAPER,LTR,250PK,110#,IY</v>
          </cell>
          <cell r="G10298" t="str">
            <v>38.87</v>
          </cell>
          <cell r="H10298">
            <v>0.57999999999999996</v>
          </cell>
          <cell r="I10298">
            <v>16.32</v>
          </cell>
          <cell r="J10298" t="str">
            <v>USSCO Q1 2024 ECP</v>
          </cell>
        </row>
        <row r="10299">
          <cell r="B10299" t="str">
            <v>WAU80211</v>
          </cell>
          <cell r="C10299" t="str">
            <v>Specialty Paper</v>
          </cell>
          <cell r="D10299">
            <v>334</v>
          </cell>
          <cell r="E10299" t="str">
            <v>PK</v>
          </cell>
          <cell r="F10299" t="str">
            <v>PAPER,250,VELBRSTL,67#,WE</v>
          </cell>
          <cell r="G10299" t="str">
            <v>27.09</v>
          </cell>
          <cell r="H10299">
            <v>0.57999999999999996</v>
          </cell>
          <cell r="I10299">
            <v>11.37</v>
          </cell>
          <cell r="J10299" t="str">
            <v>USSCO Q1 2024 ECP</v>
          </cell>
        </row>
        <row r="10300">
          <cell r="B10300" t="str">
            <v>WAU82321</v>
          </cell>
          <cell r="C10300" t="str">
            <v>Specialty Paper</v>
          </cell>
          <cell r="D10300">
            <v>334</v>
          </cell>
          <cell r="E10300" t="str">
            <v>PK</v>
          </cell>
          <cell r="F10300" t="str">
            <v>PAPER,250,VELBRSTL,67#,BE</v>
          </cell>
          <cell r="G10300">
            <v>28.78</v>
          </cell>
          <cell r="H10300">
            <v>0.57999999999999996</v>
          </cell>
          <cell r="I10300">
            <v>12.08</v>
          </cell>
          <cell r="J10300" t="str">
            <v>AX</v>
          </cell>
        </row>
        <row r="10301">
          <cell r="B10301" t="str">
            <v>WAU82361</v>
          </cell>
          <cell r="C10301" t="str">
            <v>Specialty Paper</v>
          </cell>
          <cell r="D10301">
            <v>334</v>
          </cell>
          <cell r="E10301" t="str">
            <v>PK</v>
          </cell>
          <cell r="F10301" t="str">
            <v>PAPER,250,VELBRSTL,67#,IY</v>
          </cell>
          <cell r="G10301">
            <v>28.78</v>
          </cell>
          <cell r="H10301">
            <v>0.57999999999999996</v>
          </cell>
          <cell r="I10301">
            <v>12.08</v>
          </cell>
          <cell r="J10301" t="str">
            <v>AX</v>
          </cell>
        </row>
        <row r="10302">
          <cell r="B10302" t="str">
            <v>CRN20013</v>
          </cell>
          <cell r="C10302" t="str">
            <v>Specialty Paper</v>
          </cell>
          <cell r="D10302">
            <v>335</v>
          </cell>
          <cell r="E10302" t="str">
            <v>RM</v>
          </cell>
          <cell r="F10302" t="str">
            <v>PPR,24#100COT,WTRMK,WOVE,500/RM</v>
          </cell>
          <cell r="G10302">
            <v>111.5</v>
          </cell>
          <cell r="H10302">
            <v>0.57999999999999996</v>
          </cell>
          <cell r="I10302">
            <v>46.83</v>
          </cell>
          <cell r="J10302" t="str">
            <v>AX</v>
          </cell>
        </row>
        <row r="10303">
          <cell r="B10303" t="str">
            <v>SOU13C</v>
          </cell>
          <cell r="C10303" t="str">
            <v>Specialty Paper</v>
          </cell>
          <cell r="D10303">
            <v>335</v>
          </cell>
          <cell r="E10303" t="str">
            <v>BX</v>
          </cell>
          <cell r="F10303" t="str">
            <v>PAPER,100%COT,LTR,20#,WE</v>
          </cell>
          <cell r="G10303" t="str">
            <v>85.89</v>
          </cell>
          <cell r="H10303">
            <v>0.57999999999999996</v>
          </cell>
          <cell r="I10303">
            <v>36.07</v>
          </cell>
          <cell r="J10303" t="str">
            <v>USSCO Q1 2024 ECP</v>
          </cell>
        </row>
        <row r="10304">
          <cell r="B10304" t="str">
            <v>SOU403C</v>
          </cell>
          <cell r="C10304" t="str">
            <v>Specialty Paper</v>
          </cell>
          <cell r="D10304">
            <v>335</v>
          </cell>
          <cell r="E10304" t="str">
            <v>BX</v>
          </cell>
          <cell r="F10304" t="str">
            <v>PAPER,25%COT,20#,LTR,WE</v>
          </cell>
          <cell r="G10304" t="str">
            <v>58.01</v>
          </cell>
          <cell r="H10304">
            <v>0.57999999999999996</v>
          </cell>
          <cell r="I10304">
            <v>24.36</v>
          </cell>
          <cell r="J10304" t="str">
            <v>USSCO Q1 2024 ECP</v>
          </cell>
        </row>
        <row r="10305">
          <cell r="B10305" t="str">
            <v>SOU403CR</v>
          </cell>
          <cell r="C10305" t="str">
            <v>Specialty Paper</v>
          </cell>
          <cell r="D10305">
            <v>335</v>
          </cell>
          <cell r="E10305" t="str">
            <v>BX</v>
          </cell>
          <cell r="F10305" t="str">
            <v>PAPER,25%COT,20#RLDLTR,WE</v>
          </cell>
          <cell r="G10305" t="str">
            <v>85.55</v>
          </cell>
          <cell r="H10305">
            <v>0.57999999999999996</v>
          </cell>
          <cell r="I10305">
            <v>35.93</v>
          </cell>
          <cell r="J10305" t="str">
            <v>USSCO Q1 2024 ECP</v>
          </cell>
        </row>
        <row r="10306">
          <cell r="B10306" t="str">
            <v>SOU404C</v>
          </cell>
          <cell r="C10306" t="str">
            <v>Specialty Paper</v>
          </cell>
          <cell r="D10306">
            <v>335</v>
          </cell>
          <cell r="E10306" t="str">
            <v>BX</v>
          </cell>
          <cell r="F10306" t="str">
            <v>PAPER,25%COT,24#,LTR,WE</v>
          </cell>
          <cell r="G10306" t="str">
            <v>69.87</v>
          </cell>
          <cell r="H10306">
            <v>0.57999999999999996</v>
          </cell>
          <cell r="I10306">
            <v>29.34</v>
          </cell>
          <cell r="J10306" t="str">
            <v>USSCO Q1 2024 ECP</v>
          </cell>
        </row>
        <row r="10307">
          <cell r="B10307" t="str">
            <v>SOU404IC</v>
          </cell>
          <cell r="C10307" t="str">
            <v>Specialty Paper</v>
          </cell>
          <cell r="D10307">
            <v>335</v>
          </cell>
          <cell r="E10307" t="str">
            <v>BX</v>
          </cell>
          <cell r="F10307" t="str">
            <v>PAPER,25%COT,24#,LTR,IY</v>
          </cell>
          <cell r="G10307" t="str">
            <v>69.86</v>
          </cell>
          <cell r="H10307">
            <v>0.57999999999999996</v>
          </cell>
          <cell r="I10307">
            <v>29.34</v>
          </cell>
          <cell r="J10307" t="str">
            <v>USSCO Q1 2024 ECP</v>
          </cell>
        </row>
        <row r="10308">
          <cell r="B10308" t="str">
            <v>SOU404NC</v>
          </cell>
          <cell r="C10308" t="str">
            <v>Specialty Paper</v>
          </cell>
          <cell r="D10308">
            <v>335</v>
          </cell>
          <cell r="E10308" t="str">
            <v>BX</v>
          </cell>
          <cell r="F10308" t="str">
            <v>PAPER,25%COT,24#,LTR,NL</v>
          </cell>
          <cell r="G10308" t="str">
            <v>69.86</v>
          </cell>
          <cell r="H10308">
            <v>0.57999999999999996</v>
          </cell>
          <cell r="I10308">
            <v>29.34</v>
          </cell>
          <cell r="J10308" t="str">
            <v>USSCO Q1 2024 ECP</v>
          </cell>
        </row>
        <row r="10309">
          <cell r="B10309" t="str">
            <v>SOU554C</v>
          </cell>
          <cell r="C10309" t="str">
            <v>Specialty Paper</v>
          </cell>
          <cell r="D10309">
            <v>335</v>
          </cell>
          <cell r="E10309" t="str">
            <v>BX</v>
          </cell>
          <cell r="F10309" t="str">
            <v>PAPER,LINEN25% COT 24#,WE</v>
          </cell>
          <cell r="G10309" t="str">
            <v>91.71</v>
          </cell>
          <cell r="H10309">
            <v>0.57999999999999996</v>
          </cell>
          <cell r="I10309">
            <v>38.51</v>
          </cell>
          <cell r="J10309" t="str">
            <v>USSCO Q1 2024 ECP</v>
          </cell>
        </row>
        <row r="10310">
          <cell r="B10310" t="str">
            <v>SOU564C</v>
          </cell>
          <cell r="C10310" t="str">
            <v>Specialty Paper</v>
          </cell>
          <cell r="D10310">
            <v>335</v>
          </cell>
          <cell r="E10310" t="str">
            <v>BX</v>
          </cell>
          <cell r="F10310" t="str">
            <v>PAPER,LINEN25% COT24#,IY</v>
          </cell>
          <cell r="G10310" t="str">
            <v>91.71</v>
          </cell>
          <cell r="H10310">
            <v>0.57999999999999996</v>
          </cell>
          <cell r="I10310">
            <v>38.51</v>
          </cell>
          <cell r="J10310" t="str">
            <v>USSCO Q1 2024 ECP</v>
          </cell>
        </row>
        <row r="10311">
          <cell r="B10311" t="str">
            <v>SOUJ404I10</v>
          </cell>
          <cell r="C10311" t="str">
            <v>Specialty Paper</v>
          </cell>
          <cell r="D10311">
            <v>335</v>
          </cell>
          <cell r="E10311" t="str">
            <v>BX</v>
          </cell>
          <cell r="F10311" t="str">
            <v>ENVELOPE,25%COT 24#,IY</v>
          </cell>
          <cell r="G10311" t="str">
            <v>88.90</v>
          </cell>
          <cell r="H10311">
            <v>0.57999999999999996</v>
          </cell>
          <cell r="I10311">
            <v>37.33</v>
          </cell>
          <cell r="J10311" t="str">
            <v>USSCO Q1 2024 ECP</v>
          </cell>
        </row>
        <row r="10312">
          <cell r="B10312" t="str">
            <v>SOUJ404N10</v>
          </cell>
          <cell r="C10312" t="str">
            <v>Specialty Paper</v>
          </cell>
          <cell r="D10312">
            <v>335</v>
          </cell>
          <cell r="E10312" t="str">
            <v>BX</v>
          </cell>
          <cell r="F10312" t="str">
            <v>ENVELOPE,25%COT 24#,NL</v>
          </cell>
          <cell r="G10312" t="str">
            <v>88.90</v>
          </cell>
          <cell r="H10312">
            <v>0.57999999999999996</v>
          </cell>
          <cell r="I10312">
            <v>37.33</v>
          </cell>
          <cell r="J10312" t="str">
            <v>USSCO Q1 2024 ECP</v>
          </cell>
        </row>
        <row r="10313">
          <cell r="B10313" t="str">
            <v>SOUJ558C</v>
          </cell>
          <cell r="C10313" t="str">
            <v>Specialty Paper</v>
          </cell>
          <cell r="D10313">
            <v>335</v>
          </cell>
          <cell r="E10313" t="str">
            <v>BX</v>
          </cell>
          <cell r="F10313" t="str">
            <v>PAPER,LINEN 32#,WE</v>
          </cell>
          <cell r="G10313" t="str">
            <v>67.27</v>
          </cell>
          <cell r="H10313">
            <v>0.57999999999999996</v>
          </cell>
          <cell r="I10313">
            <v>28.25</v>
          </cell>
          <cell r="J10313" t="str">
            <v>USSCO Q1 2024 ECP</v>
          </cell>
        </row>
        <row r="10314">
          <cell r="B10314" t="str">
            <v>SOUJ56410</v>
          </cell>
          <cell r="C10314" t="str">
            <v>Specialty Paper</v>
          </cell>
          <cell r="D10314">
            <v>335</v>
          </cell>
          <cell r="E10314" t="str">
            <v>BX</v>
          </cell>
          <cell r="F10314" t="str">
            <v>ENVELOPE,LN#10,25% COT,IY</v>
          </cell>
          <cell r="G10314" t="str">
            <v>74.27</v>
          </cell>
          <cell r="H10314">
            <v>0.57999999999999996</v>
          </cell>
          <cell r="I10314">
            <v>31.19</v>
          </cell>
          <cell r="J10314" t="str">
            <v>USSCO Q1 2024 ECP</v>
          </cell>
        </row>
        <row r="10315">
          <cell r="B10315" t="str">
            <v>SOUJ568C</v>
          </cell>
          <cell r="C10315" t="str">
            <v>Specialty Paper</v>
          </cell>
          <cell r="D10315">
            <v>335</v>
          </cell>
          <cell r="E10315" t="str">
            <v>BX</v>
          </cell>
          <cell r="F10315" t="str">
            <v>PAPER,LINEN 32# 250SH,IY</v>
          </cell>
          <cell r="G10315" t="str">
            <v>67.27</v>
          </cell>
          <cell r="H10315">
            <v>0.57999999999999996</v>
          </cell>
          <cell r="I10315">
            <v>28.25</v>
          </cell>
          <cell r="J10315" t="str">
            <v>USSCO Q1 2024 ECP</v>
          </cell>
        </row>
        <row r="10316">
          <cell r="B10316" t="str">
            <v>SOUJD18C</v>
          </cell>
          <cell r="C10316" t="str">
            <v>Specialty Paper</v>
          </cell>
          <cell r="D10316">
            <v>335</v>
          </cell>
          <cell r="E10316" t="str">
            <v>BX</v>
          </cell>
          <cell r="F10316" t="str">
            <v>PAPER,COT100% 32#,WE</v>
          </cell>
          <cell r="G10316" t="str">
            <v>71.98</v>
          </cell>
          <cell r="H10316">
            <v>0.57999999999999996</v>
          </cell>
          <cell r="I10316">
            <v>30.23</v>
          </cell>
          <cell r="J10316" t="str">
            <v>USSCO Q1 2024 ECP</v>
          </cell>
        </row>
        <row r="10317">
          <cell r="B10317" t="str">
            <v>SOUJD18IC</v>
          </cell>
          <cell r="C10317" t="str">
            <v>Specialty Paper</v>
          </cell>
          <cell r="D10317">
            <v>335</v>
          </cell>
          <cell r="E10317" t="str">
            <v>BX</v>
          </cell>
          <cell r="F10317" t="str">
            <v>PAPER,COT100% 32#,IY</v>
          </cell>
          <cell r="G10317" t="str">
            <v>71.98</v>
          </cell>
          <cell r="H10317">
            <v>0.57999999999999996</v>
          </cell>
          <cell r="I10317">
            <v>30.23</v>
          </cell>
          <cell r="J10317" t="str">
            <v>USSCO Q1 2024 ECP</v>
          </cell>
        </row>
        <row r="10318">
          <cell r="B10318" t="str">
            <v>NEE01338</v>
          </cell>
          <cell r="C10318" t="str">
            <v>Specialty Paper</v>
          </cell>
          <cell r="D10318">
            <v>336</v>
          </cell>
          <cell r="E10318" t="str">
            <v>RM</v>
          </cell>
          <cell r="F10318" t="str">
            <v>PAPER,8.5X11,CREST,WE</v>
          </cell>
          <cell r="G10318" t="str">
            <v>58.20</v>
          </cell>
          <cell r="H10318">
            <v>0.57999999999999996</v>
          </cell>
          <cell r="I10318">
            <v>24.44</v>
          </cell>
          <cell r="J10318" t="str">
            <v>USSCO Q1 2024 ECP</v>
          </cell>
        </row>
        <row r="10319">
          <cell r="B10319" t="str">
            <v>NEE01345</v>
          </cell>
          <cell r="C10319" t="str">
            <v>Specialty Paper</v>
          </cell>
          <cell r="D10319">
            <v>336</v>
          </cell>
          <cell r="E10319" t="str">
            <v>RM</v>
          </cell>
          <cell r="F10319" t="str">
            <v>PAPER,CLASSIC CREST 24#WE</v>
          </cell>
          <cell r="G10319" t="str">
            <v>58.20</v>
          </cell>
          <cell r="H10319">
            <v>0.57999999999999996</v>
          </cell>
          <cell r="I10319">
            <v>24.44</v>
          </cell>
          <cell r="J10319" t="str">
            <v>USSCO Q1 2024 ECP</v>
          </cell>
        </row>
        <row r="10320">
          <cell r="B10320" t="str">
            <v>NEE01352</v>
          </cell>
          <cell r="C10320" t="str">
            <v>Specialty Paper</v>
          </cell>
          <cell r="D10320">
            <v>336</v>
          </cell>
          <cell r="E10320" t="str">
            <v>RM</v>
          </cell>
          <cell r="F10320" t="str">
            <v>PAPER,CLASSIC CREST 24#IY</v>
          </cell>
          <cell r="G10320" t="str">
            <v>59.15</v>
          </cell>
          <cell r="H10320">
            <v>0.57999999999999996</v>
          </cell>
          <cell r="I10320">
            <v>24.84</v>
          </cell>
          <cell r="J10320" t="str">
            <v>USSCO Q1 2024 ECP</v>
          </cell>
        </row>
        <row r="10321">
          <cell r="B10321" t="str">
            <v>NEE04631</v>
          </cell>
          <cell r="C10321" t="str">
            <v>Specialty Paper</v>
          </cell>
          <cell r="D10321">
            <v>336</v>
          </cell>
          <cell r="E10321" t="str">
            <v>RM</v>
          </cell>
          <cell r="F10321" t="str">
            <v>PAPER,CLASSIC CREST 24#WE</v>
          </cell>
          <cell r="G10321" t="str">
            <v>59.15</v>
          </cell>
          <cell r="H10321">
            <v>0.57999999999999996</v>
          </cell>
          <cell r="I10321">
            <v>24.84</v>
          </cell>
          <cell r="J10321" t="str">
            <v>USSCO Q1 2024 ECP</v>
          </cell>
        </row>
        <row r="10322">
          <cell r="B10322" t="str">
            <v>NEE05201</v>
          </cell>
          <cell r="C10322" t="str">
            <v>Specialty Paper</v>
          </cell>
          <cell r="D10322">
            <v>336</v>
          </cell>
          <cell r="E10322" t="str">
            <v>RM</v>
          </cell>
          <cell r="F10322" t="str">
            <v>PAPER,CLASSIC LINEN 24#WE</v>
          </cell>
          <cell r="G10322" t="str">
            <v>65.31</v>
          </cell>
          <cell r="H10322">
            <v>0.57999999999999996</v>
          </cell>
          <cell r="I10322">
            <v>27.43</v>
          </cell>
          <cell r="J10322" t="str">
            <v>USSCO Q1 2024 ECP</v>
          </cell>
        </row>
        <row r="10323">
          <cell r="B10323" t="str">
            <v>NEE05221</v>
          </cell>
          <cell r="C10323" t="str">
            <v>Specialty Paper</v>
          </cell>
          <cell r="D10323">
            <v>336</v>
          </cell>
          <cell r="E10323" t="str">
            <v>RM</v>
          </cell>
          <cell r="F10323" t="str">
            <v>PAPER,CLASSIC LINEN 24#IY</v>
          </cell>
          <cell r="G10323" t="str">
            <v>65.32</v>
          </cell>
          <cell r="H10323">
            <v>0.57999999999999996</v>
          </cell>
          <cell r="I10323">
            <v>27.43</v>
          </cell>
          <cell r="J10323" t="str">
            <v>USSCO Q1 2024 ECP</v>
          </cell>
        </row>
        <row r="10324">
          <cell r="B10324" t="str">
            <v>NEE06051</v>
          </cell>
          <cell r="C10324" t="str">
            <v>Specialty Paper</v>
          </cell>
          <cell r="D10324">
            <v>336</v>
          </cell>
          <cell r="E10324" t="str">
            <v>RM</v>
          </cell>
          <cell r="F10324" t="str">
            <v>PAPER,CLASSIC LINEN 24#WE</v>
          </cell>
          <cell r="G10324" t="str">
            <v>65.32</v>
          </cell>
          <cell r="H10324">
            <v>0.57999999999999996</v>
          </cell>
          <cell r="I10324">
            <v>27.43</v>
          </cell>
          <cell r="J10324" t="str">
            <v>USSCO Q1 2024 ECP</v>
          </cell>
        </row>
        <row r="10325">
          <cell r="B10325" t="str">
            <v>NEE06511</v>
          </cell>
          <cell r="C10325" t="str">
            <v>Specialty Paper</v>
          </cell>
          <cell r="D10325">
            <v>336</v>
          </cell>
          <cell r="E10325" t="str">
            <v>RM</v>
          </cell>
          <cell r="F10325" t="str">
            <v>PAPER,8.5X11,LAID,WE</v>
          </cell>
          <cell r="G10325" t="str">
            <v>59.00</v>
          </cell>
          <cell r="H10325">
            <v>0.57999999999999996</v>
          </cell>
          <cell r="I10325">
            <v>24.78</v>
          </cell>
          <cell r="J10325" t="str">
            <v>USSCO Q1 2024 ECP</v>
          </cell>
        </row>
        <row r="10326">
          <cell r="B10326" t="str">
            <v>NEE06531</v>
          </cell>
          <cell r="C10326" t="str">
            <v>Specialty Paper</v>
          </cell>
          <cell r="D10326">
            <v>336</v>
          </cell>
          <cell r="E10326" t="str">
            <v>RM</v>
          </cell>
          <cell r="F10326" t="str">
            <v>PAPER,CLASSIC LAID 24#,WE</v>
          </cell>
          <cell r="G10326" t="str">
            <v>59.00</v>
          </cell>
          <cell r="H10326">
            <v>0.57999999999999996</v>
          </cell>
          <cell r="I10326">
            <v>24.78</v>
          </cell>
          <cell r="J10326" t="str">
            <v>USSCO Q1 2024 ECP</v>
          </cell>
        </row>
        <row r="10327">
          <cell r="B10327" t="str">
            <v>NEE06551</v>
          </cell>
          <cell r="C10327" t="str">
            <v>Specialty Paper</v>
          </cell>
          <cell r="D10327">
            <v>336</v>
          </cell>
          <cell r="E10327" t="str">
            <v>RM</v>
          </cell>
          <cell r="F10327" t="str">
            <v>PAPER,CLASSIC LAID 24#,IY</v>
          </cell>
          <cell r="G10327" t="str">
            <v>59.02</v>
          </cell>
          <cell r="H10327">
            <v>0.57999999999999996</v>
          </cell>
          <cell r="I10327">
            <v>24.78</v>
          </cell>
          <cell r="J10327" t="str">
            <v>USSCO Q1 2024 ECP</v>
          </cell>
        </row>
        <row r="10328">
          <cell r="B10328" t="str">
            <v>NEE06571</v>
          </cell>
          <cell r="C10328" t="str">
            <v>Specialty Paper</v>
          </cell>
          <cell r="D10328">
            <v>336</v>
          </cell>
          <cell r="E10328" t="str">
            <v>RM</v>
          </cell>
          <cell r="F10328" t="str">
            <v>PAPER,CLASSIC LAID 24#,WE</v>
          </cell>
          <cell r="G10328" t="str">
            <v>59.02</v>
          </cell>
          <cell r="H10328">
            <v>0.57999999999999996</v>
          </cell>
          <cell r="I10328">
            <v>24.78</v>
          </cell>
          <cell r="J10328" t="str">
            <v>USSCO Q1 2024 ECP</v>
          </cell>
        </row>
        <row r="10329">
          <cell r="B10329" t="str">
            <v>SOUCT1R</v>
          </cell>
          <cell r="C10329" t="str">
            <v>Specialty Paper</v>
          </cell>
          <cell r="D10329">
            <v>336</v>
          </cell>
          <cell r="E10329" t="str">
            <v>PK</v>
          </cell>
          <cell r="F10329" t="str">
            <v>AWARD,CERT,15/PK,IVY/SV</v>
          </cell>
          <cell r="G10329" t="str">
            <v>17.89</v>
          </cell>
          <cell r="H10329">
            <v>0.57999999999999996</v>
          </cell>
          <cell r="I10329">
            <v>7.51</v>
          </cell>
          <cell r="J10329" t="str">
            <v>USSCO Q1 2024 ECP</v>
          </cell>
        </row>
        <row r="10330">
          <cell r="B10330" t="str">
            <v>STT300029</v>
          </cell>
          <cell r="C10330" t="str">
            <v>Specialty Paper</v>
          </cell>
          <cell r="D10330">
            <v>336</v>
          </cell>
          <cell r="E10330" t="str">
            <v>RM</v>
          </cell>
          <cell r="F10330" t="str">
            <v>PAPER,LASER,LTR,24#,IY</v>
          </cell>
          <cell r="G10330" t="str">
            <v>52.97</v>
          </cell>
          <cell r="H10330">
            <v>0.57999999999999996</v>
          </cell>
          <cell r="I10330">
            <v>22.24</v>
          </cell>
          <cell r="J10330" t="str">
            <v>USSCO Q1 2024 ECP</v>
          </cell>
        </row>
        <row r="10331">
          <cell r="B10331" t="str">
            <v>STT300033</v>
          </cell>
          <cell r="C10331" t="str">
            <v>Specialty Paper</v>
          </cell>
          <cell r="D10331">
            <v>336</v>
          </cell>
          <cell r="E10331" t="str">
            <v>RM</v>
          </cell>
          <cell r="F10331" t="str">
            <v>PAPER,LASER,LTR,24#,NLWE</v>
          </cell>
          <cell r="G10331" t="str">
            <v>53.05</v>
          </cell>
          <cell r="H10331">
            <v>0.57999999999999996</v>
          </cell>
          <cell r="I10331">
            <v>22.28</v>
          </cell>
          <cell r="J10331" t="str">
            <v>USSCO Q1 2024 ECP</v>
          </cell>
        </row>
        <row r="10332">
          <cell r="B10332" t="str">
            <v>STT300068</v>
          </cell>
          <cell r="C10332" t="str">
            <v>Specialty Paper</v>
          </cell>
          <cell r="D10332">
            <v>336</v>
          </cell>
          <cell r="E10332" t="str">
            <v>RM</v>
          </cell>
          <cell r="F10332" t="str">
            <v>PAPER,LASER,LTR,24#,ULWE</v>
          </cell>
          <cell r="G10332" t="str">
            <v>55.43</v>
          </cell>
          <cell r="H10332">
            <v>0.57999999999999996</v>
          </cell>
          <cell r="I10332">
            <v>23.28</v>
          </cell>
          <cell r="J10332" t="str">
            <v>USSCO Q1 2024 ECP</v>
          </cell>
        </row>
        <row r="10333">
          <cell r="B10333" t="str">
            <v>STT300220</v>
          </cell>
          <cell r="C10333" t="str">
            <v>Specialty Paper</v>
          </cell>
          <cell r="D10333">
            <v>336</v>
          </cell>
          <cell r="E10333" t="str">
            <v>RM</v>
          </cell>
          <cell r="F10333" t="str">
            <v>PAPER,LSR,LTR,24#,BRW</v>
          </cell>
          <cell r="G10333" t="str">
            <v>53.97</v>
          </cell>
          <cell r="H10333">
            <v>0.57999999999999996</v>
          </cell>
          <cell r="I10333">
            <v>22.66</v>
          </cell>
          <cell r="J10333" t="str">
            <v>USSCO Q1 2024 ECP</v>
          </cell>
        </row>
        <row r="10334">
          <cell r="B10334" t="str">
            <v>GEO45332</v>
          </cell>
          <cell r="C10334" t="str">
            <v>Specialty Paper</v>
          </cell>
          <cell r="D10334">
            <v>337</v>
          </cell>
          <cell r="E10334" t="str">
            <v>PK</v>
          </cell>
          <cell r="F10334" t="str">
            <v>COVER,DOCUMENT COVER,NY</v>
          </cell>
          <cell r="G10334" t="str">
            <v>24.78</v>
          </cell>
          <cell r="H10334">
            <v>0.57999999999999996</v>
          </cell>
          <cell r="I10334">
            <v>10.4</v>
          </cell>
          <cell r="J10334" t="str">
            <v>USSCO Q1 2024 ECP</v>
          </cell>
        </row>
        <row r="10335">
          <cell r="B10335" t="str">
            <v>OXF29900055BGD</v>
          </cell>
          <cell r="C10335" t="str">
            <v>Specialty Paper</v>
          </cell>
          <cell r="D10335">
            <v>337</v>
          </cell>
          <cell r="E10335" t="str">
            <v>PK</v>
          </cell>
          <cell r="F10335" t="str">
            <v>HOLDER,CERTIFICTE,5/PK,BK</v>
          </cell>
          <cell r="G10335" t="str">
            <v>30.23</v>
          </cell>
          <cell r="H10335">
            <v>0.57999999999999996</v>
          </cell>
          <cell r="I10335">
            <v>12.69</v>
          </cell>
          <cell r="J10335" t="str">
            <v>USSCO Q1 2024 ECP</v>
          </cell>
        </row>
        <row r="10336">
          <cell r="B10336" t="str">
            <v>OXF29900235BGD</v>
          </cell>
          <cell r="C10336" t="str">
            <v>Specialty Paper</v>
          </cell>
          <cell r="D10336">
            <v>337</v>
          </cell>
          <cell r="E10336" t="str">
            <v>PK</v>
          </cell>
          <cell r="F10336" t="str">
            <v>HOLDER,CERTIFICTE5/PK,DBE</v>
          </cell>
          <cell r="G10336" t="str">
            <v>30.23</v>
          </cell>
          <cell r="H10336">
            <v>0.57999999999999996</v>
          </cell>
          <cell r="I10336">
            <v>12.69</v>
          </cell>
          <cell r="J10336" t="str">
            <v>USSCO Q1 2024 ECP</v>
          </cell>
        </row>
        <row r="10337">
          <cell r="B10337" t="str">
            <v>OXF29900585BGD</v>
          </cell>
          <cell r="C10337" t="str">
            <v>Specialty Paper</v>
          </cell>
          <cell r="D10337">
            <v>337</v>
          </cell>
          <cell r="E10337" t="str">
            <v>PK</v>
          </cell>
          <cell r="F10337" t="str">
            <v>HOLDER,CERTIFICTE,5/PK,BY</v>
          </cell>
          <cell r="G10337" t="str">
            <v>30.23</v>
          </cell>
          <cell r="H10337">
            <v>0.57999999999999996</v>
          </cell>
          <cell r="I10337">
            <v>12.69</v>
          </cell>
          <cell r="J10337" t="str">
            <v>USSCO Q1 2024 ECP</v>
          </cell>
        </row>
        <row r="10338">
          <cell r="B10338" t="str">
            <v>OXF29900605BGD</v>
          </cell>
          <cell r="C10338" t="str">
            <v>Specialty Paper</v>
          </cell>
          <cell r="D10338">
            <v>337</v>
          </cell>
          <cell r="E10338" t="str">
            <v>PK</v>
          </cell>
          <cell r="F10338" t="str">
            <v>HOLDER,CERTIFCTE,5/PK,GN</v>
          </cell>
          <cell r="G10338" t="str">
            <v>30.23</v>
          </cell>
          <cell r="H10338">
            <v>0.57999999999999996</v>
          </cell>
          <cell r="I10338">
            <v>12.69</v>
          </cell>
          <cell r="J10338" t="str">
            <v>USSCO Q1 2024 ECP</v>
          </cell>
        </row>
        <row r="10339">
          <cell r="B10339" t="str">
            <v>SOUCTP1V</v>
          </cell>
          <cell r="C10339" t="str">
            <v>Specialty Paper</v>
          </cell>
          <cell r="D10339">
            <v>337</v>
          </cell>
          <cell r="E10339" t="str">
            <v>PK</v>
          </cell>
          <cell r="F10339" t="str">
            <v>AWARDS,CERTIFICATE,IVY</v>
          </cell>
          <cell r="G10339">
            <v>22.76</v>
          </cell>
          <cell r="H10339">
            <v>0.57999999999999996</v>
          </cell>
          <cell r="I10339">
            <v>9.5500000000000007</v>
          </cell>
          <cell r="J10339" t="str">
            <v>AX</v>
          </cell>
        </row>
        <row r="10340">
          <cell r="B10340" t="str">
            <v>SOUCTP2V</v>
          </cell>
          <cell r="C10340" t="str">
            <v>Specialty Paper</v>
          </cell>
          <cell r="D10340">
            <v>337</v>
          </cell>
          <cell r="E10340" t="str">
            <v>PK</v>
          </cell>
          <cell r="F10340" t="str">
            <v>AWARDS,CERTIFICATE,15,IVY</v>
          </cell>
          <cell r="G10340" t="str">
            <v>18.96</v>
          </cell>
          <cell r="H10340">
            <v>0.57999999999999996</v>
          </cell>
          <cell r="I10340">
            <v>7.96</v>
          </cell>
          <cell r="J10340" t="str">
            <v>USSCO Q1 2024 ECP</v>
          </cell>
        </row>
        <row r="10341">
          <cell r="B10341" t="str">
            <v>SOUCTP2W</v>
          </cell>
          <cell r="C10341" t="str">
            <v>Specialty Paper</v>
          </cell>
          <cell r="D10341">
            <v>337</v>
          </cell>
          <cell r="E10341" t="str">
            <v>PK</v>
          </cell>
          <cell r="F10341" t="str">
            <v>AWARDS,CERTIFICATE,15,WH</v>
          </cell>
          <cell r="G10341">
            <v>13.630027</v>
          </cell>
          <cell r="H10341">
            <v>0.57999999999999996</v>
          </cell>
          <cell r="I10341">
            <v>5.72</v>
          </cell>
          <cell r="J10341" t="str">
            <v>AX</v>
          </cell>
        </row>
        <row r="10342">
          <cell r="B10342" t="str">
            <v>SOUPF18</v>
          </cell>
          <cell r="C10342" t="str">
            <v>Specialty Paper</v>
          </cell>
          <cell r="D10342">
            <v>337</v>
          </cell>
          <cell r="E10342" t="str">
            <v>PK</v>
          </cell>
          <cell r="F10342" t="str">
            <v>AWARDS,CERTIF,HOLDER,BK</v>
          </cell>
          <cell r="G10342" t="str">
            <v>19.70</v>
          </cell>
          <cell r="H10342">
            <v>0.57999999999999996</v>
          </cell>
          <cell r="I10342">
            <v>8.27</v>
          </cell>
          <cell r="J10342" t="str">
            <v>USSCO Q1 2024 ECP</v>
          </cell>
        </row>
        <row r="10343">
          <cell r="B10343" t="str">
            <v>SOUPF6</v>
          </cell>
          <cell r="C10343" t="str">
            <v>Specialty Paper</v>
          </cell>
          <cell r="D10343">
            <v>337</v>
          </cell>
          <cell r="E10343" t="str">
            <v>PK</v>
          </cell>
          <cell r="F10343" t="str">
            <v>JACKET,CERT,LTR,NVBE/GLD</v>
          </cell>
          <cell r="G10343" t="str">
            <v>29.53</v>
          </cell>
          <cell r="H10343">
            <v>0.57999999999999996</v>
          </cell>
          <cell r="I10343">
            <v>12.4</v>
          </cell>
          <cell r="J10343" t="str">
            <v>USSCO Q1 2024 ECP</v>
          </cell>
        </row>
        <row r="10344">
          <cell r="B10344" t="str">
            <v>SOUPF8</v>
          </cell>
          <cell r="C10344" t="str">
            <v>Specialty Paper</v>
          </cell>
          <cell r="D10344">
            <v>337</v>
          </cell>
          <cell r="E10344" t="str">
            <v>PK</v>
          </cell>
          <cell r="F10344" t="str">
            <v>AWARD,CERTIF.HOLDER,NY</v>
          </cell>
          <cell r="G10344">
            <v>20.23</v>
          </cell>
          <cell r="H10344">
            <v>0.57999999999999996</v>
          </cell>
          <cell r="I10344">
            <v>8.49</v>
          </cell>
          <cell r="J10344" t="str">
            <v>AX</v>
          </cell>
        </row>
        <row r="10345">
          <cell r="B10345" t="str">
            <v>TST30750</v>
          </cell>
          <cell r="C10345" t="str">
            <v>Specialty Paper</v>
          </cell>
          <cell r="D10345">
            <v>337</v>
          </cell>
          <cell r="E10345" t="str">
            <v>RM</v>
          </cell>
          <cell r="F10345" t="str">
            <v>PAPER,5HL TOPPUNCH,20#,WE</v>
          </cell>
          <cell r="G10345">
            <v>20.3</v>
          </cell>
          <cell r="H10345">
            <v>0.57999999999999996</v>
          </cell>
          <cell r="I10345">
            <v>8.52</v>
          </cell>
          <cell r="J10345" t="str">
            <v>AX</v>
          </cell>
        </row>
        <row r="10346">
          <cell r="B10346" t="str">
            <v>TST30750</v>
          </cell>
          <cell r="C10346" t="str">
            <v>Specialty Paper</v>
          </cell>
          <cell r="D10346">
            <v>337</v>
          </cell>
          <cell r="E10346" t="str">
            <v>CT</v>
          </cell>
          <cell r="F10346" t="str">
            <v>PAPER,5HL TOPPUNCH,20#,WE</v>
          </cell>
          <cell r="G10346">
            <v>101.5</v>
          </cell>
          <cell r="H10346">
            <v>0.57999999999999996</v>
          </cell>
          <cell r="I10346">
            <v>42.63</v>
          </cell>
          <cell r="J10346" t="str">
            <v>AX</v>
          </cell>
        </row>
        <row r="10347">
          <cell r="B10347" t="str">
            <v>TST30758</v>
          </cell>
          <cell r="C10347" t="str">
            <v>Specialty Paper</v>
          </cell>
          <cell r="D10347">
            <v>337</v>
          </cell>
          <cell r="E10347" t="str">
            <v>RM</v>
          </cell>
          <cell r="F10347" t="str">
            <v>PAPER,5-HOLE LEFT,20#,WE</v>
          </cell>
          <cell r="G10347">
            <v>20.3</v>
          </cell>
          <cell r="H10347">
            <v>0.57999999999999996</v>
          </cell>
          <cell r="I10347">
            <v>8.52</v>
          </cell>
          <cell r="J10347" t="str">
            <v>AX</v>
          </cell>
        </row>
        <row r="10348">
          <cell r="B10348" t="str">
            <v>TST30758</v>
          </cell>
          <cell r="C10348" t="str">
            <v>Specialty Paper</v>
          </cell>
          <cell r="D10348">
            <v>337</v>
          </cell>
          <cell r="E10348" t="str">
            <v>CT</v>
          </cell>
          <cell r="F10348" t="str">
            <v>PAPER,5-HOLE LEFT,20#,WE</v>
          </cell>
          <cell r="G10348">
            <v>101.5</v>
          </cell>
          <cell r="H10348">
            <v>0.57999999999999996</v>
          </cell>
          <cell r="I10348">
            <v>42.63</v>
          </cell>
          <cell r="J10348" t="str">
            <v>AX</v>
          </cell>
        </row>
        <row r="10349">
          <cell r="B10349" t="str">
            <v>TST30760</v>
          </cell>
          <cell r="C10349" t="str">
            <v>Specialty Paper</v>
          </cell>
          <cell r="D10349">
            <v>337</v>
          </cell>
          <cell r="E10349" t="str">
            <v>RM</v>
          </cell>
          <cell r="F10349" t="str">
            <v>PAPER,2-HOLE TOP,20#,WE</v>
          </cell>
          <cell r="G10349">
            <v>20.3</v>
          </cell>
          <cell r="H10349">
            <v>0.57999999999999996</v>
          </cell>
          <cell r="I10349">
            <v>8.52</v>
          </cell>
          <cell r="J10349" t="str">
            <v>AX</v>
          </cell>
        </row>
        <row r="10350">
          <cell r="B10350" t="str">
            <v>TST30770</v>
          </cell>
          <cell r="C10350" t="str">
            <v>Specialty Paper</v>
          </cell>
          <cell r="D10350">
            <v>337</v>
          </cell>
          <cell r="E10350" t="str">
            <v>RM</v>
          </cell>
          <cell r="F10350" t="str">
            <v>PAPER,11 HOLES,VELOBIND,20#,WE,5RM/CT</v>
          </cell>
          <cell r="G10350">
            <v>20.3</v>
          </cell>
          <cell r="H10350">
            <v>0.57999999999999996</v>
          </cell>
          <cell r="I10350">
            <v>8.52</v>
          </cell>
          <cell r="J10350" t="str">
            <v>AX</v>
          </cell>
        </row>
        <row r="10351">
          <cell r="B10351" t="str">
            <v>TST30771</v>
          </cell>
          <cell r="C10351" t="str">
            <v>Specialty Paper</v>
          </cell>
          <cell r="D10351">
            <v>337</v>
          </cell>
          <cell r="E10351" t="str">
            <v>RM</v>
          </cell>
          <cell r="F10351" t="str">
            <v>PAPER,GBC PUNCH,20#,WE</v>
          </cell>
          <cell r="G10351">
            <v>20.3</v>
          </cell>
          <cell r="H10351">
            <v>0.57999999999999996</v>
          </cell>
          <cell r="I10351">
            <v>8.52</v>
          </cell>
          <cell r="J10351" t="str">
            <v>AX</v>
          </cell>
        </row>
        <row r="10352">
          <cell r="B10352" t="str">
            <v>PRB04501</v>
          </cell>
          <cell r="C10352" t="str">
            <v>Specialty Paper</v>
          </cell>
          <cell r="D10352">
            <v>338</v>
          </cell>
          <cell r="E10352" t="str">
            <v>RM</v>
          </cell>
          <cell r="F10352" t="str">
            <v>PAPER,CHECK, TOP,24LB,BE</v>
          </cell>
          <cell r="G10352" t="str">
            <v>58.63</v>
          </cell>
          <cell r="H10352">
            <v>0.57999999999999996</v>
          </cell>
          <cell r="I10352">
            <v>24.62</v>
          </cell>
          <cell r="J10352" t="str">
            <v>USSCO Q1 2024 ECP</v>
          </cell>
        </row>
        <row r="10353">
          <cell r="B10353" t="str">
            <v>PRB04502RM</v>
          </cell>
          <cell r="C10353" t="str">
            <v>Specialty Paper</v>
          </cell>
          <cell r="D10353">
            <v>338</v>
          </cell>
          <cell r="E10353" t="str">
            <v>RM</v>
          </cell>
          <cell r="F10353" t="str">
            <v>CHECK,TOP,GREEN,MARBLE,500/RM</v>
          </cell>
          <cell r="G10353" t="str">
            <v>58.63</v>
          </cell>
          <cell r="H10353">
            <v>0.57999999999999996</v>
          </cell>
          <cell r="I10353">
            <v>24.62</v>
          </cell>
          <cell r="J10353" t="str">
            <v>USSCO Q1 2024 ECP</v>
          </cell>
        </row>
        <row r="10354">
          <cell r="B10354" t="str">
            <v>PRB04517</v>
          </cell>
          <cell r="C10354" t="str">
            <v>Specialty Paper</v>
          </cell>
          <cell r="D10354">
            <v>338</v>
          </cell>
          <cell r="E10354" t="str">
            <v>RM</v>
          </cell>
          <cell r="F10354" t="str">
            <v>PAPER,CHCK, BTTM,24LB,BE</v>
          </cell>
          <cell r="G10354" t="str">
            <v>58.63</v>
          </cell>
          <cell r="H10354">
            <v>0.57999999999999996</v>
          </cell>
          <cell r="I10354">
            <v>24.62</v>
          </cell>
          <cell r="J10354" t="str">
            <v>USSCO Q1 2024 ECP</v>
          </cell>
        </row>
        <row r="10355">
          <cell r="B10355" t="str">
            <v>PRB04539RM</v>
          </cell>
          <cell r="C10355" t="str">
            <v>Specialty Paper</v>
          </cell>
          <cell r="D10355">
            <v>338</v>
          </cell>
          <cell r="E10355" t="str">
            <v>RM</v>
          </cell>
          <cell r="F10355" t="str">
            <v>PAPER,3-UP CHECKS,BEGN</v>
          </cell>
          <cell r="G10355" t="str">
            <v>64.65</v>
          </cell>
          <cell r="H10355">
            <v>0.57999999999999996</v>
          </cell>
          <cell r="I10355">
            <v>27.15</v>
          </cell>
          <cell r="J10355" t="str">
            <v>USSCO Q1 2024 ECP</v>
          </cell>
        </row>
        <row r="10356">
          <cell r="B10356" t="str">
            <v>PRB04541</v>
          </cell>
          <cell r="C10356" t="str">
            <v>Specialty Paper</v>
          </cell>
          <cell r="D10356">
            <v>338</v>
          </cell>
          <cell r="E10356" t="str">
            <v>RM</v>
          </cell>
          <cell r="F10356" t="str">
            <v>PAPER,SECURITY,8.5X11,BE</v>
          </cell>
          <cell r="G10356" t="str">
            <v>50.63</v>
          </cell>
          <cell r="H10356">
            <v>0.57999999999999996</v>
          </cell>
          <cell r="I10356">
            <v>21.26</v>
          </cell>
          <cell r="J10356" t="str">
            <v>USSCO Q1 2024 ECP</v>
          </cell>
        </row>
        <row r="10357">
          <cell r="B10357" t="str">
            <v>PRB04542</v>
          </cell>
          <cell r="C10357" t="str">
            <v>Specialty Paper</v>
          </cell>
          <cell r="D10357">
            <v>338</v>
          </cell>
          <cell r="E10357" t="str">
            <v>RM</v>
          </cell>
          <cell r="F10357" t="str">
            <v>PAPER,SECURITY,8.5X11,GN</v>
          </cell>
          <cell r="G10357" t="str">
            <v>51.51</v>
          </cell>
          <cell r="H10357">
            <v>0.57999999999999996</v>
          </cell>
          <cell r="I10357">
            <v>21.63</v>
          </cell>
          <cell r="J10357" t="str">
            <v>USSCO Q1 2024 ECP</v>
          </cell>
        </row>
        <row r="10358">
          <cell r="B10358" t="str">
            <v>PRB04543</v>
          </cell>
          <cell r="C10358" t="str">
            <v>Specialty Paper</v>
          </cell>
          <cell r="D10358">
            <v>338</v>
          </cell>
          <cell r="E10358" t="str">
            <v>RM</v>
          </cell>
          <cell r="F10358" t="str">
            <v>PAPER,PRSCRPTN,24#VOID,BE</v>
          </cell>
          <cell r="G10358" t="str">
            <v>74.66</v>
          </cell>
          <cell r="H10358">
            <v>0.57999999999999996</v>
          </cell>
          <cell r="I10358">
            <v>31.35</v>
          </cell>
          <cell r="J10358" t="str">
            <v>USSCO Q1 2024 ECP</v>
          </cell>
        </row>
        <row r="10359">
          <cell r="B10359" t="str">
            <v>PRB04545</v>
          </cell>
          <cell r="C10359" t="str">
            <v>Specialty Paper</v>
          </cell>
          <cell r="D10359">
            <v>338</v>
          </cell>
          <cell r="E10359" t="str">
            <v>RM</v>
          </cell>
          <cell r="F10359" t="str">
            <v>PAPER,SECURITY,24LB,BE</v>
          </cell>
          <cell r="G10359" t="str">
            <v>56.89</v>
          </cell>
          <cell r="H10359">
            <v>0.57999999999999996</v>
          </cell>
          <cell r="I10359">
            <v>23.89</v>
          </cell>
          <cell r="J10359" t="str">
            <v>USSCO Q1 2024 ECP</v>
          </cell>
        </row>
        <row r="10360">
          <cell r="B10360" t="str">
            <v>TST103</v>
          </cell>
          <cell r="C10360" t="str">
            <v>Specialty Paper</v>
          </cell>
          <cell r="D10360">
            <v>338</v>
          </cell>
          <cell r="E10360" t="str">
            <v>CT</v>
          </cell>
          <cell r="F10360" t="str">
            <v>FORM,1PT,14-7/8X11,2400/CS,WE</v>
          </cell>
          <cell r="G10360">
            <v>125.19</v>
          </cell>
          <cell r="H10360">
            <v>0.57999999999999996</v>
          </cell>
          <cell r="I10360">
            <v>52.57</v>
          </cell>
          <cell r="J10360" t="str">
            <v>AX</v>
          </cell>
        </row>
        <row r="10361">
          <cell r="B10361" t="str">
            <v>TST30030</v>
          </cell>
          <cell r="C10361" t="str">
            <v>Specialty Paper</v>
          </cell>
          <cell r="D10361">
            <v>338</v>
          </cell>
          <cell r="E10361" t="str">
            <v>RM</v>
          </cell>
          <cell r="F10361" t="str">
            <v>PAPER,PERF,3 1/2,20#,WE</v>
          </cell>
          <cell r="G10361">
            <v>20.3</v>
          </cell>
          <cell r="H10361">
            <v>0.57999999999999996</v>
          </cell>
          <cell r="I10361">
            <v>8.52</v>
          </cell>
          <cell r="J10361" t="str">
            <v>AX</v>
          </cell>
        </row>
        <row r="10362">
          <cell r="B10362" t="str">
            <v>TST30040</v>
          </cell>
          <cell r="C10362" t="str">
            <v>Specialty Paper</v>
          </cell>
          <cell r="D10362">
            <v>338</v>
          </cell>
          <cell r="E10362" t="str">
            <v>RM</v>
          </cell>
          <cell r="F10362" t="str">
            <v>PPR,8.5X11,20LB,PERF,3-2/3",500/RM,5RM/CT</v>
          </cell>
          <cell r="G10362">
            <v>20.3</v>
          </cell>
          <cell r="H10362">
            <v>0.57999999999999996</v>
          </cell>
          <cell r="I10362">
            <v>8.52</v>
          </cell>
          <cell r="J10362" t="str">
            <v>AX</v>
          </cell>
        </row>
        <row r="10363">
          <cell r="B10363" t="str">
            <v>TST30060</v>
          </cell>
          <cell r="C10363" t="str">
            <v>Specialty Paper</v>
          </cell>
          <cell r="D10363">
            <v>338</v>
          </cell>
          <cell r="E10363" t="str">
            <v>RM</v>
          </cell>
          <cell r="F10363" t="str">
            <v>PAPER,LASER,8.5X11,TRI-PERF,20#,5RM/CT</v>
          </cell>
          <cell r="G10363">
            <v>20.3</v>
          </cell>
          <cell r="H10363">
            <v>0.57999999999999996</v>
          </cell>
          <cell r="I10363">
            <v>8.52</v>
          </cell>
          <cell r="J10363" t="str">
            <v>AX</v>
          </cell>
        </row>
        <row r="10364">
          <cell r="B10364" t="str">
            <v>TST30070</v>
          </cell>
          <cell r="C10364" t="str">
            <v>Specialty Paper</v>
          </cell>
          <cell r="D10364">
            <v>338</v>
          </cell>
          <cell r="E10364" t="str">
            <v>RM</v>
          </cell>
          <cell r="F10364" t="str">
            <v>PAPER,LSR,8.5X11-20#,PERF 5.5,2500/CT</v>
          </cell>
          <cell r="G10364">
            <v>20.3</v>
          </cell>
          <cell r="H10364">
            <v>0.57999999999999996</v>
          </cell>
          <cell r="I10364">
            <v>8.52</v>
          </cell>
          <cell r="J10364" t="str">
            <v>AX</v>
          </cell>
        </row>
        <row r="10365">
          <cell r="B10365" t="str">
            <v>TST615703</v>
          </cell>
          <cell r="C10365" t="str">
            <v>Specialty Paper</v>
          </cell>
          <cell r="D10365">
            <v>338</v>
          </cell>
          <cell r="E10365" t="str">
            <v>CT</v>
          </cell>
          <cell r="F10365" t="str">
            <v>FORM,2PT,9-1/2X11,1650/CS,WE</v>
          </cell>
          <cell r="G10365">
            <v>149.94999999999999</v>
          </cell>
          <cell r="H10365">
            <v>0.57999999999999996</v>
          </cell>
          <cell r="I10365">
            <v>62.97</v>
          </cell>
          <cell r="J10365" t="str">
            <v>AX</v>
          </cell>
        </row>
        <row r="10366">
          <cell r="B10366" t="str">
            <v>TST615704</v>
          </cell>
          <cell r="C10366" t="str">
            <v>Specialty Paper</v>
          </cell>
          <cell r="D10366">
            <v>338</v>
          </cell>
          <cell r="E10366" t="str">
            <v>CT</v>
          </cell>
          <cell r="F10366" t="str">
            <v>FORM,3PT,9-1/2X11,1100/CS,WE</v>
          </cell>
          <cell r="G10366">
            <v>169.72</v>
          </cell>
          <cell r="H10366">
            <v>0.57999999999999996</v>
          </cell>
          <cell r="I10366">
            <v>71.28</v>
          </cell>
          <cell r="J10366" t="str">
            <v>AX</v>
          </cell>
        </row>
        <row r="10367">
          <cell r="B10367" t="str">
            <v>TST615801</v>
          </cell>
          <cell r="C10367" t="str">
            <v>Specialty Paper</v>
          </cell>
          <cell r="D10367">
            <v>338</v>
          </cell>
          <cell r="E10367" t="str">
            <v>CT</v>
          </cell>
          <cell r="F10367" t="str">
            <v>FORM,1PT,9-1/2X11,2700/CS,WE</v>
          </cell>
          <cell r="G10367">
            <v>106.1</v>
          </cell>
          <cell r="H10367">
            <v>0.57999999999999996</v>
          </cell>
          <cell r="I10367">
            <v>44.56</v>
          </cell>
          <cell r="J10367" t="str">
            <v>AX</v>
          </cell>
        </row>
        <row r="10368">
          <cell r="B10368" t="str">
            <v>TST615806</v>
          </cell>
          <cell r="C10368" t="str">
            <v>Specialty Paper</v>
          </cell>
          <cell r="D10368">
            <v>338</v>
          </cell>
          <cell r="E10368" t="str">
            <v>CT</v>
          </cell>
          <cell r="F10368" t="str">
            <v>FORM,1PT,9-1/2X11,3300/CS,WE</v>
          </cell>
          <cell r="G10368">
            <v>109.28</v>
          </cell>
          <cell r="H10368">
            <v>0.57999999999999996</v>
          </cell>
          <cell r="I10368">
            <v>45.89</v>
          </cell>
          <cell r="J10368" t="str">
            <v>AX</v>
          </cell>
        </row>
        <row r="10369">
          <cell r="B10369" t="str">
            <v>TST615811</v>
          </cell>
          <cell r="C10369" t="str">
            <v>Specialty Paper</v>
          </cell>
          <cell r="D10369">
            <v>338</v>
          </cell>
          <cell r="E10369" t="str">
            <v>CT</v>
          </cell>
          <cell r="F10369" t="str">
            <v>FORM,1PT,9-1/2X11,2300/CS,WE</v>
          </cell>
          <cell r="G10369">
            <v>109.76</v>
          </cell>
          <cell r="H10369">
            <v>0.57999999999999996</v>
          </cell>
          <cell r="I10369">
            <v>46.09</v>
          </cell>
          <cell r="J10369" t="str">
            <v>AX</v>
          </cell>
        </row>
        <row r="10370">
          <cell r="B10370" t="str">
            <v>TST615872</v>
          </cell>
          <cell r="C10370" t="str">
            <v>Specialty Paper</v>
          </cell>
          <cell r="D10370">
            <v>338</v>
          </cell>
          <cell r="E10370" t="str">
            <v>CT</v>
          </cell>
          <cell r="F10370" t="str">
            <v>FORM,2PT,9-1/2X11,1800/CS,COLORED</v>
          </cell>
          <cell r="G10370">
            <v>167.77</v>
          </cell>
          <cell r="H10370">
            <v>0.57999999999999996</v>
          </cell>
          <cell r="I10370">
            <v>70.459999999999994</v>
          </cell>
          <cell r="J10370" t="str">
            <v>AX</v>
          </cell>
        </row>
        <row r="10371">
          <cell r="B10371" t="str">
            <v>TST714</v>
          </cell>
          <cell r="C10371" t="str">
            <v>Specialty Paper</v>
          </cell>
          <cell r="D10371">
            <v>338</v>
          </cell>
          <cell r="E10371" t="str">
            <v>CT</v>
          </cell>
          <cell r="F10371" t="str">
            <v>PAPER,20LB,9-1/2X11,PERF,WHITE,2400/CT</v>
          </cell>
          <cell r="G10371">
            <v>76.31</v>
          </cell>
          <cell r="H10371">
            <v>0.57999999999999996</v>
          </cell>
          <cell r="I10371">
            <v>32.049999999999997</v>
          </cell>
          <cell r="J10371" t="str">
            <v>AX</v>
          </cell>
        </row>
        <row r="10372">
          <cell r="B10372" t="str">
            <v>TST7143</v>
          </cell>
          <cell r="C10372" t="str">
            <v>Specialty Paper</v>
          </cell>
          <cell r="D10372">
            <v>338</v>
          </cell>
          <cell r="E10372" t="str">
            <v>CT</v>
          </cell>
          <cell r="F10372" t="str">
            <v>PAPER,20LB,9-1/2X11,PERF,WHITE,2300/CT</v>
          </cell>
          <cell r="G10372">
            <v>73.2</v>
          </cell>
          <cell r="H10372">
            <v>0.57999999999999996</v>
          </cell>
          <cell r="I10372">
            <v>30.74</v>
          </cell>
          <cell r="J10372" t="str">
            <v>AX</v>
          </cell>
        </row>
        <row r="10373">
          <cell r="B10373" t="str">
            <v>TST91193</v>
          </cell>
          <cell r="C10373" t="str">
            <v>Specialty Paper</v>
          </cell>
          <cell r="D10373">
            <v>338</v>
          </cell>
          <cell r="E10373" t="str">
            <v>CT</v>
          </cell>
          <cell r="F10373" t="str">
            <v>PAPER,COMP,9.5X11,PERF,W/C/P,1200/CT</v>
          </cell>
          <cell r="G10373">
            <v>180.87</v>
          </cell>
          <cell r="H10373">
            <v>0.57999999999999996</v>
          </cell>
          <cell r="I10373">
            <v>75.959999999999994</v>
          </cell>
          <cell r="J10373" t="str">
            <v>AX</v>
          </cell>
        </row>
        <row r="10374">
          <cell r="B10374" t="str">
            <v>TST91194</v>
          </cell>
          <cell r="C10374" t="str">
            <v>Specialty Paper</v>
          </cell>
          <cell r="D10374">
            <v>338</v>
          </cell>
          <cell r="E10374" t="str">
            <v>CT</v>
          </cell>
          <cell r="F10374" t="str">
            <v>FORM,4PT,9-1/2X11,900/CS,COLORED</v>
          </cell>
          <cell r="G10374">
            <v>206.22</v>
          </cell>
          <cell r="H10374">
            <v>0.57999999999999996</v>
          </cell>
          <cell r="I10374">
            <v>86.61</v>
          </cell>
          <cell r="J10374" t="str">
            <v>AX</v>
          </cell>
        </row>
        <row r="10375">
          <cell r="B10375" t="str">
            <v>GLF16557</v>
          </cell>
          <cell r="C10375" t="str">
            <v>Specialty Paper</v>
          </cell>
          <cell r="D10375">
            <v>339</v>
          </cell>
          <cell r="E10375" t="str">
            <v>PK</v>
          </cell>
          <cell r="F10375" t="str">
            <v>PAPER,MULTIPART,2PT,8-1/2X11,250ST/PK</v>
          </cell>
          <cell r="G10375">
            <v>29.38</v>
          </cell>
          <cell r="H10375">
            <v>0.57999999999999996</v>
          </cell>
          <cell r="I10375">
            <v>12.33</v>
          </cell>
          <cell r="J10375" t="str">
            <v>AX</v>
          </cell>
        </row>
        <row r="10376">
          <cell r="B10376" t="str">
            <v>GLF219788</v>
          </cell>
          <cell r="C10376" t="str">
            <v>Specialty Paper</v>
          </cell>
          <cell r="D10376">
            <v>339</v>
          </cell>
          <cell r="E10376" t="str">
            <v>PK</v>
          </cell>
          <cell r="F10376" t="str">
            <v>PAPER,CRBLSS,MLTPART,3PT,8-1/2X11,STR,LASER</v>
          </cell>
          <cell r="G10376">
            <v>43.691000000000003</v>
          </cell>
          <cell r="H10376">
            <v>0.57999999999999996</v>
          </cell>
          <cell r="I10376">
            <v>18.350000000000001</v>
          </cell>
          <cell r="J10376" t="str">
            <v>AX</v>
          </cell>
        </row>
        <row r="10377">
          <cell r="B10377" t="str">
            <v>TST113</v>
          </cell>
          <cell r="C10377" t="str">
            <v>Specialty Paper</v>
          </cell>
          <cell r="D10377">
            <v>339</v>
          </cell>
          <cell r="E10377" t="str">
            <v>CT</v>
          </cell>
          <cell r="F10377" t="str">
            <v>PAPER,20LB,14-7/8X11,GREENBAR,2400/CT</v>
          </cell>
          <cell r="G10377">
            <v>117.16</v>
          </cell>
          <cell r="H10377">
            <v>0.57999999999999996</v>
          </cell>
          <cell r="I10377">
            <v>49.2</v>
          </cell>
          <cell r="J10377" t="str">
            <v>AX</v>
          </cell>
        </row>
        <row r="10378">
          <cell r="B10378" t="str">
            <v>TST153</v>
          </cell>
          <cell r="C10378" t="str">
            <v>Specialty Paper</v>
          </cell>
          <cell r="D10378">
            <v>339</v>
          </cell>
          <cell r="E10378" t="str">
            <v>CT</v>
          </cell>
          <cell r="F10378" t="str">
            <v>PAPER,20LB,14-7/8X11,BLUEBAR,2400/CT</v>
          </cell>
          <cell r="G10378">
            <v>125.19</v>
          </cell>
          <cell r="H10378">
            <v>0.57999999999999996</v>
          </cell>
          <cell r="I10378">
            <v>52.57</v>
          </cell>
          <cell r="J10378" t="str">
            <v>AX</v>
          </cell>
        </row>
        <row r="10379">
          <cell r="B10379" t="str">
            <v>TST3006</v>
          </cell>
          <cell r="C10379" t="str">
            <v>Specialty Paper</v>
          </cell>
          <cell r="D10379">
            <v>339</v>
          </cell>
          <cell r="E10379" t="str">
            <v>PK</v>
          </cell>
          <cell r="F10379" t="str">
            <v>ROLL,ADD/CASH,10/PK,WE</v>
          </cell>
          <cell r="G10379">
            <v>8.7899999999999991</v>
          </cell>
          <cell r="H10379">
            <v>0.57999999999999996</v>
          </cell>
          <cell r="I10379">
            <v>3.69</v>
          </cell>
          <cell r="J10379" t="str">
            <v>AX</v>
          </cell>
        </row>
        <row r="10380">
          <cell r="B10380" t="str">
            <v>TST3099</v>
          </cell>
          <cell r="C10380" t="str">
            <v>Specialty Paper</v>
          </cell>
          <cell r="D10380">
            <v>339</v>
          </cell>
          <cell r="E10380" t="str">
            <v>PK</v>
          </cell>
          <cell r="F10380" t="str">
            <v>ROLL,CASHREG,44MM,10RL/PK,10PK/CT</v>
          </cell>
          <cell r="G10380">
            <v>10.119999999999999</v>
          </cell>
          <cell r="H10380">
            <v>0.57999999999999996</v>
          </cell>
          <cell r="I10380">
            <v>4.25</v>
          </cell>
          <cell r="J10380" t="str">
            <v>AX</v>
          </cell>
        </row>
        <row r="10381">
          <cell r="B10381" t="str">
            <v>TST3308</v>
          </cell>
          <cell r="C10381" t="str">
            <v>Specialty Paper</v>
          </cell>
          <cell r="D10381">
            <v>339</v>
          </cell>
          <cell r="E10381" t="str">
            <v>PK</v>
          </cell>
          <cell r="F10381" t="str">
            <v>ROLL,BOND,2-1/4X150',3 RL/PK</v>
          </cell>
          <cell r="G10381">
            <v>4.26</v>
          </cell>
          <cell r="H10381">
            <v>0.57999999999999996</v>
          </cell>
          <cell r="I10381">
            <v>1.78</v>
          </cell>
          <cell r="J10381" t="str">
            <v>AX</v>
          </cell>
        </row>
        <row r="10382">
          <cell r="B10382" t="str">
            <v>TST3406</v>
          </cell>
          <cell r="C10382" t="str">
            <v>Specialty Paper</v>
          </cell>
          <cell r="D10382">
            <v>339</v>
          </cell>
          <cell r="E10382" t="str">
            <v>CT</v>
          </cell>
          <cell r="F10382" t="str">
            <v>ROLL,ADD,2PLY,CRBLS,WE</v>
          </cell>
          <cell r="G10382">
            <v>156</v>
          </cell>
          <cell r="H10382">
            <v>0.57999999999999996</v>
          </cell>
          <cell r="I10382">
            <v>65.52</v>
          </cell>
          <cell r="J10382" t="str">
            <v>AX</v>
          </cell>
        </row>
        <row r="10383">
          <cell r="B10383" t="str">
            <v>TST340610</v>
          </cell>
          <cell r="C10383" t="str">
            <v>Specialty Paper</v>
          </cell>
          <cell r="D10383">
            <v>339</v>
          </cell>
          <cell r="E10383" t="str">
            <v>PK</v>
          </cell>
          <cell r="F10383" t="str">
            <v>RLL,ADD,3",2PLY,W/C,NCR,10/PK</v>
          </cell>
          <cell r="G10383">
            <v>31.15</v>
          </cell>
          <cell r="H10383">
            <v>0.57999999999999996</v>
          </cell>
          <cell r="I10383">
            <v>13.08</v>
          </cell>
          <cell r="J10383" t="str">
            <v>AX</v>
          </cell>
        </row>
        <row r="10384">
          <cell r="B10384" t="str">
            <v>TST3415</v>
          </cell>
          <cell r="C10384" t="str">
            <v>Specialty Paper</v>
          </cell>
          <cell r="D10384">
            <v>339</v>
          </cell>
          <cell r="E10384" t="str">
            <v>CT</v>
          </cell>
          <cell r="F10384" t="str">
            <v>ROLL,3",3PLY,W/C/P,CBNLS,50/CT</v>
          </cell>
          <cell r="G10384">
            <v>174.5</v>
          </cell>
          <cell r="H10384">
            <v>0.57999999999999996</v>
          </cell>
          <cell r="I10384">
            <v>73.290000000000006</v>
          </cell>
          <cell r="J10384" t="str">
            <v>AX</v>
          </cell>
        </row>
        <row r="10385">
          <cell r="B10385" t="str">
            <v>TST341510</v>
          </cell>
          <cell r="C10385" t="str">
            <v>Specialty Paper</v>
          </cell>
          <cell r="D10385">
            <v>339</v>
          </cell>
          <cell r="E10385" t="str">
            <v>PK</v>
          </cell>
          <cell r="F10385" t="str">
            <v>PAPER,3-PLY,ADD ROLL,WH</v>
          </cell>
          <cell r="G10385">
            <v>35.19</v>
          </cell>
          <cell r="H10385">
            <v>0.57999999999999996</v>
          </cell>
          <cell r="I10385">
            <v>14.77</v>
          </cell>
          <cell r="J10385" t="str">
            <v>AX</v>
          </cell>
        </row>
        <row r="10386">
          <cell r="B10386" t="str">
            <v>TST3467</v>
          </cell>
          <cell r="C10386" t="str">
            <v>Specialty Paper</v>
          </cell>
          <cell r="D10386">
            <v>339</v>
          </cell>
          <cell r="E10386" t="str">
            <v>CT</v>
          </cell>
          <cell r="F10386" t="str">
            <v>ROLL,REG,3.25X100',2PLY,CB-CF,50/CT</v>
          </cell>
          <cell r="G10386">
            <v>82.54</v>
          </cell>
          <cell r="H10386">
            <v>0.57999999999999996</v>
          </cell>
          <cell r="I10386">
            <v>34.659999999999997</v>
          </cell>
          <cell r="J10386" t="str">
            <v>AX</v>
          </cell>
        </row>
        <row r="10387">
          <cell r="B10387" t="str">
            <v>TST3500</v>
          </cell>
          <cell r="C10387" t="str">
            <v>Specialty Paper</v>
          </cell>
          <cell r="D10387">
            <v>339</v>
          </cell>
          <cell r="E10387" t="str">
            <v>CT</v>
          </cell>
          <cell r="F10387" t="str">
            <v>ROLL,ADD/CALC, BOND,3X165,50/CT</v>
          </cell>
          <cell r="G10387">
            <v>96.73</v>
          </cell>
          <cell r="H10387">
            <v>0.57999999999999996</v>
          </cell>
          <cell r="I10387">
            <v>40.619999999999997</v>
          </cell>
          <cell r="J10387" t="str">
            <v>AX</v>
          </cell>
        </row>
        <row r="10388">
          <cell r="B10388" t="str">
            <v>TST3504</v>
          </cell>
          <cell r="C10388" t="str">
            <v>Specialty Paper</v>
          </cell>
          <cell r="D10388">
            <v>339</v>
          </cell>
          <cell r="E10388" t="str">
            <v>CT</v>
          </cell>
          <cell r="F10388" t="str">
            <v>ROLL,ADD/CALC,3X150,50/CT</v>
          </cell>
          <cell r="G10388">
            <v>89.84</v>
          </cell>
          <cell r="H10388">
            <v>0.57999999999999996</v>
          </cell>
          <cell r="I10388">
            <v>37.729999999999997</v>
          </cell>
          <cell r="J10388" t="str">
            <v>AX</v>
          </cell>
        </row>
        <row r="10389">
          <cell r="B10389" t="str">
            <v>TST3511</v>
          </cell>
          <cell r="C10389" t="str">
            <v>Specialty Paper</v>
          </cell>
          <cell r="D10389">
            <v>339</v>
          </cell>
          <cell r="E10389" t="str">
            <v>CT</v>
          </cell>
          <cell r="F10389" t="str">
            <v>ROLL,ADD/CALC.2.75W,50/CT</v>
          </cell>
          <cell r="G10389">
            <v>83.37</v>
          </cell>
          <cell r="H10389">
            <v>0.57999999999999996</v>
          </cell>
          <cell r="I10389">
            <v>35.01</v>
          </cell>
          <cell r="J10389" t="str">
            <v>AX</v>
          </cell>
        </row>
        <row r="10390">
          <cell r="B10390" t="str">
            <v>TST615753</v>
          </cell>
          <cell r="C10390" t="str">
            <v>Specialty Paper</v>
          </cell>
          <cell r="D10390">
            <v>339</v>
          </cell>
          <cell r="E10390" t="str">
            <v>CT</v>
          </cell>
          <cell r="F10390" t="str">
            <v>FORM,2PT,14-7/8X11,1650/CS,GN</v>
          </cell>
          <cell r="G10390">
            <v>242.73</v>
          </cell>
          <cell r="H10390">
            <v>0.57999999999999996</v>
          </cell>
          <cell r="I10390">
            <v>101.94</v>
          </cell>
          <cell r="J10390" t="str">
            <v>AX</v>
          </cell>
        </row>
        <row r="10391">
          <cell r="B10391" t="str">
            <v>TST615850</v>
          </cell>
          <cell r="C10391" t="str">
            <v>Specialty Paper</v>
          </cell>
          <cell r="D10391">
            <v>339</v>
          </cell>
          <cell r="E10391" t="str">
            <v>CT</v>
          </cell>
          <cell r="F10391" t="str">
            <v>FORM, 1PT, 14-7/8X11,3000/CS,GN</v>
          </cell>
          <cell r="G10391">
            <v>150.02000000000001</v>
          </cell>
          <cell r="H10391">
            <v>0.57999999999999996</v>
          </cell>
          <cell r="I10391">
            <v>63</v>
          </cell>
          <cell r="J10391" t="str">
            <v>AX</v>
          </cell>
        </row>
        <row r="10392">
          <cell r="B10392" t="str">
            <v>TST615851</v>
          </cell>
          <cell r="C10392" t="str">
            <v>Specialty Paper</v>
          </cell>
          <cell r="D10392">
            <v>339</v>
          </cell>
          <cell r="E10392" t="str">
            <v>CT</v>
          </cell>
          <cell r="F10392" t="str">
            <v>FORM,1PT,14-7/8X11,2600/CS,GN</v>
          </cell>
          <cell r="G10392">
            <v>160.19</v>
          </cell>
          <cell r="H10392">
            <v>0.57999999999999996</v>
          </cell>
          <cell r="I10392">
            <v>67.27</v>
          </cell>
          <cell r="J10392" t="str">
            <v>AX</v>
          </cell>
        </row>
        <row r="10393">
          <cell r="B10393" t="str">
            <v>TST9263</v>
          </cell>
          <cell r="C10393" t="str">
            <v>Specialty Paper</v>
          </cell>
          <cell r="D10393">
            <v>339</v>
          </cell>
          <cell r="E10393" t="str">
            <v>CT</v>
          </cell>
          <cell r="F10393" t="str">
            <v>FORM,4PT,14-7/8X11,900/CS,GN</v>
          </cell>
          <cell r="G10393">
            <v>297.19</v>
          </cell>
          <cell r="H10393">
            <v>0.57999999999999996</v>
          </cell>
          <cell r="I10393">
            <v>124.81</v>
          </cell>
          <cell r="J10393" t="str">
            <v>AX</v>
          </cell>
        </row>
        <row r="10394">
          <cell r="B10394" t="str">
            <v>TSTX3305</v>
          </cell>
          <cell r="C10394" t="str">
            <v>Specialty Paper</v>
          </cell>
          <cell r="D10394">
            <v>339</v>
          </cell>
          <cell r="E10394" t="str">
            <v>CT</v>
          </cell>
          <cell r="F10394" t="str">
            <v>ROLL,BND,2.25X150,100RL/CT</v>
          </cell>
          <cell r="G10394">
            <v>133.93</v>
          </cell>
          <cell r="H10394">
            <v>0.57999999999999996</v>
          </cell>
          <cell r="I10394">
            <v>56.25</v>
          </cell>
          <cell r="J10394" t="str">
            <v>AX</v>
          </cell>
        </row>
        <row r="10395">
          <cell r="B10395" t="str">
            <v>TST2451</v>
          </cell>
          <cell r="C10395" t="str">
            <v>Specialty Paper</v>
          </cell>
          <cell r="D10395">
            <v>340</v>
          </cell>
          <cell r="E10395" t="str">
            <v>CT</v>
          </cell>
          <cell r="F10395" t="str">
            <v>RIBBON,PRINTER,EPSON-ERC,RD,BX</v>
          </cell>
          <cell r="G10395">
            <v>18.670000000000002</v>
          </cell>
          <cell r="H10395">
            <v>0.57999999999999996</v>
          </cell>
          <cell r="I10395">
            <v>7.84</v>
          </cell>
          <cell r="J10395" t="str">
            <v>AX</v>
          </cell>
        </row>
        <row r="10396">
          <cell r="B10396" t="str">
            <v>TST3138</v>
          </cell>
          <cell r="C10396" t="str">
            <v>Specialty Paper</v>
          </cell>
          <cell r="D10396">
            <v>340</v>
          </cell>
          <cell r="E10396" t="str">
            <v>CT</v>
          </cell>
          <cell r="F10396" t="str">
            <v>PPR,ATM,3-1/8"X870',11/16"CORE,8 RLS/CTN</v>
          </cell>
          <cell r="G10396">
            <v>189.77</v>
          </cell>
          <cell r="H10396">
            <v>0.57999999999999996</v>
          </cell>
          <cell r="I10396">
            <v>79.7</v>
          </cell>
          <cell r="J10396" t="str">
            <v>AX</v>
          </cell>
        </row>
        <row r="10397">
          <cell r="B10397" t="str">
            <v>TST3149</v>
          </cell>
          <cell r="C10397" t="str">
            <v>Specialty Paper</v>
          </cell>
          <cell r="D10397">
            <v>340</v>
          </cell>
          <cell r="E10397" t="str">
            <v>CT</v>
          </cell>
          <cell r="F10397" t="str">
            <v>ROLL,4.4"X140',.75"CORE,50RL/CT</v>
          </cell>
          <cell r="G10397">
            <v>202.85</v>
          </cell>
          <cell r="H10397">
            <v>0.57999999999999996</v>
          </cell>
          <cell r="I10397">
            <v>85.19</v>
          </cell>
          <cell r="J10397" t="str">
            <v>AX</v>
          </cell>
        </row>
        <row r="10398">
          <cell r="B10398" t="str">
            <v>TST3166</v>
          </cell>
          <cell r="C10398" t="str">
            <v>Specialty Paper</v>
          </cell>
          <cell r="D10398">
            <v>340</v>
          </cell>
          <cell r="E10398" t="str">
            <v>CT</v>
          </cell>
          <cell r="F10398" t="str">
            <v>ROLL,THRML,2-3/8X850,8RL/CT</v>
          </cell>
          <cell r="G10398">
            <v>108.16</v>
          </cell>
          <cell r="H10398">
            <v>0.57999999999999996</v>
          </cell>
          <cell r="I10398">
            <v>45.42</v>
          </cell>
          <cell r="J10398" t="str">
            <v>AX</v>
          </cell>
        </row>
        <row r="10399">
          <cell r="B10399" t="str">
            <v>TST3187</v>
          </cell>
          <cell r="C10399" t="str">
            <v>Specialty Paper</v>
          </cell>
          <cell r="D10399">
            <v>340</v>
          </cell>
          <cell r="E10399" t="str">
            <v>PK</v>
          </cell>
          <cell r="F10399" t="str">
            <v>ROLL,THERM,IBM,3.18X190',12/BX</v>
          </cell>
          <cell r="G10399">
            <v>48.47</v>
          </cell>
          <cell r="H10399">
            <v>0.57999999999999996</v>
          </cell>
          <cell r="I10399">
            <v>20.350000000000001</v>
          </cell>
          <cell r="J10399" t="str">
            <v>AX</v>
          </cell>
        </row>
        <row r="10400">
          <cell r="B10400" t="str">
            <v>TST3202</v>
          </cell>
          <cell r="C10400" t="str">
            <v>Specialty Paper</v>
          </cell>
          <cell r="D10400">
            <v>340</v>
          </cell>
          <cell r="E10400" t="str">
            <v>CT</v>
          </cell>
          <cell r="F10400" t="str">
            <v>ROLL,THERMAL,2-1/4X230',50 RL/CT</v>
          </cell>
          <cell r="G10400">
            <v>157.97</v>
          </cell>
          <cell r="H10400">
            <v>0.57999999999999996</v>
          </cell>
          <cell r="I10400">
            <v>66.34</v>
          </cell>
          <cell r="J10400" t="str">
            <v>AX</v>
          </cell>
        </row>
        <row r="10401">
          <cell r="B10401" t="str">
            <v>TST32332</v>
          </cell>
          <cell r="C10401" t="str">
            <v>Specialty Paper</v>
          </cell>
          <cell r="D10401">
            <v>340</v>
          </cell>
          <cell r="E10401" t="str">
            <v>CT</v>
          </cell>
          <cell r="F10401" t="str">
            <v>ROLL,BPAFREE,2-1/4X85,THRML,72/CT</v>
          </cell>
          <cell r="G10401">
            <v>93.99</v>
          </cell>
          <cell r="H10401">
            <v>0.57999999999999996</v>
          </cell>
          <cell r="I10401">
            <v>39.47</v>
          </cell>
          <cell r="J10401" t="str">
            <v>AX</v>
          </cell>
        </row>
        <row r="10402">
          <cell r="B10402" t="str">
            <v>TST3234</v>
          </cell>
          <cell r="C10402" t="str">
            <v>Specialty Paper</v>
          </cell>
          <cell r="D10402">
            <v>340</v>
          </cell>
          <cell r="E10402" t="str">
            <v>PK</v>
          </cell>
          <cell r="F10402" t="str">
            <v>ROLL,CALC,F/TI5040,3RL/PK,10PK/CT</v>
          </cell>
          <cell r="G10402">
            <v>7.55</v>
          </cell>
          <cell r="H10402">
            <v>0.57999999999999996</v>
          </cell>
          <cell r="I10402">
            <v>3.17</v>
          </cell>
          <cell r="J10402" t="str">
            <v>AX</v>
          </cell>
        </row>
        <row r="10403">
          <cell r="B10403" t="str">
            <v>TST3267</v>
          </cell>
          <cell r="C10403" t="str">
            <v>Specialty Paper</v>
          </cell>
          <cell r="D10403">
            <v>340</v>
          </cell>
          <cell r="E10403" t="str">
            <v>PK</v>
          </cell>
          <cell r="F10403" t="str">
            <v>ROLL,CALC,F/TI5050,3RL/PK</v>
          </cell>
          <cell r="G10403">
            <v>4.3899999999999997</v>
          </cell>
          <cell r="H10403">
            <v>0.57999999999999996</v>
          </cell>
          <cell r="I10403">
            <v>1.84</v>
          </cell>
          <cell r="J10403" t="str">
            <v>AX</v>
          </cell>
        </row>
        <row r="10404">
          <cell r="B10404" t="str">
            <v>TST3295</v>
          </cell>
          <cell r="C10404" t="str">
            <v>Specialty Paper</v>
          </cell>
          <cell r="D10404">
            <v>340</v>
          </cell>
          <cell r="E10404" t="str">
            <v>CT</v>
          </cell>
          <cell r="F10404" t="str">
            <v>ROLL,THERMAL</v>
          </cell>
          <cell r="G10404" t="str">
            <v>58.82</v>
          </cell>
          <cell r="H10404">
            <v>0.57999999999999996</v>
          </cell>
          <cell r="I10404">
            <v>24.7</v>
          </cell>
          <cell r="J10404" t="str">
            <v>USSCO Q1 2024 ECP</v>
          </cell>
        </row>
        <row r="10405">
          <cell r="B10405" t="str">
            <v>TST3316</v>
          </cell>
          <cell r="C10405" t="str">
            <v>Specialty Paper</v>
          </cell>
          <cell r="D10405">
            <v>340</v>
          </cell>
          <cell r="E10405" t="str">
            <v>CT</v>
          </cell>
          <cell r="F10405" t="str">
            <v>ROLL,THRML,2-9/32X400,12RL/CT</v>
          </cell>
          <cell r="G10405">
            <v>65.069999999999993</v>
          </cell>
          <cell r="H10405">
            <v>0.57999999999999996</v>
          </cell>
          <cell r="I10405">
            <v>27.32</v>
          </cell>
          <cell r="J10405" t="str">
            <v>AX</v>
          </cell>
        </row>
        <row r="10406">
          <cell r="B10406" t="str">
            <v>TST3318</v>
          </cell>
          <cell r="C10406" t="str">
            <v>Specialty Paper</v>
          </cell>
          <cell r="D10406">
            <v>340</v>
          </cell>
          <cell r="E10406" t="str">
            <v>CT</v>
          </cell>
          <cell r="F10406" t="str">
            <v>ROLL,2-5/16X209,BLKPNT,24/CT</v>
          </cell>
          <cell r="G10406">
            <v>73.099999999999994</v>
          </cell>
          <cell r="H10406">
            <v>0.57999999999999996</v>
          </cell>
          <cell r="I10406">
            <v>30.7</v>
          </cell>
          <cell r="J10406" t="str">
            <v>AX</v>
          </cell>
        </row>
        <row r="10407">
          <cell r="B10407" t="str">
            <v>TST333767</v>
          </cell>
          <cell r="C10407" t="str">
            <v>Specialty Paper</v>
          </cell>
          <cell r="D10407">
            <v>340</v>
          </cell>
          <cell r="E10407" t="str">
            <v>CT</v>
          </cell>
          <cell r="F10407" t="str">
            <v>ROLL,THERMAL,3-1/8X2160',4/CT</v>
          </cell>
          <cell r="G10407">
            <v>362.96</v>
          </cell>
          <cell r="H10407">
            <v>0.57999999999999996</v>
          </cell>
          <cell r="I10407">
            <v>152.44</v>
          </cell>
          <cell r="J10407" t="str">
            <v>AX</v>
          </cell>
        </row>
        <row r="10408">
          <cell r="B10408" t="str">
            <v>TST3381</v>
          </cell>
          <cell r="C10408" t="str">
            <v>Specialty Paper</v>
          </cell>
          <cell r="D10408">
            <v>340</v>
          </cell>
          <cell r="E10408" t="str">
            <v>CT</v>
          </cell>
          <cell r="F10408" t="str">
            <v>ROLL,THRML,3-1/8X230',50/CT</v>
          </cell>
          <cell r="G10408">
            <v>194.27</v>
          </cell>
          <cell r="H10408">
            <v>0.57999999999999996</v>
          </cell>
          <cell r="I10408">
            <v>81.59</v>
          </cell>
          <cell r="J10408" t="str">
            <v>AX</v>
          </cell>
        </row>
        <row r="10409">
          <cell r="B10409" t="str">
            <v>TST338110</v>
          </cell>
          <cell r="C10409" t="str">
            <v>Specialty Paper</v>
          </cell>
          <cell r="D10409">
            <v>340</v>
          </cell>
          <cell r="E10409" t="str">
            <v>PK</v>
          </cell>
          <cell r="F10409" t="str">
            <v>PPR,ROLL,3-1/8X230,THRML,10RLS/PK,5PK/CT</v>
          </cell>
          <cell r="G10409">
            <v>44.85</v>
          </cell>
          <cell r="H10409">
            <v>0.57999999999999996</v>
          </cell>
          <cell r="I10409">
            <v>18.829999999999998</v>
          </cell>
          <cell r="J10409" t="str">
            <v>AX</v>
          </cell>
        </row>
        <row r="10410">
          <cell r="B10410" t="str">
            <v>TST3382</v>
          </cell>
          <cell r="C10410" t="str">
            <v>Specialty Paper</v>
          </cell>
          <cell r="D10410">
            <v>340</v>
          </cell>
          <cell r="E10410" t="str">
            <v>CT</v>
          </cell>
          <cell r="F10410" t="str">
            <v>ROLL,THRML,3.125X273',50/CT</v>
          </cell>
          <cell r="G10410">
            <v>227.29</v>
          </cell>
          <cell r="H10410">
            <v>0.57999999999999996</v>
          </cell>
          <cell r="I10410">
            <v>95.46</v>
          </cell>
          <cell r="J10410" t="str">
            <v>AX</v>
          </cell>
        </row>
        <row r="10411">
          <cell r="B10411" t="str">
            <v>TST3435</v>
          </cell>
          <cell r="C10411" t="str">
            <v>Specialty Paper</v>
          </cell>
          <cell r="D10411">
            <v>340</v>
          </cell>
          <cell r="E10411" t="str">
            <v>CS</v>
          </cell>
          <cell r="F10411" t="str">
            <v>PPR,THRML,3-1/4X125,50RLS/CT</v>
          </cell>
          <cell r="G10411">
            <v>134.41999999999999</v>
          </cell>
          <cell r="H10411">
            <v>0.57999999999999996</v>
          </cell>
          <cell r="I10411">
            <v>56.45</v>
          </cell>
          <cell r="J10411" t="str">
            <v>AX</v>
          </cell>
        </row>
        <row r="10412">
          <cell r="B10412" t="str">
            <v>TST3611</v>
          </cell>
          <cell r="C10412" t="str">
            <v>Specialty Paper</v>
          </cell>
          <cell r="D10412">
            <v>340</v>
          </cell>
          <cell r="E10412" t="str">
            <v>CT</v>
          </cell>
          <cell r="F10412" t="str">
            <v>ROLL,ATM,THERMAL,3 1/8" X 2500',4/CT</v>
          </cell>
          <cell r="G10412">
            <v>293.86</v>
          </cell>
          <cell r="H10412">
            <v>0.57999999999999996</v>
          </cell>
          <cell r="I10412">
            <v>123.42</v>
          </cell>
          <cell r="J10412" t="str">
            <v>AX</v>
          </cell>
        </row>
        <row r="10413">
          <cell r="B10413" t="str">
            <v>TST3732</v>
          </cell>
          <cell r="C10413" t="str">
            <v>Specialty Paper</v>
          </cell>
          <cell r="D10413">
            <v>340</v>
          </cell>
          <cell r="E10413" t="str">
            <v>CT</v>
          </cell>
          <cell r="F10413" t="str">
            <v>ROLL,THERMAL,3-1/8X220',50 RL/CT</v>
          </cell>
          <cell r="G10413">
            <v>256.74</v>
          </cell>
          <cell r="H10413">
            <v>0.57999999999999996</v>
          </cell>
          <cell r="I10413">
            <v>107.83</v>
          </cell>
          <cell r="J10413" t="str">
            <v>AX</v>
          </cell>
        </row>
        <row r="10414">
          <cell r="B10414" t="str">
            <v>TST3818</v>
          </cell>
          <cell r="C10414" t="str">
            <v>Specialty Paper</v>
          </cell>
          <cell r="D10414">
            <v>340</v>
          </cell>
          <cell r="E10414" t="str">
            <v>RL</v>
          </cell>
          <cell r="F10414" t="str">
            <v>ROLL,THERMAL,3-1/8X1960,4RL/CT</v>
          </cell>
          <cell r="G10414">
            <v>48.297499999999999</v>
          </cell>
          <cell r="H10414">
            <v>0.57999999999999996</v>
          </cell>
          <cell r="I10414">
            <v>20.28</v>
          </cell>
          <cell r="J10414" t="str">
            <v>AX</v>
          </cell>
        </row>
        <row r="10415">
          <cell r="B10415" t="str">
            <v>TST3829</v>
          </cell>
          <cell r="C10415" t="str">
            <v>Specialty Paper</v>
          </cell>
          <cell r="D10415">
            <v>340</v>
          </cell>
          <cell r="E10415" t="str">
            <v>CT</v>
          </cell>
          <cell r="F10415" t="str">
            <v>PPR,2-1/4X70,THRML,50RLS/CT</v>
          </cell>
          <cell r="G10415">
            <v>61.54</v>
          </cell>
          <cell r="H10415">
            <v>0.57999999999999996</v>
          </cell>
          <cell r="I10415">
            <v>25.84</v>
          </cell>
          <cell r="J10415" t="str">
            <v>AX</v>
          </cell>
        </row>
        <row r="10416">
          <cell r="B10416" t="str">
            <v>DTZ430C24L</v>
          </cell>
          <cell r="C10416" t="str">
            <v>Specialty Paper</v>
          </cell>
          <cell r="D10416">
            <v>341</v>
          </cell>
          <cell r="E10416" t="str">
            <v>CT</v>
          </cell>
          <cell r="F10416" t="str">
            <v>ROLL,20LB ENGINEERING BOND,24X500'RL,3",2RL/CT</v>
          </cell>
          <cell r="G10416">
            <v>150.74199999999999</v>
          </cell>
          <cell r="H10416">
            <v>0.57999999999999996</v>
          </cell>
          <cell r="I10416">
            <v>63.31</v>
          </cell>
          <cell r="J10416" t="str">
            <v>AX</v>
          </cell>
        </row>
        <row r="10417">
          <cell r="B10417" t="str">
            <v>DTZ430C30L</v>
          </cell>
          <cell r="C10417" t="str">
            <v>Specialty Paper</v>
          </cell>
          <cell r="D10417">
            <v>341</v>
          </cell>
          <cell r="E10417" t="str">
            <v>CT</v>
          </cell>
          <cell r="F10417" t="str">
            <v>ROLL,20LB ENGINEERING BOND,30X500'RL,3",2RL/CT</v>
          </cell>
          <cell r="G10417">
            <v>180.61199999999999</v>
          </cell>
          <cell r="H10417">
            <v>0.57999999999999996</v>
          </cell>
          <cell r="I10417">
            <v>75.849999999999994</v>
          </cell>
          <cell r="J10417" t="str">
            <v>AX</v>
          </cell>
        </row>
        <row r="10418">
          <cell r="B10418" t="str">
            <v>DTZ430C36L</v>
          </cell>
          <cell r="C10418" t="str">
            <v>Specialty Paper</v>
          </cell>
          <cell r="D10418">
            <v>341</v>
          </cell>
          <cell r="E10418" t="str">
            <v>CT</v>
          </cell>
          <cell r="F10418" t="str">
            <v>ROLL,20LB ENGINEERING BOND,36X500'RL,3",2RL/CT</v>
          </cell>
          <cell r="G10418">
            <v>213.55600000000001</v>
          </cell>
          <cell r="H10418">
            <v>0.57999999999999996</v>
          </cell>
          <cell r="I10418">
            <v>89.69</v>
          </cell>
          <cell r="J10418" t="str">
            <v>AX</v>
          </cell>
        </row>
        <row r="10419">
          <cell r="B10419" t="str">
            <v>DTZ430D36L</v>
          </cell>
          <cell r="C10419" t="str">
            <v>Specialty Paper</v>
          </cell>
          <cell r="D10419">
            <v>341</v>
          </cell>
          <cell r="E10419" t="str">
            <v>CT</v>
          </cell>
          <cell r="F10419" t="str">
            <v>ROLL,20LB ENGINEERING BOND,36X500'RL,3",Taped,2RL/CT</v>
          </cell>
          <cell r="G10419">
            <v>213.55600000000001</v>
          </cell>
          <cell r="H10419">
            <v>0.57999999999999996</v>
          </cell>
          <cell r="I10419">
            <v>89.69</v>
          </cell>
          <cell r="J10419" t="str">
            <v>AX</v>
          </cell>
        </row>
        <row r="10420">
          <cell r="B10420" t="str">
            <v>DTZ730240U</v>
          </cell>
          <cell r="C10420" t="str">
            <v>Specialty Paper</v>
          </cell>
          <cell r="D10420">
            <v>341</v>
          </cell>
          <cell r="E10420" t="str">
            <v>CT</v>
          </cell>
          <cell r="F10420" t="str">
            <v>ROLL,20LB INKJET BOND,24X300'RL,2",2RL/CT</v>
          </cell>
          <cell r="G10420">
            <v>114.666</v>
          </cell>
          <cell r="H10420">
            <v>0.57999999999999996</v>
          </cell>
          <cell r="I10420">
            <v>48.15</v>
          </cell>
          <cell r="J10420" t="str">
            <v>AX</v>
          </cell>
        </row>
        <row r="10421">
          <cell r="B10421" t="str">
            <v>DTZ730245U</v>
          </cell>
          <cell r="C10421" t="str">
            <v>Specialty Paper</v>
          </cell>
          <cell r="D10421">
            <v>341</v>
          </cell>
          <cell r="E10421" t="str">
            <v>CT</v>
          </cell>
          <cell r="F10421" t="str">
            <v>ROLL,20LB INKJET BOND,24X150'RL,2",4RL/CT</v>
          </cell>
          <cell r="G10421">
            <v>138.04</v>
          </cell>
          <cell r="H10421">
            <v>0.57999999999999996</v>
          </cell>
          <cell r="I10421">
            <v>57.97</v>
          </cell>
          <cell r="J10421" t="str">
            <v>AX</v>
          </cell>
        </row>
        <row r="10422">
          <cell r="B10422" t="str">
            <v>DTZ730300U</v>
          </cell>
          <cell r="C10422" t="str">
            <v>Specialty Paper</v>
          </cell>
          <cell r="D10422">
            <v>341</v>
          </cell>
          <cell r="E10422" t="str">
            <v>CT</v>
          </cell>
          <cell r="F10422" t="str">
            <v>ROLL,20LB INKJET BOND,30X300'RL,2",2RL/CT</v>
          </cell>
          <cell r="G10422">
            <v>150.04599999999999</v>
          </cell>
          <cell r="H10422">
            <v>0.57999999999999996</v>
          </cell>
          <cell r="I10422">
            <v>63.01</v>
          </cell>
          <cell r="J10422" t="str">
            <v>AX</v>
          </cell>
        </row>
        <row r="10423">
          <cell r="B10423" t="str">
            <v>DTZ730360U</v>
          </cell>
          <cell r="C10423" t="str">
            <v>Specialty Paper</v>
          </cell>
          <cell r="D10423">
            <v>341</v>
          </cell>
          <cell r="E10423" t="str">
            <v>CT</v>
          </cell>
          <cell r="F10423" t="str">
            <v>ROLL,20LB INKJET BOND,36x300'RL,2",2RL/CT</v>
          </cell>
          <cell r="G10423">
            <v>170.46199999999999</v>
          </cell>
          <cell r="H10423">
            <v>0.57999999999999996</v>
          </cell>
          <cell r="I10423">
            <v>71.59</v>
          </cell>
          <cell r="J10423" t="str">
            <v>AX</v>
          </cell>
        </row>
        <row r="10424">
          <cell r="B10424" t="str">
            <v>DTZ730365U</v>
          </cell>
          <cell r="C10424" t="str">
            <v>Specialty Paper</v>
          </cell>
          <cell r="D10424">
            <v>341</v>
          </cell>
          <cell r="E10424" t="str">
            <v>CT</v>
          </cell>
          <cell r="F10424" t="str">
            <v>ROLL,20LB INKJET BOND,36X150'RL,2",4RL/CT</v>
          </cell>
          <cell r="G10424">
            <v>191.28399999999999</v>
          </cell>
          <cell r="H10424">
            <v>0.57999999999999996</v>
          </cell>
          <cell r="I10424">
            <v>80.33</v>
          </cell>
          <cell r="J10424" t="str">
            <v>AX</v>
          </cell>
        </row>
        <row r="10425">
          <cell r="B10425" t="str">
            <v>HEWC1860A</v>
          </cell>
          <cell r="C10425" t="str">
            <v>Specialty Paper</v>
          </cell>
          <cell r="D10425">
            <v>342</v>
          </cell>
          <cell r="E10425" t="str">
            <v>RL</v>
          </cell>
          <cell r="F10425" t="str">
            <v>PAPER,BRGHT WHITE,24"ROLL</v>
          </cell>
          <cell r="G10425" t="str">
            <v>41.73</v>
          </cell>
          <cell r="H10425">
            <v>0.57999999999999996</v>
          </cell>
          <cell r="I10425">
            <v>17.52</v>
          </cell>
          <cell r="J10425" t="str">
            <v>USSCO Q1 2024 ECP</v>
          </cell>
        </row>
        <row r="10426">
          <cell r="B10426" t="str">
            <v>HEWC1861A</v>
          </cell>
          <cell r="C10426" t="str">
            <v>Specialty Paper</v>
          </cell>
          <cell r="D10426">
            <v>342</v>
          </cell>
          <cell r="E10426" t="str">
            <v>RL</v>
          </cell>
          <cell r="F10426" t="str">
            <v>PAPER,BRGHT WHITE,36"ROLL</v>
          </cell>
          <cell r="G10426" t="str">
            <v>63.12</v>
          </cell>
          <cell r="H10426">
            <v>0.57999999999999996</v>
          </cell>
          <cell r="I10426">
            <v>26.51</v>
          </cell>
          <cell r="J10426" t="str">
            <v>USSCO Q1 2024 ECP</v>
          </cell>
        </row>
        <row r="10427">
          <cell r="B10427" t="str">
            <v>HEWC6019B</v>
          </cell>
          <cell r="C10427" t="str">
            <v>Specialty Paper</v>
          </cell>
          <cell r="D10427">
            <v>342</v>
          </cell>
          <cell r="E10427" t="str">
            <v>RL</v>
          </cell>
          <cell r="F10427" t="str">
            <v>PAPER,HP COATED,24X150</v>
          </cell>
          <cell r="G10427" t="str">
            <v>72.62</v>
          </cell>
          <cell r="H10427">
            <v>0.57999999999999996</v>
          </cell>
          <cell r="I10427">
            <v>30.5</v>
          </cell>
          <cell r="J10427" t="str">
            <v>USSCO Q1 2024 ECP</v>
          </cell>
        </row>
        <row r="10428">
          <cell r="B10428" t="str">
            <v>HEWC6020B</v>
          </cell>
          <cell r="C10428" t="str">
            <v>Specialty Paper</v>
          </cell>
          <cell r="D10428">
            <v>342</v>
          </cell>
          <cell r="E10428" t="str">
            <v>RL</v>
          </cell>
          <cell r="F10428" t="str">
            <v>PAPER,HP COATED,36X150</v>
          </cell>
          <cell r="G10428" t="str">
            <v>102.49</v>
          </cell>
          <cell r="H10428">
            <v>0.57999999999999996</v>
          </cell>
          <cell r="I10428">
            <v>43.04</v>
          </cell>
          <cell r="J10428" t="str">
            <v>USSCO Q1 2024 ECP</v>
          </cell>
        </row>
        <row r="10429">
          <cell r="B10429" t="str">
            <v>HEWC6029C</v>
          </cell>
          <cell r="C10429" t="str">
            <v>Specialty Paper</v>
          </cell>
          <cell r="D10429">
            <v>342</v>
          </cell>
          <cell r="E10429" t="str">
            <v>RL</v>
          </cell>
          <cell r="F10429" t="str">
            <v>PAPER,HVYWGT35LB,24"X100'</v>
          </cell>
          <cell r="G10429" t="str">
            <v>82.37</v>
          </cell>
          <cell r="H10429">
            <v>0.57999999999999996</v>
          </cell>
          <cell r="I10429">
            <v>34.590000000000003</v>
          </cell>
          <cell r="J10429" t="str">
            <v>USSCO Q1 2024 ECP</v>
          </cell>
        </row>
        <row r="10430">
          <cell r="B10430" t="str">
            <v>HEWC6569C</v>
          </cell>
          <cell r="C10430" t="str">
            <v>Specialty Paper</v>
          </cell>
          <cell r="D10430">
            <v>342</v>
          </cell>
          <cell r="E10430" t="str">
            <v>RL</v>
          </cell>
          <cell r="F10430" t="str">
            <v>PAPER,HVYWGT35LB,42"X100'</v>
          </cell>
          <cell r="G10430" t="str">
            <v>143.43</v>
          </cell>
          <cell r="H10430">
            <v>0.57999999999999996</v>
          </cell>
          <cell r="I10430">
            <v>60.24</v>
          </cell>
          <cell r="J10430" t="str">
            <v>USSCO Q1 2024 ECP</v>
          </cell>
        </row>
        <row r="10431">
          <cell r="B10431" t="str">
            <v>HEWC6810A</v>
          </cell>
          <cell r="C10431" t="str">
            <v>Specialty Paper</v>
          </cell>
          <cell r="D10431">
            <v>342</v>
          </cell>
          <cell r="E10431" t="str">
            <v>RL</v>
          </cell>
          <cell r="F10431" t="str">
            <v>PAPER,BRIGHT WHITE,36X300</v>
          </cell>
          <cell r="G10431" t="str">
            <v>80.64</v>
          </cell>
          <cell r="H10431">
            <v>0.57999999999999996</v>
          </cell>
          <cell r="I10431">
            <v>33.86</v>
          </cell>
          <cell r="J10431" t="str">
            <v>USSCO Q1 2024 ECP</v>
          </cell>
        </row>
        <row r="10432">
          <cell r="B10432" t="str">
            <v>HEWQ1396A</v>
          </cell>
          <cell r="C10432" t="str">
            <v>Specialty Paper</v>
          </cell>
          <cell r="D10432">
            <v>342</v>
          </cell>
          <cell r="E10432" t="str">
            <v>RL</v>
          </cell>
          <cell r="F10432" t="str">
            <v>PAPER,BOND,24"X150'</v>
          </cell>
          <cell r="G10432" t="str">
            <v>39.97</v>
          </cell>
          <cell r="H10432">
            <v>0.57999999999999996</v>
          </cell>
          <cell r="I10432">
            <v>16.78</v>
          </cell>
          <cell r="J10432" t="str">
            <v>USSCO Q1 2024 ECP</v>
          </cell>
        </row>
        <row r="10433">
          <cell r="B10433" t="str">
            <v>HEWQ1397A</v>
          </cell>
          <cell r="C10433" t="str">
            <v>Specialty Paper</v>
          </cell>
          <cell r="D10433">
            <v>342</v>
          </cell>
          <cell r="E10433" t="str">
            <v>RL</v>
          </cell>
          <cell r="F10433" t="str">
            <v>PAPER,BOND,36"X150</v>
          </cell>
          <cell r="G10433" t="str">
            <v>52.04</v>
          </cell>
          <cell r="H10433">
            <v>0.57999999999999996</v>
          </cell>
          <cell r="I10433">
            <v>21.85</v>
          </cell>
          <cell r="J10433" t="str">
            <v>USSCO Q1 2024 ECP</v>
          </cell>
        </row>
        <row r="10434">
          <cell r="B10434" t="str">
            <v>HEWQ1398A</v>
          </cell>
          <cell r="C10434" t="str">
            <v>Specialty Paper</v>
          </cell>
          <cell r="D10434">
            <v>342</v>
          </cell>
          <cell r="E10434" t="str">
            <v>RL</v>
          </cell>
          <cell r="F10434" t="str">
            <v>PAPER,BOND,42"X150</v>
          </cell>
          <cell r="G10434" t="str">
            <v>55.57</v>
          </cell>
          <cell r="H10434">
            <v>0.57999999999999996</v>
          </cell>
          <cell r="I10434">
            <v>23.33</v>
          </cell>
          <cell r="J10434" t="str">
            <v>USSCO Q1 2024 ECP</v>
          </cell>
        </row>
        <row r="10435">
          <cell r="B10435" t="str">
            <v>HEWQ1404B</v>
          </cell>
          <cell r="C10435" t="str">
            <v>Specialty Paper</v>
          </cell>
          <cell r="D10435">
            <v>342</v>
          </cell>
          <cell r="E10435" t="str">
            <v>RL</v>
          </cell>
          <cell r="F10435" t="str">
            <v>PAPER,COATED 24"X150</v>
          </cell>
          <cell r="G10435" t="str">
            <v>55.46</v>
          </cell>
          <cell r="H10435">
            <v>0.57999999999999996</v>
          </cell>
          <cell r="I10435">
            <v>23.29</v>
          </cell>
          <cell r="J10435" t="str">
            <v>USSCO Q1 2024 ECP</v>
          </cell>
        </row>
        <row r="10436">
          <cell r="B10436" t="str">
            <v>HEWQ1405B</v>
          </cell>
          <cell r="C10436" t="str">
            <v>Specialty Paper</v>
          </cell>
          <cell r="D10436">
            <v>342</v>
          </cell>
          <cell r="E10436" t="str">
            <v>RL</v>
          </cell>
          <cell r="F10436" t="str">
            <v>PAPER,COATED 36"X150</v>
          </cell>
          <cell r="G10436" t="str">
            <v>82.84</v>
          </cell>
          <cell r="H10436">
            <v>0.57999999999999996</v>
          </cell>
          <cell r="I10436">
            <v>34.79</v>
          </cell>
          <cell r="J10436" t="str">
            <v>USSCO Q1 2024 ECP</v>
          </cell>
        </row>
        <row r="10437">
          <cell r="B10437" t="str">
            <v>HEWQ1406B</v>
          </cell>
          <cell r="C10437" t="str">
            <v>Specialty Paper</v>
          </cell>
          <cell r="D10437">
            <v>342</v>
          </cell>
          <cell r="E10437" t="str">
            <v>RL</v>
          </cell>
          <cell r="F10437" t="str">
            <v>PAPER,COATED 42"X150</v>
          </cell>
          <cell r="G10437" t="str">
            <v>96.98</v>
          </cell>
          <cell r="H10437">
            <v>0.57999999999999996</v>
          </cell>
          <cell r="I10437">
            <v>40.729999999999997</v>
          </cell>
          <cell r="J10437" t="str">
            <v>USSCO Q1 2024 ECP</v>
          </cell>
        </row>
        <row r="10438">
          <cell r="B10438" t="str">
            <v>HEWQ1412B</v>
          </cell>
          <cell r="C10438" t="str">
            <v>Specialty Paper</v>
          </cell>
          <cell r="D10438">
            <v>342</v>
          </cell>
          <cell r="E10438" t="str">
            <v>RL</v>
          </cell>
          <cell r="F10438" t="str">
            <v>PAPER,HVYWT COAT 24"X100</v>
          </cell>
          <cell r="G10438" t="str">
            <v>59.77</v>
          </cell>
          <cell r="H10438">
            <v>0.57999999999999996</v>
          </cell>
          <cell r="I10438">
            <v>25.1</v>
          </cell>
          <cell r="J10438" t="str">
            <v>USSCO Q1 2024 ECP</v>
          </cell>
        </row>
        <row r="10439">
          <cell r="B10439" t="str">
            <v>HEWQ1413B</v>
          </cell>
          <cell r="C10439" t="str">
            <v>Specialty Paper</v>
          </cell>
          <cell r="D10439">
            <v>342</v>
          </cell>
          <cell r="E10439" t="str">
            <v>RL</v>
          </cell>
          <cell r="F10439" t="str">
            <v>PAPER,HVYWT COAT 36"X100</v>
          </cell>
          <cell r="G10439" t="str">
            <v>84.36</v>
          </cell>
          <cell r="H10439">
            <v>0.57999999999999996</v>
          </cell>
          <cell r="I10439">
            <v>35.43</v>
          </cell>
          <cell r="J10439" t="str">
            <v>USSCO Q1 2024 ECP</v>
          </cell>
        </row>
        <row r="10440">
          <cell r="B10440" t="str">
            <v>HEWQ1414B</v>
          </cell>
          <cell r="C10440" t="str">
            <v>Specialty Paper</v>
          </cell>
          <cell r="D10440">
            <v>342</v>
          </cell>
          <cell r="E10440" t="str">
            <v>RL</v>
          </cell>
          <cell r="F10440" t="str">
            <v>PAPER,HVYWT COAT 42"X100</v>
          </cell>
          <cell r="G10440" t="str">
            <v>92.54</v>
          </cell>
          <cell r="H10440">
            <v>0.57999999999999996</v>
          </cell>
          <cell r="I10440">
            <v>38.86</v>
          </cell>
          <cell r="J10440" t="str">
            <v>USSCO Q1 2024 ECP</v>
          </cell>
        </row>
        <row r="10441">
          <cell r="B10441" t="str">
            <v>HEWQ6638A</v>
          </cell>
          <cell r="C10441" t="str">
            <v>Specialty Paper</v>
          </cell>
          <cell r="D10441">
            <v>330</v>
          </cell>
          <cell r="E10441" t="str">
            <v>EA</v>
          </cell>
          <cell r="F10441" t="str">
            <v>PAPER,PHOTO,4X6,100SH,GLS</v>
          </cell>
          <cell r="G10441">
            <v>16.989999999999998</v>
          </cell>
          <cell r="H10441">
            <v>0.57999999999999996</v>
          </cell>
          <cell r="I10441">
            <v>7.13</v>
          </cell>
          <cell r="J10441" t="str">
            <v>USSCO Q1 2024 ECP</v>
          </cell>
        </row>
        <row r="10442">
          <cell r="B10442" t="str">
            <v>XER3R12850</v>
          </cell>
          <cell r="C10442" t="str">
            <v>Specialty Paper</v>
          </cell>
          <cell r="D10442">
            <v>339</v>
          </cell>
          <cell r="E10442" t="str">
            <v>CT</v>
          </cell>
          <cell r="F10442" t="str">
            <v>PAPER,CARBONLESS,2PTRE,WH</v>
          </cell>
          <cell r="G10442" t="str">
            <v>202.75</v>
          </cell>
          <cell r="H10442">
            <v>0.57999999999999996</v>
          </cell>
          <cell r="I10442">
            <v>85.15</v>
          </cell>
          <cell r="J10442" t="str">
            <v>USSCO Q1 2024 ECP</v>
          </cell>
        </row>
        <row r="10443">
          <cell r="B10443" t="str">
            <v>COS035521</v>
          </cell>
          <cell r="C10443" t="str">
            <v>Stamps</v>
          </cell>
          <cell r="D10443">
            <v>632</v>
          </cell>
          <cell r="E10443" t="str">
            <v>EA</v>
          </cell>
          <cell r="F10443" t="str">
            <v>STAMP,ACCU,POSTED,RD/BE</v>
          </cell>
          <cell r="G10443" t="str">
            <v>15.29</v>
          </cell>
          <cell r="H10443">
            <v>0.316</v>
          </cell>
          <cell r="I10443">
            <v>10.45</v>
          </cell>
          <cell r="J10443" t="str">
            <v>USSCO Q1 2024 ECP</v>
          </cell>
        </row>
        <row r="10444">
          <cell r="B10444" t="str">
            <v>COS035523</v>
          </cell>
          <cell r="C10444" t="str">
            <v>Stamps</v>
          </cell>
          <cell r="D10444">
            <v>632</v>
          </cell>
          <cell r="E10444" t="str">
            <v>EA</v>
          </cell>
          <cell r="F10444" t="str">
            <v>STAMP,ACCU,FOR DEPOSIT</v>
          </cell>
          <cell r="G10444">
            <v>15.25</v>
          </cell>
          <cell r="H10444">
            <v>0.316</v>
          </cell>
          <cell r="I10444">
            <v>10.43</v>
          </cell>
          <cell r="J10444" t="str">
            <v>SPR April 2024</v>
          </cell>
        </row>
        <row r="10445">
          <cell r="B10445" t="str">
            <v>COS035525</v>
          </cell>
          <cell r="C10445" t="str">
            <v>Stamps</v>
          </cell>
          <cell r="D10445">
            <v>632</v>
          </cell>
          <cell r="E10445" t="str">
            <v>EA</v>
          </cell>
          <cell r="F10445" t="str">
            <v>STAMP,ACCU,APPROVED,RD/BE</v>
          </cell>
          <cell r="G10445" t="str">
            <v>15.28</v>
          </cell>
          <cell r="H10445">
            <v>0.316</v>
          </cell>
          <cell r="I10445">
            <v>10.45</v>
          </cell>
          <cell r="J10445" t="str">
            <v>USSCO Q1 2024 ECP</v>
          </cell>
        </row>
        <row r="10446">
          <cell r="B10446" t="str">
            <v>COS035532</v>
          </cell>
          <cell r="C10446" t="str">
            <v>Stamps</v>
          </cell>
          <cell r="D10446">
            <v>632</v>
          </cell>
          <cell r="E10446" t="str">
            <v>EA</v>
          </cell>
          <cell r="F10446" t="str">
            <v>STAMP,ACCU,COPY,RD/BE</v>
          </cell>
          <cell r="G10446" t="str">
            <v>15.29</v>
          </cell>
          <cell r="H10446">
            <v>0.316</v>
          </cell>
          <cell r="I10446">
            <v>10.45</v>
          </cell>
          <cell r="J10446" t="str">
            <v>USSCO Q1 2024 ECP</v>
          </cell>
        </row>
        <row r="10447">
          <cell r="B10447" t="str">
            <v>COS035533</v>
          </cell>
          <cell r="C10447" t="str">
            <v>Stamps</v>
          </cell>
          <cell r="D10447">
            <v>632</v>
          </cell>
          <cell r="E10447" t="str">
            <v>EA</v>
          </cell>
          <cell r="F10447" t="str">
            <v>STAMP,ACCU,FAXED,RD/BE</v>
          </cell>
          <cell r="G10447" t="str">
            <v>15.28</v>
          </cell>
          <cell r="H10447">
            <v>0.316</v>
          </cell>
          <cell r="I10447">
            <v>10.45</v>
          </cell>
          <cell r="J10447" t="str">
            <v>USSCO Q1 2024 ECP</v>
          </cell>
        </row>
        <row r="10448">
          <cell r="B10448" t="str">
            <v>COS035535</v>
          </cell>
          <cell r="C10448" t="str">
            <v>Stamps</v>
          </cell>
          <cell r="D10448">
            <v>632</v>
          </cell>
          <cell r="E10448" t="str">
            <v>EA</v>
          </cell>
          <cell r="F10448" t="str">
            <v>STAMP,ACCU,PAID,RD/BE</v>
          </cell>
          <cell r="G10448" t="str">
            <v>15.29</v>
          </cell>
          <cell r="H10448">
            <v>0.316</v>
          </cell>
          <cell r="I10448">
            <v>10.45</v>
          </cell>
          <cell r="J10448" t="str">
            <v>USSCO Q1 2024 ECP</v>
          </cell>
        </row>
        <row r="10449">
          <cell r="B10449" t="str">
            <v>COS035536</v>
          </cell>
          <cell r="C10449" t="str">
            <v>Stamps</v>
          </cell>
          <cell r="D10449">
            <v>632</v>
          </cell>
          <cell r="E10449" t="str">
            <v>EA</v>
          </cell>
          <cell r="F10449" t="str">
            <v>STAMP,ACCU,CONFIDENTIAL</v>
          </cell>
          <cell r="G10449" t="str">
            <v>15.28</v>
          </cell>
          <cell r="H10449">
            <v>0.316</v>
          </cell>
          <cell r="I10449">
            <v>10.45</v>
          </cell>
          <cell r="J10449" t="str">
            <v>USSCO Q1 2024 ECP</v>
          </cell>
        </row>
        <row r="10450">
          <cell r="B10450" t="str">
            <v>COS035537</v>
          </cell>
          <cell r="C10450" t="str">
            <v>Stamps</v>
          </cell>
          <cell r="D10450">
            <v>632</v>
          </cell>
          <cell r="E10450" t="str">
            <v>EA</v>
          </cell>
          <cell r="F10450" t="str">
            <v>STAMP,ACCU,RECEIVED</v>
          </cell>
          <cell r="G10450" t="str">
            <v>15.29</v>
          </cell>
          <cell r="H10450">
            <v>0.316</v>
          </cell>
          <cell r="I10450">
            <v>10.45</v>
          </cell>
          <cell r="J10450" t="str">
            <v>USSCO Q1 2024 ECP</v>
          </cell>
        </row>
        <row r="10451">
          <cell r="B10451" t="str">
            <v>COS035538</v>
          </cell>
          <cell r="C10451" t="str">
            <v>Stamps</v>
          </cell>
          <cell r="D10451">
            <v>632</v>
          </cell>
          <cell r="E10451" t="str">
            <v>EA</v>
          </cell>
          <cell r="F10451" t="str">
            <v>STAMP,ACCU,COMPLETD,RD/BE</v>
          </cell>
          <cell r="G10451" t="str">
            <v>15.29</v>
          </cell>
          <cell r="H10451">
            <v>0.316</v>
          </cell>
          <cell r="I10451">
            <v>10.45</v>
          </cell>
          <cell r="J10451" t="str">
            <v>USSCO Q1 2024 ECP</v>
          </cell>
        </row>
        <row r="10452">
          <cell r="B10452" t="str">
            <v>COS035539</v>
          </cell>
          <cell r="C10452" t="str">
            <v>Stamps</v>
          </cell>
          <cell r="D10452">
            <v>632</v>
          </cell>
          <cell r="E10452" t="str">
            <v>EA</v>
          </cell>
          <cell r="F10452" t="str">
            <v>STAMP,ACCU,VOID,RD/BE</v>
          </cell>
          <cell r="G10452" t="str">
            <v>15.29</v>
          </cell>
          <cell r="H10452">
            <v>0.316</v>
          </cell>
          <cell r="I10452">
            <v>10.45</v>
          </cell>
          <cell r="J10452" t="str">
            <v>USSCO Q1 2024 ECP</v>
          </cell>
        </row>
        <row r="10453">
          <cell r="B10453" t="str">
            <v>COS035540</v>
          </cell>
          <cell r="C10453" t="str">
            <v>Stamps</v>
          </cell>
          <cell r="D10453">
            <v>632</v>
          </cell>
          <cell r="E10453" t="str">
            <v>EA</v>
          </cell>
          <cell r="F10453" t="str">
            <v>STAMP,ACCU,ORIGINAL,RD/BE</v>
          </cell>
          <cell r="G10453" t="str">
            <v>15.29</v>
          </cell>
          <cell r="H10453">
            <v>0.316</v>
          </cell>
          <cell r="I10453">
            <v>10.45</v>
          </cell>
          <cell r="J10453" t="str">
            <v>USSCO Q1 2024 ECP</v>
          </cell>
        </row>
        <row r="10454">
          <cell r="B10454" t="str">
            <v>COS035541</v>
          </cell>
          <cell r="C10454" t="str">
            <v>Stamps</v>
          </cell>
          <cell r="D10454">
            <v>632</v>
          </cell>
          <cell r="E10454" t="str">
            <v>EA</v>
          </cell>
          <cell r="F10454" t="str">
            <v>STAMP,ACCU,EMAIL,RD/BE,RD</v>
          </cell>
          <cell r="G10454" t="str">
            <v>15.29</v>
          </cell>
          <cell r="H10454">
            <v>0.316</v>
          </cell>
          <cell r="I10454">
            <v>10.45</v>
          </cell>
          <cell r="J10454" t="str">
            <v>USSCO Q1 2024 ECP</v>
          </cell>
        </row>
        <row r="10455">
          <cell r="B10455" t="str">
            <v>COS035543</v>
          </cell>
          <cell r="C10455" t="str">
            <v>Stamps</v>
          </cell>
          <cell r="D10455">
            <v>632</v>
          </cell>
          <cell r="E10455" t="str">
            <v>EA</v>
          </cell>
          <cell r="F10455" t="str">
            <v>STAMP,ACCU,PAST DUE</v>
          </cell>
          <cell r="G10455">
            <v>15.29</v>
          </cell>
          <cell r="H10455">
            <v>0.316</v>
          </cell>
          <cell r="I10455">
            <v>10.45</v>
          </cell>
          <cell r="J10455" t="str">
            <v>AX</v>
          </cell>
        </row>
        <row r="10456">
          <cell r="B10456" t="str">
            <v>COS035544</v>
          </cell>
          <cell r="C10456" t="str">
            <v>Stamps</v>
          </cell>
          <cell r="D10456">
            <v>632</v>
          </cell>
          <cell r="E10456" t="str">
            <v>EA</v>
          </cell>
          <cell r="F10456" t="str">
            <v>STAMP,ACCU,ENTERED</v>
          </cell>
          <cell r="G10456" t="str">
            <v>15.29</v>
          </cell>
          <cell r="H10456">
            <v>0.316</v>
          </cell>
          <cell r="I10456">
            <v>10.45</v>
          </cell>
          <cell r="J10456" t="str">
            <v>USSCO Q1 2024 ECP</v>
          </cell>
        </row>
        <row r="10457">
          <cell r="B10457" t="str">
            <v>COS035571</v>
          </cell>
          <cell r="C10457" t="str">
            <v>Stamps</v>
          </cell>
          <cell r="D10457">
            <v>632</v>
          </cell>
          <cell r="E10457" t="str">
            <v>EA</v>
          </cell>
          <cell r="F10457" t="str">
            <v>STAMP,ACCU2 SHUTTER PA,RD</v>
          </cell>
          <cell r="G10457" t="str">
            <v>14.04</v>
          </cell>
          <cell r="H10457">
            <v>0.316</v>
          </cell>
          <cell r="I10457">
            <v>9.6</v>
          </cell>
          <cell r="J10457" t="str">
            <v>USSCO Q1 2024 ECP</v>
          </cell>
        </row>
        <row r="10458">
          <cell r="B10458" t="str">
            <v>COS035572</v>
          </cell>
          <cell r="C10458" t="str">
            <v>Stamps</v>
          </cell>
          <cell r="D10458">
            <v>632</v>
          </cell>
          <cell r="E10458" t="str">
            <v>EA</v>
          </cell>
          <cell r="F10458" t="str">
            <v>STAMP,ACCU2 SH ORIGINL,BE</v>
          </cell>
          <cell r="G10458" t="str">
            <v>14.04</v>
          </cell>
          <cell r="H10458">
            <v>0.316</v>
          </cell>
          <cell r="I10458">
            <v>9.6</v>
          </cell>
          <cell r="J10458" t="str">
            <v>USSCO Q1 2024 ECP</v>
          </cell>
        </row>
        <row r="10459">
          <cell r="B10459" t="str">
            <v>COS035573</v>
          </cell>
          <cell r="C10459" t="str">
            <v>Stamps</v>
          </cell>
          <cell r="D10459">
            <v>632</v>
          </cell>
          <cell r="E10459" t="str">
            <v>EA</v>
          </cell>
          <cell r="F10459" t="str">
            <v>STAMP,ACCU2 SH ENTERED,BE</v>
          </cell>
          <cell r="G10459" t="str">
            <v>14.04</v>
          </cell>
          <cell r="H10459">
            <v>0.316</v>
          </cell>
          <cell r="I10459">
            <v>9.6</v>
          </cell>
          <cell r="J10459" t="str">
            <v>USSCO Q1 2024 ECP</v>
          </cell>
        </row>
        <row r="10460">
          <cell r="B10460" t="str">
            <v>COS035574</v>
          </cell>
          <cell r="C10460" t="str">
            <v>Stamps</v>
          </cell>
          <cell r="D10460">
            <v>632</v>
          </cell>
          <cell r="E10460" t="str">
            <v>EA</v>
          </cell>
          <cell r="F10460" t="str">
            <v>STAMP,ACCU2 SH CONFIDE,RD</v>
          </cell>
          <cell r="G10460" t="str">
            <v>14.04</v>
          </cell>
          <cell r="H10460">
            <v>0.316</v>
          </cell>
          <cell r="I10460">
            <v>9.6</v>
          </cell>
          <cell r="J10460" t="str">
            <v>USSCO Q1 2024 ECP</v>
          </cell>
        </row>
        <row r="10461">
          <cell r="B10461" t="str">
            <v>COS035577</v>
          </cell>
          <cell r="C10461" t="str">
            <v>Stamps</v>
          </cell>
          <cell r="D10461">
            <v>632</v>
          </cell>
          <cell r="E10461" t="str">
            <v>EA</v>
          </cell>
          <cell r="F10461" t="str">
            <v>STAMP,ACCU2 SH EMAILED,BE</v>
          </cell>
          <cell r="G10461" t="str">
            <v>14.04</v>
          </cell>
          <cell r="H10461">
            <v>0.316</v>
          </cell>
          <cell r="I10461">
            <v>9.6</v>
          </cell>
          <cell r="J10461" t="str">
            <v>USSCO Q1 2024 ECP</v>
          </cell>
        </row>
        <row r="10462">
          <cell r="B10462" t="str">
            <v>COS035578</v>
          </cell>
          <cell r="C10462" t="str">
            <v>Stamps</v>
          </cell>
          <cell r="D10462">
            <v>632</v>
          </cell>
          <cell r="E10462" t="str">
            <v>EA</v>
          </cell>
          <cell r="F10462" t="str">
            <v>STAMP,ACCU2, SH PAID,RD</v>
          </cell>
          <cell r="G10462" t="str">
            <v>14.04</v>
          </cell>
          <cell r="H10462">
            <v>0.316</v>
          </cell>
          <cell r="I10462">
            <v>9.6</v>
          </cell>
          <cell r="J10462" t="str">
            <v>USSCO Q1 2024 ECP</v>
          </cell>
        </row>
        <row r="10463">
          <cell r="B10463" t="str">
            <v>COS035580</v>
          </cell>
          <cell r="C10463" t="str">
            <v>Stamps</v>
          </cell>
          <cell r="D10463">
            <v>632</v>
          </cell>
          <cell r="E10463" t="str">
            <v>EA</v>
          </cell>
          <cell r="F10463" t="str">
            <v>STAMP,ACCU2 SH POSTED,RD</v>
          </cell>
          <cell r="G10463" t="str">
            <v>14.04</v>
          </cell>
          <cell r="H10463">
            <v>0.316</v>
          </cell>
          <cell r="I10463">
            <v>9.6</v>
          </cell>
          <cell r="J10463" t="str">
            <v>USSCO Q1 2024 ECP</v>
          </cell>
        </row>
        <row r="10464">
          <cell r="B10464" t="str">
            <v>COS035581</v>
          </cell>
          <cell r="C10464" t="str">
            <v>Stamps</v>
          </cell>
          <cell r="D10464">
            <v>632</v>
          </cell>
          <cell r="E10464" t="str">
            <v>EA</v>
          </cell>
          <cell r="F10464" t="str">
            <v>STAMP,ACCU2 SH COPY,BE</v>
          </cell>
          <cell r="G10464" t="str">
            <v>14.04</v>
          </cell>
          <cell r="H10464">
            <v>0.316</v>
          </cell>
          <cell r="I10464">
            <v>9.6</v>
          </cell>
          <cell r="J10464" t="str">
            <v>USSCO Q1 2024 ECP</v>
          </cell>
        </row>
        <row r="10465">
          <cell r="B10465" t="str">
            <v>COS035582</v>
          </cell>
          <cell r="C10465" t="str">
            <v>Stamps</v>
          </cell>
          <cell r="D10465">
            <v>632</v>
          </cell>
          <cell r="E10465" t="str">
            <v>EA</v>
          </cell>
          <cell r="F10465" t="str">
            <v>STAMP,ACCU2 SH COMPLTE,BE</v>
          </cell>
          <cell r="G10465" t="str">
            <v>14.04</v>
          </cell>
          <cell r="H10465">
            <v>0.316</v>
          </cell>
          <cell r="I10465">
            <v>9.6</v>
          </cell>
          <cell r="J10465" t="str">
            <v>USSCO Q1 2024 ECP</v>
          </cell>
        </row>
        <row r="10466">
          <cell r="B10466" t="str">
            <v>COS035584</v>
          </cell>
          <cell r="C10466" t="str">
            <v>Stamps</v>
          </cell>
          <cell r="D10466">
            <v>632</v>
          </cell>
          <cell r="E10466" t="str">
            <v>EA</v>
          </cell>
          <cell r="F10466" t="str">
            <v>STAMP,ACCU2, SH VOID,BE</v>
          </cell>
          <cell r="G10466" t="str">
            <v>14.04</v>
          </cell>
          <cell r="H10466">
            <v>0.316</v>
          </cell>
          <cell r="I10466">
            <v>9.6</v>
          </cell>
          <cell r="J10466" t="str">
            <v>USSCO Q1 2024 ECP</v>
          </cell>
        </row>
        <row r="10467">
          <cell r="B10467" t="str">
            <v>COS035587</v>
          </cell>
          <cell r="C10467" t="str">
            <v>Stamps</v>
          </cell>
          <cell r="D10467">
            <v>632</v>
          </cell>
          <cell r="E10467" t="str">
            <v>EA</v>
          </cell>
          <cell r="F10467" t="str">
            <v>STAMP,ACCU2, REVISED,RD</v>
          </cell>
          <cell r="G10467" t="str">
            <v>14.04</v>
          </cell>
          <cell r="H10467">
            <v>0.316</v>
          </cell>
          <cell r="I10467">
            <v>9.6</v>
          </cell>
          <cell r="J10467" t="str">
            <v>USSCO Q1 2024 ECP</v>
          </cell>
        </row>
        <row r="10468">
          <cell r="B10468" t="str">
            <v>COS035594</v>
          </cell>
          <cell r="C10468" t="str">
            <v>Stamps</v>
          </cell>
          <cell r="D10468">
            <v>632</v>
          </cell>
          <cell r="E10468" t="str">
            <v>EA</v>
          </cell>
          <cell r="F10468" t="str">
            <v>STAMP,ACCU2 SH COPY,RD</v>
          </cell>
          <cell r="G10468" t="str">
            <v>14.04</v>
          </cell>
          <cell r="H10468">
            <v>0.316</v>
          </cell>
          <cell r="I10468">
            <v>9.6</v>
          </cell>
          <cell r="J10468" t="str">
            <v>USSCO Q1 2024 ECP</v>
          </cell>
        </row>
        <row r="10469">
          <cell r="B10469" t="str">
            <v>COS035596</v>
          </cell>
          <cell r="C10469" t="str">
            <v>Stamps</v>
          </cell>
          <cell r="D10469">
            <v>632</v>
          </cell>
          <cell r="E10469" t="str">
            <v>EA</v>
          </cell>
          <cell r="F10469" t="str">
            <v>STAMP,ACCU2, FILE COPY,RD</v>
          </cell>
          <cell r="G10469" t="str">
            <v>14.04</v>
          </cell>
          <cell r="H10469">
            <v>0.316</v>
          </cell>
          <cell r="I10469">
            <v>9.6</v>
          </cell>
          <cell r="J10469" t="str">
            <v>USSCO Q1 2024 ECP</v>
          </cell>
        </row>
        <row r="10470">
          <cell r="B10470" t="str">
            <v>COS035605</v>
          </cell>
          <cell r="C10470" t="str">
            <v>Stamps</v>
          </cell>
          <cell r="D10470">
            <v>632</v>
          </cell>
          <cell r="E10470" t="str">
            <v>EA</v>
          </cell>
          <cell r="F10470" t="str">
            <v>STAMP,ACCU2 SH SCANNED</v>
          </cell>
          <cell r="G10470" t="str">
            <v>14.04</v>
          </cell>
          <cell r="H10470">
            <v>0.316</v>
          </cell>
          <cell r="I10470">
            <v>9.6</v>
          </cell>
          <cell r="J10470" t="str">
            <v>USSCO Q1 2024 ECP</v>
          </cell>
        </row>
        <row r="10471">
          <cell r="B10471" t="str">
            <v>COS035606</v>
          </cell>
          <cell r="C10471" t="str">
            <v>Stamps</v>
          </cell>
          <cell r="D10471">
            <v>632</v>
          </cell>
          <cell r="E10471" t="str">
            <v>EA</v>
          </cell>
          <cell r="F10471" t="str">
            <v>STAMP,ACCU,SCANNED,RD/BE</v>
          </cell>
          <cell r="G10471" t="str">
            <v>15.29</v>
          </cell>
          <cell r="H10471">
            <v>0.316</v>
          </cell>
          <cell r="I10471">
            <v>10.45</v>
          </cell>
          <cell r="J10471" t="str">
            <v>USSCO Q1 2024 ECP</v>
          </cell>
        </row>
        <row r="10472">
          <cell r="B10472" t="str">
            <v>COS026138</v>
          </cell>
          <cell r="C10472" t="str">
            <v>Stamps</v>
          </cell>
          <cell r="D10472">
            <v>633</v>
          </cell>
          <cell r="E10472" t="str">
            <v>EA</v>
          </cell>
          <cell r="F10472" t="str">
            <v>STAMP,AUTO NUMBERING,BK</v>
          </cell>
          <cell r="G10472">
            <v>48.25</v>
          </cell>
          <cell r="H10472">
            <v>0.316</v>
          </cell>
          <cell r="I10472">
            <v>33</v>
          </cell>
          <cell r="J10472" t="str">
            <v>SPR April 2024</v>
          </cell>
        </row>
        <row r="10473">
          <cell r="B10473" t="str">
            <v>COS030725</v>
          </cell>
          <cell r="C10473" t="str">
            <v>Stamps</v>
          </cell>
          <cell r="D10473">
            <v>633</v>
          </cell>
          <cell r="E10473" t="str">
            <v>EA</v>
          </cell>
          <cell r="F10473" t="str">
            <v>STAMP,ACCU,SMILEY FACE,RD</v>
          </cell>
          <cell r="G10473">
            <v>12.31</v>
          </cell>
          <cell r="H10473">
            <v>0.316</v>
          </cell>
          <cell r="I10473">
            <v>8.42</v>
          </cell>
          <cell r="J10473" t="str">
            <v>AX</v>
          </cell>
        </row>
        <row r="10474">
          <cell r="B10474" t="str">
            <v>COS035653</v>
          </cell>
          <cell r="C10474" t="str">
            <v>Stamps</v>
          </cell>
          <cell r="D10474">
            <v>633</v>
          </cell>
          <cell r="E10474" t="str">
            <v>EA</v>
          </cell>
          <cell r="F10474" t="str">
            <v>STAMP,ACCU,COPY,BE</v>
          </cell>
          <cell r="G10474">
            <v>12.32</v>
          </cell>
          <cell r="H10474">
            <v>0.316</v>
          </cell>
          <cell r="I10474">
            <v>8.42</v>
          </cell>
          <cell r="J10474" t="str">
            <v>AX</v>
          </cell>
        </row>
        <row r="10475">
          <cell r="B10475" t="str">
            <v>COS035658</v>
          </cell>
          <cell r="C10475" t="str">
            <v>Stamps</v>
          </cell>
          <cell r="D10475">
            <v>633</v>
          </cell>
          <cell r="E10475" t="str">
            <v>EA</v>
          </cell>
          <cell r="F10475" t="str">
            <v>STAMP,ACCU,CHECK MARK,RD</v>
          </cell>
          <cell r="G10475" t="str">
            <v>12.32</v>
          </cell>
          <cell r="H10475">
            <v>0.316</v>
          </cell>
          <cell r="I10475">
            <v>8.42</v>
          </cell>
          <cell r="J10475" t="str">
            <v>USSCO Q1 2024 ECP</v>
          </cell>
        </row>
        <row r="10476">
          <cell r="B10476" t="str">
            <v>COS035659</v>
          </cell>
          <cell r="C10476" t="str">
            <v>Stamps</v>
          </cell>
          <cell r="D10476">
            <v>633</v>
          </cell>
          <cell r="E10476" t="str">
            <v>EA</v>
          </cell>
          <cell r="F10476" t="str">
            <v>STAMP,ACCU,ROUND PAID,BE</v>
          </cell>
          <cell r="G10476">
            <v>12.32</v>
          </cell>
          <cell r="H10476">
            <v>0.316</v>
          </cell>
          <cell r="I10476">
            <v>8.42</v>
          </cell>
          <cell r="J10476" t="str">
            <v>AX</v>
          </cell>
        </row>
        <row r="10477">
          <cell r="B10477" t="str">
            <v>COS098367</v>
          </cell>
          <cell r="C10477" t="str">
            <v>Stamps</v>
          </cell>
          <cell r="D10477">
            <v>633</v>
          </cell>
          <cell r="E10477" t="str">
            <v>EA</v>
          </cell>
          <cell r="F10477" t="str">
            <v>STAMP,2000PLUSGRN,COPY,BE</v>
          </cell>
          <cell r="G10477" t="str">
            <v>12.76</v>
          </cell>
          <cell r="H10477">
            <v>0.316</v>
          </cell>
          <cell r="I10477">
            <v>8.7200000000000006</v>
          </cell>
          <cell r="J10477" t="str">
            <v>USSCO Q1 2024 ECP</v>
          </cell>
        </row>
        <row r="10478">
          <cell r="B10478" t="str">
            <v>COS098368</v>
          </cell>
          <cell r="C10478" t="str">
            <v>Stamps</v>
          </cell>
          <cell r="D10478">
            <v>633</v>
          </cell>
          <cell r="E10478" t="str">
            <v>EA</v>
          </cell>
          <cell r="F10478" t="str">
            <v>STAMP,2000PLUSGRN,ENTR,RD</v>
          </cell>
          <cell r="G10478">
            <v>12.76</v>
          </cell>
          <cell r="H10478">
            <v>0.316</v>
          </cell>
          <cell r="I10478">
            <v>8.7200000000000006</v>
          </cell>
          <cell r="J10478" t="str">
            <v>AX</v>
          </cell>
        </row>
        <row r="10479">
          <cell r="B10479" t="str">
            <v>COS098369</v>
          </cell>
          <cell r="C10479" t="str">
            <v>Stamps</v>
          </cell>
          <cell r="D10479">
            <v>633</v>
          </cell>
          <cell r="E10479" t="str">
            <v>EA</v>
          </cell>
          <cell r="F10479" t="str">
            <v>STAMP,2000PLUSGRN,FAXD,RD</v>
          </cell>
          <cell r="G10479" t="str">
            <v>12.76</v>
          </cell>
          <cell r="H10479">
            <v>0.316</v>
          </cell>
          <cell r="I10479">
            <v>8.7200000000000006</v>
          </cell>
          <cell r="J10479" t="str">
            <v>USSCO Q1 2024 ECP</v>
          </cell>
        </row>
        <row r="10480">
          <cell r="B10480" t="str">
            <v>COS098371</v>
          </cell>
          <cell r="C10480" t="str">
            <v>Stamps</v>
          </cell>
          <cell r="D10480">
            <v>633</v>
          </cell>
          <cell r="E10480" t="str">
            <v>EA</v>
          </cell>
          <cell r="F10480" t="str">
            <v>STAMP,2000PLUS,POSTED,RD</v>
          </cell>
          <cell r="G10480" t="str">
            <v>12.49</v>
          </cell>
          <cell r="H10480">
            <v>0.316</v>
          </cell>
          <cell r="I10480">
            <v>8.5399999999999991</v>
          </cell>
          <cell r="J10480" t="str">
            <v>USSCO Q1 2024 ECP</v>
          </cell>
        </row>
        <row r="10481">
          <cell r="B10481" t="str">
            <v>COS098372</v>
          </cell>
          <cell r="C10481" t="str">
            <v>Stamps</v>
          </cell>
          <cell r="D10481">
            <v>633</v>
          </cell>
          <cell r="E10481" t="str">
            <v>EA</v>
          </cell>
          <cell r="F10481" t="str">
            <v>STAMP,2000PLS,RECEIVED,RD</v>
          </cell>
          <cell r="G10481">
            <v>14.28</v>
          </cell>
          <cell r="H10481">
            <v>0.316</v>
          </cell>
          <cell r="I10481">
            <v>9.76</v>
          </cell>
          <cell r="J10481" t="str">
            <v>AX</v>
          </cell>
        </row>
        <row r="10482">
          <cell r="B10482" t="str">
            <v>COS098373</v>
          </cell>
          <cell r="C10482" t="str">
            <v>Stamps</v>
          </cell>
          <cell r="D10482">
            <v>633</v>
          </cell>
          <cell r="E10482" t="str">
            <v>EA</v>
          </cell>
          <cell r="F10482" t="str">
            <v>STAMP,2000PLUS,VOID,BE</v>
          </cell>
          <cell r="G10482" t="str">
            <v>12.76</v>
          </cell>
          <cell r="H10482">
            <v>0.316</v>
          </cell>
          <cell r="I10482">
            <v>8.7200000000000006</v>
          </cell>
          <cell r="J10482" t="str">
            <v>USSCO Q1 2024 ECP</v>
          </cell>
        </row>
        <row r="10483">
          <cell r="B10483" t="str">
            <v>USS8800</v>
          </cell>
          <cell r="C10483" t="str">
            <v>Stamps</v>
          </cell>
          <cell r="D10483">
            <v>633</v>
          </cell>
          <cell r="E10483" t="str">
            <v>EA</v>
          </cell>
          <cell r="F10483" t="str">
            <v>STAMP,EMAIL,FAX,RCV,AST</v>
          </cell>
          <cell r="G10483" t="str">
            <v>19.15</v>
          </cell>
          <cell r="H10483">
            <v>0.316</v>
          </cell>
          <cell r="I10483">
            <v>13.09</v>
          </cell>
          <cell r="J10483" t="str">
            <v>USSCO Q1 2024 ECP</v>
          </cell>
        </row>
        <row r="10484">
          <cell r="B10484" t="str">
            <v>USS8801</v>
          </cell>
          <cell r="C10484" t="str">
            <v>Stamps</v>
          </cell>
          <cell r="D10484">
            <v>633</v>
          </cell>
          <cell r="E10484" t="str">
            <v>EA</v>
          </cell>
          <cell r="F10484" t="str">
            <v>STAMP,COPY,DRAFT,ORI,AST</v>
          </cell>
          <cell r="G10484" t="str">
            <v>19.15</v>
          </cell>
          <cell r="H10484">
            <v>0.316</v>
          </cell>
          <cell r="I10484">
            <v>13.09</v>
          </cell>
          <cell r="J10484" t="str">
            <v>USSCO Q1 2024 ECP</v>
          </cell>
        </row>
        <row r="10485">
          <cell r="B10485" t="str">
            <v>USS8802</v>
          </cell>
          <cell r="C10485" t="str">
            <v>Stamps</v>
          </cell>
          <cell r="D10485">
            <v>633</v>
          </cell>
          <cell r="E10485" t="str">
            <v>EA</v>
          </cell>
          <cell r="F10485" t="str">
            <v>STAMP,APRVD,ENTRD,PAI,AST</v>
          </cell>
          <cell r="G10485" t="str">
            <v>19.15</v>
          </cell>
          <cell r="H10485">
            <v>0.316</v>
          </cell>
          <cell r="I10485">
            <v>13.09</v>
          </cell>
          <cell r="J10485" t="str">
            <v>USSCO Q1 2024 ECP</v>
          </cell>
        </row>
        <row r="10486">
          <cell r="B10486" t="str">
            <v>COS010129</v>
          </cell>
          <cell r="C10486" t="str">
            <v>Stamps</v>
          </cell>
          <cell r="D10486">
            <v>634</v>
          </cell>
          <cell r="E10486" t="str">
            <v>EA</v>
          </cell>
          <cell r="F10486" t="str">
            <v>STAMP,SELF-INK LINE DATER</v>
          </cell>
          <cell r="G10486" t="str">
            <v>19.27</v>
          </cell>
          <cell r="H10486">
            <v>0.316</v>
          </cell>
          <cell r="I10486">
            <v>13.18</v>
          </cell>
          <cell r="J10486" t="str">
            <v>USSCO Q1 2024 ECP</v>
          </cell>
        </row>
        <row r="10487">
          <cell r="B10487" t="str">
            <v>COS010180</v>
          </cell>
          <cell r="C10487" t="str">
            <v>Stamps</v>
          </cell>
          <cell r="D10487">
            <v>634</v>
          </cell>
          <cell r="E10487" t="str">
            <v>EA</v>
          </cell>
          <cell r="F10487" t="str">
            <v>STAMP,2000PLUS DIAL</v>
          </cell>
          <cell r="G10487" t="str">
            <v>10.67</v>
          </cell>
          <cell r="H10487">
            <v>0.316</v>
          </cell>
          <cell r="I10487">
            <v>7.29</v>
          </cell>
          <cell r="J10487" t="str">
            <v>USSCO Q1 2024 ECP</v>
          </cell>
        </row>
        <row r="10488">
          <cell r="B10488" t="str">
            <v>COS011200</v>
          </cell>
          <cell r="C10488" t="str">
            <v>Stamps</v>
          </cell>
          <cell r="D10488">
            <v>634</v>
          </cell>
          <cell r="E10488" t="str">
            <v>EA</v>
          </cell>
          <cell r="F10488" t="str">
            <v>STAMP,LINE DTR #1-1/2,BK</v>
          </cell>
          <cell r="G10488" t="str">
            <v>44.34</v>
          </cell>
          <cell r="H10488">
            <v>0.316</v>
          </cell>
          <cell r="I10488">
            <v>30.32</v>
          </cell>
          <cell r="J10488" t="str">
            <v>USSCO Q1 2024 ECP</v>
          </cell>
        </row>
        <row r="10489">
          <cell r="B10489" t="str">
            <v>COS012731</v>
          </cell>
          <cell r="C10489" t="str">
            <v>Stamps</v>
          </cell>
          <cell r="D10489">
            <v>634</v>
          </cell>
          <cell r="E10489" t="str">
            <v>EA</v>
          </cell>
          <cell r="F10489" t="str">
            <v>STAMP,2000PLUS,#2LINE DTR</v>
          </cell>
          <cell r="G10489" t="str">
            <v>5.84</v>
          </cell>
          <cell r="H10489">
            <v>0.316</v>
          </cell>
          <cell r="I10489">
            <v>3.99</v>
          </cell>
          <cell r="J10489" t="str">
            <v>USSCO Q1 2024 ECP</v>
          </cell>
        </row>
        <row r="10490">
          <cell r="B10490" t="str">
            <v>COS061794</v>
          </cell>
          <cell r="C10490" t="str">
            <v>Stamps</v>
          </cell>
          <cell r="D10490">
            <v>634</v>
          </cell>
          <cell r="E10490" t="str">
            <v>EA</v>
          </cell>
          <cell r="F10490" t="str">
            <v>PAD,F/010129,BK</v>
          </cell>
          <cell r="G10490" t="str">
            <v>8.33</v>
          </cell>
          <cell r="H10490">
            <v>0.316</v>
          </cell>
          <cell r="I10490">
            <v>5.69</v>
          </cell>
          <cell r="J10490" t="str">
            <v>USSCO Q1 2024 ECP</v>
          </cell>
        </row>
        <row r="10491">
          <cell r="B10491" t="str">
            <v>COS061940</v>
          </cell>
          <cell r="C10491" t="str">
            <v>Stamps</v>
          </cell>
          <cell r="D10491">
            <v>634</v>
          </cell>
          <cell r="E10491" t="str">
            <v>EA</v>
          </cell>
          <cell r="F10491" t="str">
            <v>PAD,F/DATER,010174&amp;75,BK</v>
          </cell>
          <cell r="G10491" t="str">
            <v>8.33</v>
          </cell>
          <cell r="H10491">
            <v>0.316</v>
          </cell>
          <cell r="I10491">
            <v>5.69</v>
          </cell>
          <cell r="J10491" t="str">
            <v>USSCO Q1 2024 ECP</v>
          </cell>
        </row>
        <row r="10492">
          <cell r="B10492" t="str">
            <v>XST52111</v>
          </cell>
          <cell r="C10492" t="str">
            <v>Stamps</v>
          </cell>
          <cell r="D10492">
            <v>634</v>
          </cell>
          <cell r="E10492" t="str">
            <v>EA</v>
          </cell>
          <cell r="F10492" t="str">
            <v>DATER,LGE TYPE LINE,RD</v>
          </cell>
          <cell r="G10492" t="str">
            <v>46.11</v>
          </cell>
          <cell r="H10492">
            <v>0.316</v>
          </cell>
          <cell r="I10492">
            <v>31.53</v>
          </cell>
          <cell r="J10492" t="str">
            <v>USSCO Q1 2024 ECP</v>
          </cell>
        </row>
        <row r="10493">
          <cell r="B10493" t="str">
            <v>XST52112</v>
          </cell>
          <cell r="C10493" t="str">
            <v>Stamps</v>
          </cell>
          <cell r="D10493">
            <v>634</v>
          </cell>
          <cell r="E10493" t="str">
            <v>EA</v>
          </cell>
          <cell r="F10493" t="str">
            <v>DATER,LGE TYPE LINE,BK</v>
          </cell>
          <cell r="G10493" t="str">
            <v>46.11</v>
          </cell>
          <cell r="H10493">
            <v>0.316</v>
          </cell>
          <cell r="I10493">
            <v>31.53</v>
          </cell>
          <cell r="J10493" t="str">
            <v>USSCO Q1 2024 ECP</v>
          </cell>
        </row>
        <row r="10494">
          <cell r="B10494" t="str">
            <v>XST66210</v>
          </cell>
          <cell r="C10494" t="str">
            <v>Stamps</v>
          </cell>
          <cell r="D10494">
            <v>634</v>
          </cell>
          <cell r="E10494" t="str">
            <v>EA</v>
          </cell>
          <cell r="F10494" t="str">
            <v>DATER,XSTMPR,PAID,RD/BE</v>
          </cell>
          <cell r="G10494" t="str">
            <v>64.99</v>
          </cell>
          <cell r="H10494">
            <v>0.316</v>
          </cell>
          <cell r="I10494">
            <v>44.45</v>
          </cell>
          <cell r="J10494" t="str">
            <v>USSCO Q1 2024 ECP</v>
          </cell>
        </row>
        <row r="10495">
          <cell r="B10495" t="str">
            <v>XST66211</v>
          </cell>
          <cell r="C10495" t="str">
            <v>Stamps</v>
          </cell>
          <cell r="D10495">
            <v>634</v>
          </cell>
          <cell r="E10495" t="str">
            <v>EA</v>
          </cell>
          <cell r="F10495" t="str">
            <v>DATER,XSTMPR,RECVD,RD/BE</v>
          </cell>
          <cell r="G10495" t="str">
            <v>64.99</v>
          </cell>
          <cell r="H10495">
            <v>0.316</v>
          </cell>
          <cell r="I10495">
            <v>44.45</v>
          </cell>
          <cell r="J10495" t="str">
            <v>USSCO Q1 2024 ECP</v>
          </cell>
        </row>
        <row r="10496">
          <cell r="B10496" t="str">
            <v>COS011032</v>
          </cell>
          <cell r="C10496" t="str">
            <v>Stamps</v>
          </cell>
          <cell r="D10496">
            <v>635</v>
          </cell>
          <cell r="E10496" t="str">
            <v>EA</v>
          </cell>
          <cell r="F10496" t="str">
            <v>DATER,PHRASE,2COLOR,FAXED</v>
          </cell>
          <cell r="G10496" t="str">
            <v>40.90</v>
          </cell>
          <cell r="H10496">
            <v>0.316</v>
          </cell>
          <cell r="I10496">
            <v>27.97</v>
          </cell>
          <cell r="J10496" t="str">
            <v>USSCO Q1 2024 ECP</v>
          </cell>
        </row>
        <row r="10497">
          <cell r="B10497" t="str">
            <v>COS011033</v>
          </cell>
          <cell r="C10497" t="str">
            <v>Stamps</v>
          </cell>
          <cell r="D10497">
            <v>635</v>
          </cell>
          <cell r="E10497" t="str">
            <v>EA</v>
          </cell>
          <cell r="F10497" t="str">
            <v>DATER,PHRASE,2COLOR,PAID</v>
          </cell>
          <cell r="G10497" t="str">
            <v>40.90</v>
          </cell>
          <cell r="H10497">
            <v>0.316</v>
          </cell>
          <cell r="I10497">
            <v>27.97</v>
          </cell>
          <cell r="J10497" t="str">
            <v>USSCO Q1 2024 ECP</v>
          </cell>
        </row>
        <row r="10498">
          <cell r="B10498" t="str">
            <v>COS011034</v>
          </cell>
          <cell r="C10498" t="str">
            <v>Stamps</v>
          </cell>
          <cell r="D10498">
            <v>635</v>
          </cell>
          <cell r="E10498" t="str">
            <v>EA</v>
          </cell>
          <cell r="F10498" t="str">
            <v>DATER,PHRASE,2COLOR,RECVD</v>
          </cell>
          <cell r="G10498" t="str">
            <v>41.10</v>
          </cell>
          <cell r="H10498">
            <v>0.316</v>
          </cell>
          <cell r="I10498">
            <v>28.11</v>
          </cell>
          <cell r="J10498" t="str">
            <v>USSCO Q1 2024 ECP</v>
          </cell>
        </row>
        <row r="10499">
          <cell r="B10499" t="str">
            <v>COS011090</v>
          </cell>
          <cell r="C10499" t="str">
            <v>Stamps</v>
          </cell>
          <cell r="D10499">
            <v>635</v>
          </cell>
          <cell r="E10499" t="str">
            <v>EA</v>
          </cell>
          <cell r="F10499" t="str">
            <v>STAMP,DTR MICLR MESGE,BK</v>
          </cell>
          <cell r="G10499" t="str">
            <v>20.68</v>
          </cell>
          <cell r="H10499">
            <v>0.316</v>
          </cell>
          <cell r="I10499">
            <v>14.14</v>
          </cell>
          <cell r="J10499" t="str">
            <v>USSCO Q1 2024 ECP</v>
          </cell>
        </row>
        <row r="10500">
          <cell r="B10500" t="str">
            <v>COS011092</v>
          </cell>
          <cell r="C10500" t="str">
            <v>Stamps</v>
          </cell>
          <cell r="D10500">
            <v>635</v>
          </cell>
          <cell r="E10500" t="str">
            <v>EA</v>
          </cell>
          <cell r="F10500" t="str">
            <v>STAMP,2000PLUS ES DTR,RD</v>
          </cell>
          <cell r="G10500" t="str">
            <v>36.01</v>
          </cell>
          <cell r="H10500">
            <v>0.316</v>
          </cell>
          <cell r="I10500">
            <v>24.63</v>
          </cell>
          <cell r="J10500" t="str">
            <v>USSCO Q1 2024 ECP</v>
          </cell>
        </row>
        <row r="10501">
          <cell r="B10501" t="str">
            <v>COS011098</v>
          </cell>
          <cell r="C10501" t="str">
            <v>Stamps</v>
          </cell>
          <cell r="D10501">
            <v>635</v>
          </cell>
          <cell r="E10501" t="str">
            <v>EA</v>
          </cell>
          <cell r="F10501" t="str">
            <v>STAMP,4IN1,E-MSG,DATER</v>
          </cell>
          <cell r="G10501" t="str">
            <v>31.96</v>
          </cell>
          <cell r="H10501">
            <v>0.316</v>
          </cell>
          <cell r="I10501">
            <v>21.86</v>
          </cell>
          <cell r="J10501" t="str">
            <v>USSCO Q1 2024 ECP</v>
          </cell>
        </row>
        <row r="10502">
          <cell r="B10502" t="str">
            <v>COS061797</v>
          </cell>
          <cell r="C10502" t="str">
            <v>Stamps</v>
          </cell>
          <cell r="D10502">
            <v>635</v>
          </cell>
          <cell r="E10502" t="str">
            <v>EA</v>
          </cell>
          <cell r="F10502" t="str">
            <v>PAD,REPL,F/065005,RD,BE</v>
          </cell>
          <cell r="G10502" t="str">
            <v>10.92</v>
          </cell>
          <cell r="H10502">
            <v>0.316</v>
          </cell>
          <cell r="I10502">
            <v>7.46</v>
          </cell>
          <cell r="J10502" t="str">
            <v>USSCO Q1 2024 ECP</v>
          </cell>
        </row>
        <row r="10503">
          <cell r="B10503" t="str">
            <v>COS061961</v>
          </cell>
          <cell r="C10503" t="str">
            <v>Stamps</v>
          </cell>
          <cell r="D10503">
            <v>635</v>
          </cell>
          <cell r="E10503" t="str">
            <v>EA</v>
          </cell>
          <cell r="F10503" t="str">
            <v>PAD,F/PHRASE DATER,BE/RD</v>
          </cell>
          <cell r="G10503" t="str">
            <v>10.91</v>
          </cell>
          <cell r="H10503">
            <v>0.316</v>
          </cell>
          <cell r="I10503">
            <v>7.46</v>
          </cell>
          <cell r="J10503" t="str">
            <v>USSCO Q1 2024 ECP</v>
          </cell>
        </row>
        <row r="10504">
          <cell r="B10504" t="str">
            <v>COS065005</v>
          </cell>
          <cell r="C10504" t="str">
            <v>Stamps</v>
          </cell>
          <cell r="D10504">
            <v>635</v>
          </cell>
          <cell r="E10504" t="str">
            <v>EA</v>
          </cell>
          <cell r="F10504" t="str">
            <v>STAMP,2000PLUS,4IN1,BE,RD</v>
          </cell>
          <cell r="G10504" t="str">
            <v>31.95</v>
          </cell>
          <cell r="H10504">
            <v>0.316</v>
          </cell>
          <cell r="I10504">
            <v>21.85</v>
          </cell>
          <cell r="J10504" t="str">
            <v>USSCO Q1 2024 ECP</v>
          </cell>
        </row>
        <row r="10505">
          <cell r="B10505" t="str">
            <v>COS1PIEP110</v>
          </cell>
          <cell r="C10505" t="str">
            <v>Stamps</v>
          </cell>
          <cell r="D10505">
            <v>636</v>
          </cell>
          <cell r="E10505" t="str">
            <v>EA</v>
          </cell>
          <cell r="F10505" t="str">
            <v>STAMP,PREINKED,MSSG,EP110</v>
          </cell>
          <cell r="G10505">
            <v>95.25</v>
          </cell>
          <cell r="H10505">
            <v>0.316</v>
          </cell>
          <cell r="I10505">
            <v>65.150000000000006</v>
          </cell>
          <cell r="J10505" t="str">
            <v>AX</v>
          </cell>
        </row>
        <row r="10506">
          <cell r="B10506" t="str">
            <v>COS1PIEP130</v>
          </cell>
          <cell r="C10506" t="str">
            <v>Stamps</v>
          </cell>
          <cell r="D10506">
            <v>636</v>
          </cell>
          <cell r="E10506" t="str">
            <v>EA</v>
          </cell>
          <cell r="F10506" t="str">
            <v>STAMP,PREINKED,MSSG,EP130</v>
          </cell>
          <cell r="G10506">
            <v>105</v>
          </cell>
          <cell r="H10506">
            <v>0.316</v>
          </cell>
          <cell r="I10506">
            <v>71.819999999999993</v>
          </cell>
          <cell r="J10506" t="str">
            <v>AX</v>
          </cell>
        </row>
        <row r="10507">
          <cell r="B10507" t="str">
            <v>COS1PIEP20</v>
          </cell>
          <cell r="C10507" t="str">
            <v>Stamps</v>
          </cell>
          <cell r="D10507">
            <v>636</v>
          </cell>
          <cell r="E10507" t="str">
            <v>EA</v>
          </cell>
          <cell r="F10507" t="str">
            <v>STAMP,PREINKED,MSSG,EP20</v>
          </cell>
          <cell r="G10507">
            <v>23.5</v>
          </cell>
          <cell r="H10507">
            <v>0.316</v>
          </cell>
          <cell r="I10507">
            <v>16.07</v>
          </cell>
          <cell r="J10507" t="str">
            <v>AX</v>
          </cell>
        </row>
        <row r="10508">
          <cell r="B10508" t="str">
            <v>COS1PIEP30</v>
          </cell>
          <cell r="C10508" t="str">
            <v>Stamps</v>
          </cell>
          <cell r="D10508">
            <v>636</v>
          </cell>
          <cell r="E10508" t="str">
            <v>EA</v>
          </cell>
          <cell r="F10508" t="str">
            <v>STAMP,PRE-INKED MSSG,EP30</v>
          </cell>
          <cell r="G10508">
            <v>28.5</v>
          </cell>
          <cell r="H10508">
            <v>0.316</v>
          </cell>
          <cell r="I10508">
            <v>19.489999999999998</v>
          </cell>
          <cell r="J10508" t="str">
            <v>AX</v>
          </cell>
        </row>
        <row r="10509">
          <cell r="B10509" t="str">
            <v>COS1PIEP35</v>
          </cell>
          <cell r="C10509" t="str">
            <v>Stamps</v>
          </cell>
          <cell r="D10509">
            <v>636</v>
          </cell>
          <cell r="E10509" t="str">
            <v>EA</v>
          </cell>
          <cell r="F10509" t="str">
            <v>STAMP,PREINKED,MSSG,EP35</v>
          </cell>
          <cell r="G10509">
            <v>33.9</v>
          </cell>
          <cell r="H10509">
            <v>0.316</v>
          </cell>
          <cell r="I10509">
            <v>23.18</v>
          </cell>
          <cell r="J10509" t="str">
            <v>AX</v>
          </cell>
        </row>
        <row r="10510">
          <cell r="B10510" t="str">
            <v>COS1PIEP40</v>
          </cell>
          <cell r="C10510" t="str">
            <v>Stamps</v>
          </cell>
          <cell r="D10510">
            <v>636</v>
          </cell>
          <cell r="E10510" t="str">
            <v>EA</v>
          </cell>
          <cell r="F10510" t="str">
            <v>STAMP,PRE-INKED MSSG,EP40</v>
          </cell>
          <cell r="G10510">
            <v>36.9</v>
          </cell>
          <cell r="H10510">
            <v>0.316</v>
          </cell>
          <cell r="I10510">
            <v>25.23</v>
          </cell>
          <cell r="J10510" t="str">
            <v>AX</v>
          </cell>
        </row>
        <row r="10511">
          <cell r="B10511" t="str">
            <v>COS1PIEP45</v>
          </cell>
          <cell r="C10511" t="str">
            <v>Stamps</v>
          </cell>
          <cell r="D10511">
            <v>636</v>
          </cell>
          <cell r="E10511" t="str">
            <v>EA</v>
          </cell>
          <cell r="F10511" t="str">
            <v>STAMP,PREINKED,MSSG,EP45</v>
          </cell>
          <cell r="G10511">
            <v>39</v>
          </cell>
          <cell r="H10511">
            <v>0.316</v>
          </cell>
          <cell r="I10511">
            <v>26.67</v>
          </cell>
          <cell r="J10511" t="str">
            <v>AX</v>
          </cell>
        </row>
        <row r="10512">
          <cell r="B10512" t="str">
            <v>COS1PIEP50</v>
          </cell>
          <cell r="C10512" t="str">
            <v>Stamps</v>
          </cell>
          <cell r="D10512">
            <v>636</v>
          </cell>
          <cell r="E10512" t="str">
            <v>EA</v>
          </cell>
          <cell r="F10512" t="str">
            <v>STAMP,PRE-INKED MSSG,EP50</v>
          </cell>
          <cell r="G10512">
            <v>41.5</v>
          </cell>
          <cell r="H10512">
            <v>0.316</v>
          </cell>
          <cell r="I10512">
            <v>28.38</v>
          </cell>
          <cell r="J10512" t="str">
            <v>AX</v>
          </cell>
        </row>
        <row r="10513">
          <cell r="B10513" t="str">
            <v>COS1PIEP55</v>
          </cell>
          <cell r="C10513" t="str">
            <v>Stamps</v>
          </cell>
          <cell r="D10513">
            <v>636</v>
          </cell>
          <cell r="E10513" t="str">
            <v>EA</v>
          </cell>
          <cell r="F10513" t="str">
            <v>STAMP,PREINKED,MSSG,EP55</v>
          </cell>
          <cell r="G10513">
            <v>43.5</v>
          </cell>
          <cell r="H10513">
            <v>0.316</v>
          </cell>
          <cell r="I10513">
            <v>29.75</v>
          </cell>
          <cell r="J10513" t="str">
            <v>AX</v>
          </cell>
        </row>
        <row r="10514">
          <cell r="B10514" t="str">
            <v>COS1PIEPR17</v>
          </cell>
          <cell r="C10514" t="str">
            <v>Stamps</v>
          </cell>
          <cell r="D10514">
            <v>636</v>
          </cell>
          <cell r="E10514" t="str">
            <v>EA</v>
          </cell>
          <cell r="F10514" t="str">
            <v>STAMP,PREINKED,MSSG,EPR17</v>
          </cell>
          <cell r="G10514">
            <v>20.25</v>
          </cell>
          <cell r="H10514">
            <v>0.316</v>
          </cell>
          <cell r="I10514">
            <v>13.85</v>
          </cell>
          <cell r="J10514" t="str">
            <v>AX</v>
          </cell>
        </row>
        <row r="10515">
          <cell r="B10515" t="str">
            <v>COS1PIEPR40</v>
          </cell>
          <cell r="C10515" t="str">
            <v>Stamps</v>
          </cell>
          <cell r="D10515">
            <v>636</v>
          </cell>
          <cell r="E10515" t="str">
            <v>EA</v>
          </cell>
          <cell r="F10515" t="str">
            <v>STAMP,PREINKED,MSSG,EPR40</v>
          </cell>
          <cell r="G10515">
            <v>40.5</v>
          </cell>
          <cell r="H10515">
            <v>0.316</v>
          </cell>
          <cell r="I10515">
            <v>27.7</v>
          </cell>
          <cell r="J10515" t="str">
            <v>AX</v>
          </cell>
        </row>
        <row r="10516">
          <cell r="B10516" t="str">
            <v>COS1PIHD115</v>
          </cell>
          <cell r="C10516" t="str">
            <v>Stamps</v>
          </cell>
          <cell r="D10516">
            <v>636</v>
          </cell>
          <cell r="E10516" t="str">
            <v>EA</v>
          </cell>
          <cell r="F10516" t="str">
            <v>STAMP,PREINKED,MSSG,EP115</v>
          </cell>
          <cell r="G10516">
            <v>95.15</v>
          </cell>
          <cell r="H10516">
            <v>0.316</v>
          </cell>
          <cell r="I10516">
            <v>65.08</v>
          </cell>
          <cell r="J10516" t="str">
            <v>AX</v>
          </cell>
        </row>
        <row r="10517">
          <cell r="B10517" t="str">
            <v>COS1PIHD120</v>
          </cell>
          <cell r="C10517" t="str">
            <v>Stamps</v>
          </cell>
          <cell r="D10517">
            <v>636</v>
          </cell>
          <cell r="E10517" t="str">
            <v>EA</v>
          </cell>
          <cell r="F10517" t="str">
            <v>STAMP,PREINKED,MSSG,EP120</v>
          </cell>
          <cell r="G10517">
            <v>95</v>
          </cell>
          <cell r="H10517">
            <v>0.316</v>
          </cell>
          <cell r="I10517">
            <v>64.98</v>
          </cell>
          <cell r="J10517" t="str">
            <v>AX</v>
          </cell>
        </row>
        <row r="10518">
          <cell r="B10518" t="str">
            <v>COS1PIHD60</v>
          </cell>
          <cell r="C10518" t="str">
            <v>Stamps</v>
          </cell>
          <cell r="D10518">
            <v>636</v>
          </cell>
          <cell r="E10518" t="str">
            <v>EA</v>
          </cell>
          <cell r="F10518" t="str">
            <v>STAMP,PRE-INKED MSSG,EP60</v>
          </cell>
          <cell r="G10518">
            <v>65</v>
          </cell>
          <cell r="H10518">
            <v>0.316</v>
          </cell>
          <cell r="I10518">
            <v>44.46</v>
          </cell>
          <cell r="J10518" t="str">
            <v>AX</v>
          </cell>
        </row>
        <row r="10519">
          <cell r="B10519" t="str">
            <v>COS1PIHDQ30</v>
          </cell>
          <cell r="C10519" t="str">
            <v>Stamps</v>
          </cell>
          <cell r="D10519">
            <v>636</v>
          </cell>
          <cell r="E10519" t="str">
            <v>EA</v>
          </cell>
          <cell r="F10519" t="str">
            <v>STAMP,PRE-INKED MSSG,HDQ30</v>
          </cell>
          <cell r="G10519">
            <v>32.5</v>
          </cell>
          <cell r="H10519">
            <v>0.316</v>
          </cell>
          <cell r="I10519">
            <v>22.23</v>
          </cell>
          <cell r="J10519" t="str">
            <v>AX</v>
          </cell>
        </row>
        <row r="10520">
          <cell r="B10520" t="str">
            <v>XST1XPN04</v>
          </cell>
          <cell r="C10520" t="str">
            <v>Stamps</v>
          </cell>
          <cell r="D10520">
            <v>636</v>
          </cell>
          <cell r="E10520" t="str">
            <v>EA</v>
          </cell>
          <cell r="F10520" t="str">
            <v>STAMP,SMALL ADDRESS</v>
          </cell>
          <cell r="G10520">
            <v>23.3</v>
          </cell>
          <cell r="H10520">
            <v>0.316</v>
          </cell>
          <cell r="I10520">
            <v>15.93</v>
          </cell>
          <cell r="J10520" t="str">
            <v>AX</v>
          </cell>
        </row>
        <row r="10521">
          <cell r="B10521" t="str">
            <v>XST1XPN05</v>
          </cell>
          <cell r="C10521" t="str">
            <v>Stamps</v>
          </cell>
          <cell r="D10521">
            <v>636</v>
          </cell>
          <cell r="E10521" t="str">
            <v>EA</v>
          </cell>
          <cell r="F10521" t="str">
            <v>STAMP,PRE,1/8X2 3/8CSTM,S</v>
          </cell>
          <cell r="G10521">
            <v>23.95</v>
          </cell>
          <cell r="H10521">
            <v>0.316</v>
          </cell>
          <cell r="I10521">
            <v>16.38</v>
          </cell>
          <cell r="J10521" t="str">
            <v>AX</v>
          </cell>
        </row>
        <row r="10522">
          <cell r="B10522" t="str">
            <v>XST1XPN10</v>
          </cell>
          <cell r="C10522" t="str">
            <v>Stamps</v>
          </cell>
          <cell r="D10522">
            <v>636</v>
          </cell>
          <cell r="E10522" t="str">
            <v>EA</v>
          </cell>
          <cell r="F10522" t="str">
            <v>STAMP,N10,CUSTOM ,S</v>
          </cell>
          <cell r="G10522">
            <v>31.07</v>
          </cell>
          <cell r="H10522">
            <v>0.316</v>
          </cell>
          <cell r="I10522">
            <v>21.25</v>
          </cell>
          <cell r="J10522" t="str">
            <v>AX</v>
          </cell>
        </row>
        <row r="10523">
          <cell r="B10523" t="str">
            <v>XST1XPN11</v>
          </cell>
          <cell r="C10523" t="str">
            <v>Stamps</v>
          </cell>
          <cell r="D10523">
            <v>636</v>
          </cell>
          <cell r="E10523" t="str">
            <v>EA</v>
          </cell>
          <cell r="F10523" t="str">
            <v>STAMP,PRE,3/4 X 2,CSTM ,S</v>
          </cell>
          <cell r="G10523">
            <v>32.450000000000003</v>
          </cell>
          <cell r="H10523">
            <v>0.316</v>
          </cell>
          <cell r="I10523">
            <v>22.19</v>
          </cell>
          <cell r="J10523" t="str">
            <v>AX</v>
          </cell>
        </row>
        <row r="10524">
          <cell r="B10524" t="str">
            <v>XST1XPN12</v>
          </cell>
          <cell r="C10524" t="str">
            <v>Stamps</v>
          </cell>
          <cell r="D10524">
            <v>636</v>
          </cell>
          <cell r="E10524" t="str">
            <v>EA</v>
          </cell>
          <cell r="F10524" t="str">
            <v>STAMP,PRE,1 X 2,CSTM ,S</v>
          </cell>
          <cell r="G10524">
            <v>41.46</v>
          </cell>
          <cell r="H10524">
            <v>0.316</v>
          </cell>
          <cell r="I10524">
            <v>28.35</v>
          </cell>
          <cell r="J10524" t="str">
            <v>AX</v>
          </cell>
        </row>
        <row r="10525">
          <cell r="B10525" t="str">
            <v>XST1XPN13</v>
          </cell>
          <cell r="C10525" t="str">
            <v>Stamps</v>
          </cell>
          <cell r="D10525">
            <v>636</v>
          </cell>
          <cell r="E10525" t="str">
            <v>EA</v>
          </cell>
          <cell r="F10525" t="str">
            <v>STAMP,PRE 9/16 X 2 CSTM,S</v>
          </cell>
          <cell r="G10525">
            <v>31.37</v>
          </cell>
          <cell r="H10525">
            <v>0.316</v>
          </cell>
          <cell r="I10525">
            <v>21.45</v>
          </cell>
          <cell r="J10525" t="str">
            <v>AX</v>
          </cell>
        </row>
        <row r="10526">
          <cell r="B10526" t="str">
            <v>XST1XPN14</v>
          </cell>
          <cell r="C10526" t="str">
            <v>Stamps</v>
          </cell>
          <cell r="D10526">
            <v>636</v>
          </cell>
          <cell r="E10526" t="str">
            <v>EA</v>
          </cell>
          <cell r="F10526" t="str">
            <v>STAMP,PRE,5/8X2 1/2,CST,S</v>
          </cell>
          <cell r="G10526">
            <v>40.5</v>
          </cell>
          <cell r="H10526">
            <v>0.316</v>
          </cell>
          <cell r="I10526">
            <v>27.7</v>
          </cell>
          <cell r="J10526" t="str">
            <v>AX</v>
          </cell>
        </row>
        <row r="10527">
          <cell r="B10527" t="str">
            <v>XST1XPN16</v>
          </cell>
          <cell r="C10527" t="str">
            <v>Stamps</v>
          </cell>
          <cell r="D10527">
            <v>636</v>
          </cell>
          <cell r="E10527" t="str">
            <v>EA</v>
          </cell>
          <cell r="F10527" t="str">
            <v>STAMP,PRE,1 1/2X2 1/2CS,S</v>
          </cell>
          <cell r="G10527">
            <v>47.25</v>
          </cell>
          <cell r="H10527">
            <v>0.316</v>
          </cell>
          <cell r="I10527">
            <v>32.31</v>
          </cell>
          <cell r="J10527" t="str">
            <v>AX</v>
          </cell>
        </row>
        <row r="10528">
          <cell r="B10528" t="str">
            <v>XST1XPN18</v>
          </cell>
          <cell r="C10528" t="str">
            <v>Stamps</v>
          </cell>
          <cell r="D10528">
            <v>636</v>
          </cell>
          <cell r="E10528" t="str">
            <v>EA</v>
          </cell>
          <cell r="F10528" t="str">
            <v>STAMP,PRE,7/8X2 3/4,CST,S</v>
          </cell>
          <cell r="G10528">
            <v>44.25</v>
          </cell>
          <cell r="H10528">
            <v>0.316</v>
          </cell>
          <cell r="I10528">
            <v>30.26</v>
          </cell>
          <cell r="J10528" t="str">
            <v>AX</v>
          </cell>
        </row>
        <row r="10529">
          <cell r="B10529" t="str">
            <v>XST1XPN22</v>
          </cell>
          <cell r="C10529" t="str">
            <v>Stamps</v>
          </cell>
          <cell r="D10529">
            <v>636</v>
          </cell>
          <cell r="E10529" t="str">
            <v>EA</v>
          </cell>
          <cell r="F10529" t="str">
            <v>STAMP,PRE,2 X 3,CSTM ,S</v>
          </cell>
          <cell r="G10529">
            <v>91.45</v>
          </cell>
          <cell r="H10529">
            <v>0.316</v>
          </cell>
          <cell r="I10529">
            <v>62.55</v>
          </cell>
          <cell r="J10529" t="str">
            <v>AX</v>
          </cell>
        </row>
        <row r="10530">
          <cell r="B10530" t="str">
            <v>XST1XPN24</v>
          </cell>
          <cell r="C10530" t="str">
            <v>Stamps</v>
          </cell>
          <cell r="D10530">
            <v>636</v>
          </cell>
          <cell r="E10530" t="str">
            <v>EA</v>
          </cell>
          <cell r="F10530" t="str">
            <v>STAMPER,N24,CUSTOM</v>
          </cell>
          <cell r="G10530">
            <v>75.75</v>
          </cell>
          <cell r="H10530">
            <v>0.316</v>
          </cell>
          <cell r="I10530">
            <v>51.81</v>
          </cell>
          <cell r="J10530" t="str">
            <v>AX</v>
          </cell>
        </row>
        <row r="10531">
          <cell r="B10531" t="str">
            <v>XST1XPN26</v>
          </cell>
          <cell r="C10531" t="str">
            <v>Stamps</v>
          </cell>
          <cell r="D10531">
            <v>636</v>
          </cell>
          <cell r="E10531" t="str">
            <v>EA</v>
          </cell>
          <cell r="F10531" t="str">
            <v>STAMP,PRE11/16X3 5/16CS,S</v>
          </cell>
          <cell r="G10531">
            <v>47.85</v>
          </cell>
          <cell r="H10531">
            <v>0.316</v>
          </cell>
          <cell r="I10531">
            <v>32.72</v>
          </cell>
          <cell r="J10531" t="str">
            <v>AX</v>
          </cell>
        </row>
        <row r="10532">
          <cell r="B10532" t="str">
            <v>XST1XPN27</v>
          </cell>
          <cell r="C10532" t="str">
            <v>Stamps</v>
          </cell>
          <cell r="D10532">
            <v>636</v>
          </cell>
          <cell r="E10532" t="str">
            <v>EA</v>
          </cell>
          <cell r="F10532" t="str">
            <v>CUSTOM XSTAMPER,N27</v>
          </cell>
          <cell r="G10532">
            <v>97.6</v>
          </cell>
          <cell r="H10532">
            <v>0.316</v>
          </cell>
          <cell r="I10532">
            <v>66.75</v>
          </cell>
          <cell r="J10532" t="str">
            <v>AX</v>
          </cell>
        </row>
        <row r="10533">
          <cell r="B10533" t="str">
            <v>XST1XPN28</v>
          </cell>
          <cell r="C10533" t="str">
            <v>Stamps</v>
          </cell>
          <cell r="D10533">
            <v>636</v>
          </cell>
          <cell r="E10533" t="str">
            <v>EA</v>
          </cell>
          <cell r="F10533" t="str">
            <v>STAMP,PRE2 9/16X3 15/16,S</v>
          </cell>
          <cell r="G10533">
            <v>114</v>
          </cell>
          <cell r="H10533">
            <v>0.316</v>
          </cell>
          <cell r="I10533">
            <v>77.97</v>
          </cell>
          <cell r="J10533" t="str">
            <v>AX</v>
          </cell>
        </row>
        <row r="10534">
          <cell r="B10534" t="str">
            <v>XST1XPN32</v>
          </cell>
          <cell r="C10534" t="str">
            <v>Stamps</v>
          </cell>
          <cell r="D10534">
            <v>636</v>
          </cell>
          <cell r="E10534" t="str">
            <v>EA</v>
          </cell>
          <cell r="F10534" t="str">
            <v>STAMP,RND,5/8 CUSTOM ,S</v>
          </cell>
          <cell r="G10534">
            <v>24.95</v>
          </cell>
          <cell r="H10534">
            <v>0.316</v>
          </cell>
          <cell r="I10534">
            <v>17.059999999999999</v>
          </cell>
          <cell r="J10534" t="str">
            <v>AX</v>
          </cell>
        </row>
        <row r="10535">
          <cell r="B10535" t="str">
            <v>XST1XPN40</v>
          </cell>
          <cell r="C10535" t="str">
            <v>Stamps</v>
          </cell>
          <cell r="D10535">
            <v>636</v>
          </cell>
          <cell r="E10535" t="str">
            <v>EA</v>
          </cell>
          <cell r="F10535" t="str">
            <v>STAMP,PRE 1/2 X 2,CST ,S</v>
          </cell>
          <cell r="G10535">
            <v>31.37</v>
          </cell>
          <cell r="H10535">
            <v>0.316</v>
          </cell>
          <cell r="I10535">
            <v>21.45</v>
          </cell>
          <cell r="J10535" t="str">
            <v>AX</v>
          </cell>
        </row>
        <row r="10536">
          <cell r="B10536" t="str">
            <v>XST1XPN42</v>
          </cell>
          <cell r="C10536" t="str">
            <v>Stamps</v>
          </cell>
          <cell r="D10536">
            <v>636</v>
          </cell>
          <cell r="E10536" t="str">
            <v>EA</v>
          </cell>
          <cell r="F10536" t="str">
            <v>STAMP,PRE 5/8X2 7/16,CS,S</v>
          </cell>
          <cell r="G10536">
            <v>38.85</v>
          </cell>
          <cell r="H10536">
            <v>0.316</v>
          </cell>
          <cell r="I10536">
            <v>26.57</v>
          </cell>
          <cell r="J10536" t="str">
            <v>AX</v>
          </cell>
        </row>
        <row r="10537">
          <cell r="B10537" t="str">
            <v>XST1XPN53</v>
          </cell>
          <cell r="C10537" t="str">
            <v>Stamps</v>
          </cell>
          <cell r="D10537">
            <v>636</v>
          </cell>
          <cell r="E10537" t="str">
            <v>EA</v>
          </cell>
          <cell r="F10537" t="str">
            <v>STAMP,NOTARY,CUSTOM</v>
          </cell>
          <cell r="G10537">
            <v>47.75</v>
          </cell>
          <cell r="H10537">
            <v>0.316</v>
          </cell>
          <cell r="I10537">
            <v>32.659999999999997</v>
          </cell>
          <cell r="J10537" t="str">
            <v>AX</v>
          </cell>
        </row>
        <row r="10538">
          <cell r="B10538" t="str">
            <v>XST1XPN56</v>
          </cell>
          <cell r="C10538" t="str">
            <v>Stamps</v>
          </cell>
          <cell r="D10538">
            <v>636</v>
          </cell>
          <cell r="E10538" t="str">
            <v>EA</v>
          </cell>
          <cell r="F10538" t="str">
            <v>STAMP,INSPEC,SQUARE,15/16X15/16</v>
          </cell>
          <cell r="G10538">
            <v>37.950000000000003</v>
          </cell>
          <cell r="H10538">
            <v>0.316</v>
          </cell>
          <cell r="I10538">
            <v>25.95</v>
          </cell>
          <cell r="J10538" t="str">
            <v>AX</v>
          </cell>
        </row>
        <row r="10539">
          <cell r="B10539" t="str">
            <v>COS065465</v>
          </cell>
          <cell r="C10539" t="str">
            <v>Stamps</v>
          </cell>
          <cell r="D10539">
            <v>637</v>
          </cell>
          <cell r="E10539" t="str">
            <v>EA</v>
          </cell>
          <cell r="F10539" t="str">
            <v>PAD,REPLACEMENT P20,BK</v>
          </cell>
          <cell r="G10539" t="str">
            <v>8.33</v>
          </cell>
          <cell r="H10539">
            <v>0.316</v>
          </cell>
          <cell r="I10539">
            <v>5.69</v>
          </cell>
          <cell r="J10539" t="str">
            <v>USSCO Q1 2024 ECP</v>
          </cell>
        </row>
        <row r="10540">
          <cell r="B10540" t="str">
            <v>COS065468</v>
          </cell>
          <cell r="C10540" t="str">
            <v>Stamps</v>
          </cell>
          <cell r="D10540">
            <v>637</v>
          </cell>
          <cell r="E10540" t="str">
            <v>EA</v>
          </cell>
          <cell r="F10540" t="str">
            <v>PAD,REPLACEMENT P30,BK</v>
          </cell>
          <cell r="G10540" t="str">
            <v>8.33</v>
          </cell>
          <cell r="H10540">
            <v>0.316</v>
          </cell>
          <cell r="I10540">
            <v>5.69</v>
          </cell>
          <cell r="J10540" t="str">
            <v>USSCO Q1 2024 ECP</v>
          </cell>
        </row>
        <row r="10541">
          <cell r="B10541" t="str">
            <v>COS065471</v>
          </cell>
          <cell r="C10541" t="str">
            <v>Stamps</v>
          </cell>
          <cell r="D10541">
            <v>637</v>
          </cell>
          <cell r="E10541" t="str">
            <v>EA</v>
          </cell>
          <cell r="F10541" t="str">
            <v>PAD,REPLACEMENT P40,BK</v>
          </cell>
          <cell r="G10541" t="str">
            <v>9.67</v>
          </cell>
          <cell r="H10541">
            <v>0.316</v>
          </cell>
          <cell r="I10541">
            <v>6.61</v>
          </cell>
          <cell r="J10541" t="str">
            <v>USSCO Q1 2024 ECP</v>
          </cell>
        </row>
        <row r="10542">
          <cell r="B10542" t="str">
            <v>COS065475</v>
          </cell>
          <cell r="C10542" t="str">
            <v>Stamps</v>
          </cell>
          <cell r="D10542">
            <v>637</v>
          </cell>
          <cell r="E10542" t="str">
            <v>EA</v>
          </cell>
          <cell r="F10542" t="str">
            <v>PAD,REPLACEMENT P60,BK</v>
          </cell>
          <cell r="G10542" t="str">
            <v>10.93</v>
          </cell>
          <cell r="H10542">
            <v>0.316</v>
          </cell>
          <cell r="I10542">
            <v>7.47</v>
          </cell>
          <cell r="J10542" t="str">
            <v>USSCO Q1 2024 ECP</v>
          </cell>
        </row>
        <row r="10543">
          <cell r="B10543" t="str">
            <v>COS065478</v>
          </cell>
          <cell r="C10543" t="str">
            <v>Stamps</v>
          </cell>
          <cell r="D10543">
            <v>637</v>
          </cell>
          <cell r="E10543" t="str">
            <v>EA</v>
          </cell>
          <cell r="F10543" t="str">
            <v>PAD,REPLACEMENT P50,BK</v>
          </cell>
          <cell r="G10543" t="str">
            <v>9.62</v>
          </cell>
          <cell r="H10543">
            <v>0.316</v>
          </cell>
          <cell r="I10543">
            <v>6.58</v>
          </cell>
          <cell r="J10543" t="str">
            <v>USSCO Q1 2024 ECP</v>
          </cell>
        </row>
        <row r="10544">
          <cell r="B10544" t="str">
            <v>COS1SI10P</v>
          </cell>
          <cell r="C10544" t="str">
            <v>Stamps</v>
          </cell>
          <cell r="D10544">
            <v>637</v>
          </cell>
          <cell r="E10544" t="str">
            <v>EA</v>
          </cell>
          <cell r="F10544" t="str">
            <v>STAMP,SELF INKING P10 ,S</v>
          </cell>
          <cell r="G10544">
            <v>20</v>
          </cell>
          <cell r="H10544">
            <v>0.316</v>
          </cell>
          <cell r="I10544">
            <v>13.68</v>
          </cell>
          <cell r="J10544" t="str">
            <v>AX</v>
          </cell>
        </row>
        <row r="10545">
          <cell r="B10545" t="str">
            <v>COS1SI15P</v>
          </cell>
          <cell r="C10545" t="str">
            <v>Stamps</v>
          </cell>
          <cell r="D10545">
            <v>637</v>
          </cell>
          <cell r="E10545" t="str">
            <v>EA</v>
          </cell>
          <cell r="F10545" t="str">
            <v>STAMP,SELF INKING P15 ,S</v>
          </cell>
          <cell r="G10545">
            <v>27.1</v>
          </cell>
          <cell r="H10545">
            <v>0.316</v>
          </cell>
          <cell r="I10545">
            <v>18.53</v>
          </cell>
          <cell r="J10545" t="str">
            <v>AX</v>
          </cell>
        </row>
        <row r="10546">
          <cell r="B10546" t="str">
            <v>COS1SI20P</v>
          </cell>
          <cell r="C10546" t="str">
            <v>Stamps</v>
          </cell>
          <cell r="D10546">
            <v>637</v>
          </cell>
          <cell r="E10546" t="str">
            <v>EA</v>
          </cell>
          <cell r="F10546" t="str">
            <v>STAMP,2000PLUS P20 CSTM,S</v>
          </cell>
          <cell r="G10546">
            <v>21.4</v>
          </cell>
          <cell r="H10546">
            <v>0.316</v>
          </cell>
          <cell r="I10546">
            <v>14.63</v>
          </cell>
          <cell r="J10546" t="str">
            <v>AX</v>
          </cell>
        </row>
        <row r="10547">
          <cell r="B10547" t="str">
            <v>COS1SI25P</v>
          </cell>
          <cell r="C10547" t="str">
            <v>Stamps</v>
          </cell>
          <cell r="D10547">
            <v>637</v>
          </cell>
          <cell r="E10547" t="str">
            <v>EA</v>
          </cell>
          <cell r="F10547" t="str">
            <v>STAMP,2000 PLUS,AST ,S</v>
          </cell>
          <cell r="G10547">
            <v>31.15</v>
          </cell>
          <cell r="H10547">
            <v>0.316</v>
          </cell>
          <cell r="I10547">
            <v>21.3</v>
          </cell>
          <cell r="J10547" t="str">
            <v>AX</v>
          </cell>
        </row>
        <row r="10548">
          <cell r="B10548" t="str">
            <v>COS1SI30P</v>
          </cell>
          <cell r="C10548" t="str">
            <v>Stamps</v>
          </cell>
          <cell r="D10548">
            <v>637</v>
          </cell>
          <cell r="E10548" t="str">
            <v>EA</v>
          </cell>
          <cell r="F10548" t="str">
            <v>STAMP, SELF-INKING,3/4" X 1-7/8", 2000PLUS</v>
          </cell>
          <cell r="G10548">
            <v>22.4</v>
          </cell>
          <cell r="H10548">
            <v>0.316</v>
          </cell>
          <cell r="I10548">
            <v>15.32</v>
          </cell>
          <cell r="J10548" t="str">
            <v>AX</v>
          </cell>
        </row>
        <row r="10549">
          <cell r="B10549" t="str">
            <v>COS1SI40P</v>
          </cell>
          <cell r="C10549" t="str">
            <v>Stamps</v>
          </cell>
          <cell r="D10549">
            <v>637</v>
          </cell>
          <cell r="E10549" t="str">
            <v>EA</v>
          </cell>
          <cell r="F10549" t="str">
            <v>STAMP,SELF INKING P40 ,S</v>
          </cell>
          <cell r="G10549">
            <v>24</v>
          </cell>
          <cell r="H10549">
            <v>0.316</v>
          </cell>
          <cell r="I10549">
            <v>16.41</v>
          </cell>
          <cell r="J10549" t="str">
            <v>AX</v>
          </cell>
        </row>
        <row r="10550">
          <cell r="B10550" t="str">
            <v>COS1SI45P</v>
          </cell>
          <cell r="C10550" t="str">
            <v>Stamps</v>
          </cell>
          <cell r="D10550">
            <v>637</v>
          </cell>
          <cell r="E10550" t="str">
            <v>EA</v>
          </cell>
          <cell r="F10550" t="str">
            <v>STAMP, SELF-INKING, 1"X3-1/4", 2000PLUS</v>
          </cell>
          <cell r="G10550">
            <v>34.15</v>
          </cell>
          <cell r="H10550">
            <v>0.316</v>
          </cell>
          <cell r="I10550">
            <v>23.35</v>
          </cell>
          <cell r="J10550" t="str">
            <v>AX</v>
          </cell>
        </row>
        <row r="10551">
          <cell r="B10551" t="str">
            <v>COS1SI50P</v>
          </cell>
          <cell r="C10551" t="str">
            <v>Stamps</v>
          </cell>
          <cell r="D10551">
            <v>637</v>
          </cell>
          <cell r="E10551" t="str">
            <v>EA</v>
          </cell>
          <cell r="F10551" t="str">
            <v>STAMP,SELF INKING P50 ,S</v>
          </cell>
          <cell r="G10551">
            <v>28.7</v>
          </cell>
          <cell r="H10551">
            <v>0.316</v>
          </cell>
          <cell r="I10551">
            <v>19.63</v>
          </cell>
          <cell r="J10551" t="str">
            <v>AX</v>
          </cell>
        </row>
        <row r="10552">
          <cell r="B10552" t="str">
            <v>COS1SI60P</v>
          </cell>
          <cell r="C10552" t="str">
            <v>Stamps</v>
          </cell>
          <cell r="D10552">
            <v>637</v>
          </cell>
          <cell r="E10552" t="str">
            <v>EA</v>
          </cell>
          <cell r="F10552" t="str">
            <v>STAMP,SELF INKING P60 ,S</v>
          </cell>
          <cell r="G10552">
            <v>31.3</v>
          </cell>
          <cell r="H10552">
            <v>0.316</v>
          </cell>
          <cell r="I10552">
            <v>21.4</v>
          </cell>
          <cell r="J10552" t="str">
            <v>AX</v>
          </cell>
        </row>
        <row r="10553">
          <cell r="B10553" t="str">
            <v>COS1SIQ43P</v>
          </cell>
          <cell r="C10553" t="str">
            <v>Stamps</v>
          </cell>
          <cell r="D10553">
            <v>637</v>
          </cell>
          <cell r="E10553" t="str">
            <v>EA</v>
          </cell>
          <cell r="F10553" t="str">
            <v>STAMP,SELF-INKING,1-5/8" SQUARE, 2000PLUS</v>
          </cell>
          <cell r="G10553">
            <v>37.299999999999997</v>
          </cell>
          <cell r="H10553">
            <v>0.316</v>
          </cell>
          <cell r="I10553">
            <v>25.51</v>
          </cell>
          <cell r="J10553" t="str">
            <v>AX</v>
          </cell>
        </row>
        <row r="10554">
          <cell r="B10554" t="str">
            <v>COS1SIR17</v>
          </cell>
          <cell r="C10554" t="str">
            <v>Stamps</v>
          </cell>
          <cell r="D10554">
            <v>637</v>
          </cell>
          <cell r="E10554" t="str">
            <v>EA</v>
          </cell>
          <cell r="F10554" t="str">
            <v>STAMP,2000PLUS R17 CSTM,S</v>
          </cell>
          <cell r="G10554">
            <v>20.85</v>
          </cell>
          <cell r="H10554">
            <v>0.316</v>
          </cell>
          <cell r="I10554">
            <v>14.26</v>
          </cell>
          <cell r="J10554" t="str">
            <v>AX</v>
          </cell>
        </row>
        <row r="10555">
          <cell r="B10555" t="str">
            <v>COS1SIR40</v>
          </cell>
          <cell r="C10555" t="str">
            <v>Stamps</v>
          </cell>
          <cell r="D10555">
            <v>637</v>
          </cell>
          <cell r="E10555" t="str">
            <v>EA</v>
          </cell>
          <cell r="F10555" t="str">
            <v>STAMP,2000PLUS R40 CSTM,S</v>
          </cell>
          <cell r="G10555">
            <v>40.4</v>
          </cell>
          <cell r="H10555">
            <v>0.316</v>
          </cell>
          <cell r="I10555">
            <v>27.63</v>
          </cell>
          <cell r="J10555" t="str">
            <v>AX</v>
          </cell>
        </row>
        <row r="10556">
          <cell r="B10556" t="str">
            <v>COS1SIR50</v>
          </cell>
          <cell r="C10556" t="str">
            <v>Stamps</v>
          </cell>
          <cell r="D10556">
            <v>637</v>
          </cell>
          <cell r="E10556" t="str">
            <v>EA</v>
          </cell>
          <cell r="F10556" t="str">
            <v>STAMP,2000PLUS R50 CSTM,S</v>
          </cell>
          <cell r="G10556">
            <v>47.95</v>
          </cell>
          <cell r="H10556">
            <v>0.316</v>
          </cell>
          <cell r="I10556">
            <v>32.79</v>
          </cell>
          <cell r="J10556" t="str">
            <v>AX</v>
          </cell>
        </row>
        <row r="10557">
          <cell r="B10557" t="str">
            <v>COS2ED4</v>
          </cell>
          <cell r="C10557" t="str">
            <v>Stamps</v>
          </cell>
          <cell r="D10557">
            <v>637</v>
          </cell>
          <cell r="E10557" t="str">
            <v>EA</v>
          </cell>
          <cell r="F10557" t="str">
            <v>EMBOSSER, KO DESK SEAL, 1 5/8" dia.</v>
          </cell>
          <cell r="G10557">
            <v>42.4</v>
          </cell>
          <cell r="H10557">
            <v>0.316</v>
          </cell>
          <cell r="I10557">
            <v>29</v>
          </cell>
          <cell r="J10557" t="str">
            <v>AX</v>
          </cell>
        </row>
        <row r="10558">
          <cell r="B10558" t="str">
            <v>COS2ED6</v>
          </cell>
          <cell r="C10558" t="str">
            <v>Stamps</v>
          </cell>
          <cell r="D10558">
            <v>637</v>
          </cell>
          <cell r="E10558" t="str">
            <v>EA</v>
          </cell>
          <cell r="F10558" t="str">
            <v>EMBOSSER, KO DESK SEAL, 2" dia.</v>
          </cell>
          <cell r="G10558">
            <v>43.35</v>
          </cell>
          <cell r="H10558">
            <v>0.316</v>
          </cell>
          <cell r="I10558">
            <v>29.65</v>
          </cell>
          <cell r="J10558" t="str">
            <v>AX</v>
          </cell>
        </row>
        <row r="10559">
          <cell r="B10559" t="str">
            <v>COS2EE3BH</v>
          </cell>
          <cell r="C10559" t="str">
            <v>Stamps</v>
          </cell>
          <cell r="D10559">
            <v>637</v>
          </cell>
          <cell r="E10559" t="str">
            <v>EA</v>
          </cell>
          <cell r="F10559" t="str">
            <v>EMBOSSER, ELITE POCKET, 1 5/8" dia.</v>
          </cell>
          <cell r="G10559">
            <v>35</v>
          </cell>
          <cell r="H10559">
            <v>0.316</v>
          </cell>
          <cell r="I10559">
            <v>23.94</v>
          </cell>
          <cell r="J10559" t="str">
            <v>AX</v>
          </cell>
        </row>
        <row r="10560">
          <cell r="B10560" t="str">
            <v>XST1XDN82</v>
          </cell>
          <cell r="C10560" t="str">
            <v>Stamps</v>
          </cell>
          <cell r="D10560">
            <v>637</v>
          </cell>
          <cell r="E10560" t="str">
            <v>EA</v>
          </cell>
          <cell r="F10560" t="str">
            <v>STAMP,VERSA DATER,CSTM ,S</v>
          </cell>
          <cell r="G10560">
            <v>86.25</v>
          </cell>
          <cell r="H10560">
            <v>0.316</v>
          </cell>
          <cell r="I10560">
            <v>58.99</v>
          </cell>
          <cell r="J10560" t="str">
            <v>AX</v>
          </cell>
        </row>
        <row r="10561">
          <cell r="B10561" t="str">
            <v>COS033957</v>
          </cell>
          <cell r="C10561" t="str">
            <v>Stamps</v>
          </cell>
          <cell r="D10561">
            <v>638</v>
          </cell>
          <cell r="E10561" t="str">
            <v>EA</v>
          </cell>
          <cell r="F10561" t="str">
            <v>INK,2000PLUS HD SELF INKG,BLK</v>
          </cell>
          <cell r="G10561" t="str">
            <v>14.28</v>
          </cell>
          <cell r="H10561">
            <v>0.316</v>
          </cell>
          <cell r="I10561">
            <v>9.76</v>
          </cell>
          <cell r="J10561" t="str">
            <v>USSCO Q1 2024 ECP</v>
          </cell>
        </row>
        <row r="10562">
          <cell r="B10562" t="str">
            <v>COS033958</v>
          </cell>
          <cell r="C10562" t="str">
            <v>Stamps</v>
          </cell>
          <cell r="D10562">
            <v>638</v>
          </cell>
          <cell r="E10562" t="str">
            <v>EA</v>
          </cell>
          <cell r="F10562" t="str">
            <v>INK,2000PLUS HD SELF INKG,RD</v>
          </cell>
          <cell r="G10562" t="str">
            <v>14.21</v>
          </cell>
          <cell r="H10562">
            <v>0.316</v>
          </cell>
          <cell r="I10562">
            <v>9.7100000000000009</v>
          </cell>
          <cell r="J10562" t="str">
            <v>USSCO Q1 2024 ECP</v>
          </cell>
        </row>
        <row r="10563">
          <cell r="B10563" t="str">
            <v>COS033959</v>
          </cell>
          <cell r="C10563" t="str">
            <v>Stamps</v>
          </cell>
          <cell r="D10563">
            <v>638</v>
          </cell>
          <cell r="E10563" t="str">
            <v>EA</v>
          </cell>
          <cell r="F10563" t="str">
            <v>INK,2000PLUS HD SELF INKG,BLUE</v>
          </cell>
          <cell r="G10563" t="str">
            <v>14.27</v>
          </cell>
          <cell r="H10563">
            <v>0.316</v>
          </cell>
          <cell r="I10563">
            <v>9.76</v>
          </cell>
          <cell r="J10563" t="str">
            <v>USSCO Q1 2024 ECP</v>
          </cell>
        </row>
        <row r="10564">
          <cell r="B10564" t="str">
            <v>COS1SD2160</v>
          </cell>
          <cell r="C10564" t="str">
            <v>Stamps</v>
          </cell>
          <cell r="D10564">
            <v>638</v>
          </cell>
          <cell r="E10564" t="str">
            <v>EA</v>
          </cell>
          <cell r="F10564" t="str">
            <v>STAMP,SELF-INKING, HEAVY DUTY,1"X1-5/8"</v>
          </cell>
          <cell r="G10564">
            <v>68.25</v>
          </cell>
          <cell r="H10564">
            <v>0.316</v>
          </cell>
          <cell r="I10564">
            <v>46.68</v>
          </cell>
          <cell r="J10564" t="str">
            <v>AX</v>
          </cell>
        </row>
        <row r="10565">
          <cell r="B10565" t="str">
            <v>COS1SD2360</v>
          </cell>
          <cell r="C10565" t="str">
            <v>Stamps</v>
          </cell>
          <cell r="D10565">
            <v>638</v>
          </cell>
          <cell r="E10565" t="str">
            <v>EA</v>
          </cell>
          <cell r="F10565" t="str">
            <v>STAMP,2000PLUS 2660CSTM,S</v>
          </cell>
          <cell r="G10565">
            <v>76.349999999999994</v>
          </cell>
          <cell r="H10565">
            <v>0.316</v>
          </cell>
          <cell r="I10565">
            <v>52.22</v>
          </cell>
          <cell r="J10565" t="str">
            <v>AX</v>
          </cell>
        </row>
        <row r="10566">
          <cell r="B10566" t="str">
            <v>COS1SD260</v>
          </cell>
          <cell r="C10566" t="str">
            <v>Stamps</v>
          </cell>
          <cell r="D10566">
            <v>638</v>
          </cell>
          <cell r="E10566" t="str">
            <v>EA</v>
          </cell>
          <cell r="F10566" t="str">
            <v>STAMP,2000PLUS S260 CST,S</v>
          </cell>
          <cell r="G10566">
            <v>46.9</v>
          </cell>
          <cell r="H10566">
            <v>0.316</v>
          </cell>
          <cell r="I10566">
            <v>32.07</v>
          </cell>
          <cell r="J10566" t="str">
            <v>AX</v>
          </cell>
        </row>
        <row r="10567">
          <cell r="B10567" t="str">
            <v>COS1SD2660</v>
          </cell>
          <cell r="C10567" t="str">
            <v>Stamps</v>
          </cell>
          <cell r="D10567">
            <v>638</v>
          </cell>
          <cell r="E10567" t="str">
            <v>EA</v>
          </cell>
          <cell r="F10567" t="str">
            <v>STAMP,2000PLUS 2660 CST,S</v>
          </cell>
          <cell r="G10567">
            <v>86.45</v>
          </cell>
          <cell r="H10567">
            <v>0.316</v>
          </cell>
          <cell r="I10567">
            <v>59.13</v>
          </cell>
          <cell r="J10567" t="str">
            <v>AX</v>
          </cell>
        </row>
        <row r="10568">
          <cell r="B10568" t="str">
            <v>COS1SD2860</v>
          </cell>
          <cell r="C10568" t="str">
            <v>Stamps</v>
          </cell>
          <cell r="D10568">
            <v>638</v>
          </cell>
          <cell r="E10568" t="str">
            <v>EA</v>
          </cell>
          <cell r="F10568" t="str">
            <v>STAMP, SELF-INKING, HEAVY DUTY,2"X2-3/4"</v>
          </cell>
          <cell r="G10568">
            <v>115.6</v>
          </cell>
          <cell r="H10568">
            <v>0.316</v>
          </cell>
          <cell r="I10568">
            <v>79.069999999999993</v>
          </cell>
          <cell r="J10568" t="str">
            <v>AX</v>
          </cell>
        </row>
        <row r="10569">
          <cell r="B10569" t="str">
            <v>COS1SDQ30</v>
          </cell>
          <cell r="C10569" t="str">
            <v>Stamps</v>
          </cell>
          <cell r="D10569">
            <v>638</v>
          </cell>
          <cell r="E10569" t="str">
            <v>EA</v>
          </cell>
          <cell r="F10569" t="str">
            <v>STAMP,1-1/4"SQUARE,CUSTOM</v>
          </cell>
          <cell r="G10569">
            <v>44.3</v>
          </cell>
          <cell r="H10569">
            <v>0.316</v>
          </cell>
          <cell r="I10569">
            <v>30.3</v>
          </cell>
          <cell r="J10569" t="str">
            <v>AX</v>
          </cell>
        </row>
        <row r="10570">
          <cell r="B10570" t="str">
            <v>COS1SDQ43</v>
          </cell>
          <cell r="C10570" t="str">
            <v>Stamps</v>
          </cell>
          <cell r="D10570">
            <v>638</v>
          </cell>
          <cell r="E10570" t="str">
            <v>EA</v>
          </cell>
          <cell r="F10570" t="str">
            <v>STAMP,SELFINK,DATER,1X1,CUSTOM</v>
          </cell>
          <cell r="G10570">
            <v>50</v>
          </cell>
          <cell r="H10570">
            <v>0.316</v>
          </cell>
          <cell r="I10570">
            <v>34.200000000000003</v>
          </cell>
          <cell r="J10570" t="str">
            <v>AX</v>
          </cell>
        </row>
        <row r="10571">
          <cell r="B10571" t="str">
            <v>COS1SDR2046</v>
          </cell>
          <cell r="C10571" t="str">
            <v>Stamps</v>
          </cell>
          <cell r="D10571">
            <v>638</v>
          </cell>
          <cell r="E10571" t="str">
            <v>EA</v>
          </cell>
          <cell r="F10571" t="str">
            <v>DATER,1/5/8"D,CUSTOM</v>
          </cell>
          <cell r="G10571">
            <v>82.162499999999994</v>
          </cell>
          <cell r="H10571">
            <v>0.316</v>
          </cell>
          <cell r="I10571">
            <v>56.19</v>
          </cell>
          <cell r="J10571" t="str">
            <v>AX</v>
          </cell>
        </row>
        <row r="10572">
          <cell r="B10572" t="str">
            <v>COS1SDR40</v>
          </cell>
          <cell r="C10572" t="str">
            <v>Stamps</v>
          </cell>
          <cell r="D10572">
            <v>638</v>
          </cell>
          <cell r="E10572" t="str">
            <v>EA</v>
          </cell>
          <cell r="F10572" t="str">
            <v>STAMP,CUSTOM,1 5/8",ROUND</v>
          </cell>
          <cell r="G10572">
            <v>65.650000000000006</v>
          </cell>
          <cell r="H10572">
            <v>0.316</v>
          </cell>
          <cell r="I10572">
            <v>44.9</v>
          </cell>
          <cell r="J10572" t="str">
            <v>AX</v>
          </cell>
        </row>
        <row r="10573">
          <cell r="B10573" t="str">
            <v>XST22111</v>
          </cell>
          <cell r="C10573" t="str">
            <v>Stamps</v>
          </cell>
          <cell r="D10573">
            <v>638</v>
          </cell>
          <cell r="E10573" t="str">
            <v>EA</v>
          </cell>
          <cell r="F10573" t="str">
            <v>INK,STAMP,F/XSTAMPER,RD</v>
          </cell>
          <cell r="G10573" t="str">
            <v>7.39</v>
          </cell>
          <cell r="H10573">
            <v>0.316</v>
          </cell>
          <cell r="I10573">
            <v>5.05</v>
          </cell>
          <cell r="J10573" t="str">
            <v>USSCO Q1 2024 ECP</v>
          </cell>
        </row>
        <row r="10574">
          <cell r="B10574" t="str">
            <v>XST22112</v>
          </cell>
          <cell r="C10574" t="str">
            <v>Stamps</v>
          </cell>
          <cell r="D10574">
            <v>638</v>
          </cell>
          <cell r="E10574" t="str">
            <v>EA</v>
          </cell>
          <cell r="F10574" t="str">
            <v>INK,STAMP,X/STAMPER,BK</v>
          </cell>
          <cell r="G10574" t="str">
            <v>7.39</v>
          </cell>
          <cell r="H10574">
            <v>0.316</v>
          </cell>
          <cell r="I10574">
            <v>5.05</v>
          </cell>
          <cell r="J10574" t="str">
            <v>USSCO Q1 2024 ECP</v>
          </cell>
        </row>
        <row r="10575">
          <cell r="B10575" t="str">
            <v>XST22113</v>
          </cell>
          <cell r="C10575" t="str">
            <v>Stamps</v>
          </cell>
          <cell r="D10575">
            <v>638</v>
          </cell>
          <cell r="E10575" t="str">
            <v>EA</v>
          </cell>
          <cell r="F10575" t="str">
            <v>INK,STAMP,F/XSTAMPER,BE</v>
          </cell>
          <cell r="G10575" t="str">
            <v>7.39</v>
          </cell>
          <cell r="H10575">
            <v>0.316</v>
          </cell>
          <cell r="I10575">
            <v>5.05</v>
          </cell>
          <cell r="J10575" t="str">
            <v>USSCO Q1 2024 ECP</v>
          </cell>
        </row>
        <row r="10576">
          <cell r="B10576" t="str">
            <v>XST22114</v>
          </cell>
          <cell r="C10576" t="str">
            <v>Stamps</v>
          </cell>
          <cell r="D10576">
            <v>638</v>
          </cell>
          <cell r="E10576" t="str">
            <v>EA</v>
          </cell>
          <cell r="F10576" t="str">
            <v>INK,STAMP,F/XSTAMPER,GN</v>
          </cell>
          <cell r="G10576" t="str">
            <v>7.39</v>
          </cell>
          <cell r="H10576">
            <v>0.316</v>
          </cell>
          <cell r="I10576">
            <v>5.05</v>
          </cell>
          <cell r="J10576" t="str">
            <v>USSCO Q1 2024 ECP</v>
          </cell>
        </row>
        <row r="10577">
          <cell r="B10577" t="str">
            <v>AVE21021</v>
          </cell>
          <cell r="C10577" t="str">
            <v>Stamps</v>
          </cell>
          <cell r="D10577">
            <v>639</v>
          </cell>
          <cell r="E10577" t="str">
            <v>EA</v>
          </cell>
          <cell r="F10577" t="str">
            <v>PAD,STAMP,FELT,DRY,4.25</v>
          </cell>
          <cell r="G10577" t="str">
            <v>4.41</v>
          </cell>
          <cell r="H10577">
            <v>0.316</v>
          </cell>
          <cell r="I10577">
            <v>3.01</v>
          </cell>
          <cell r="J10577" t="str">
            <v>USSCO Q1 2024 ECP</v>
          </cell>
        </row>
        <row r="10578">
          <cell r="B10578" t="str">
            <v>AVE21071</v>
          </cell>
          <cell r="C10578" t="str">
            <v>Stamps</v>
          </cell>
          <cell r="D10578">
            <v>639</v>
          </cell>
          <cell r="E10578" t="str">
            <v>EA</v>
          </cell>
          <cell r="F10578" t="str">
            <v>PAD,STAMP,FELT,4.25,RD</v>
          </cell>
          <cell r="G10578" t="str">
            <v>4.41</v>
          </cell>
          <cell r="H10578">
            <v>0.316</v>
          </cell>
          <cell r="I10578">
            <v>3.01</v>
          </cell>
          <cell r="J10578" t="str">
            <v>USSCO Q1 2024 ECP</v>
          </cell>
        </row>
        <row r="10579">
          <cell r="B10579" t="str">
            <v>AVE21081</v>
          </cell>
          <cell r="C10579" t="str">
            <v>Stamps</v>
          </cell>
          <cell r="D10579">
            <v>639</v>
          </cell>
          <cell r="E10579" t="str">
            <v>EA</v>
          </cell>
          <cell r="F10579" t="str">
            <v>PAD,STAMP,FELT,4.25,BK</v>
          </cell>
          <cell r="G10579" t="str">
            <v>4.41</v>
          </cell>
          <cell r="H10579">
            <v>0.316</v>
          </cell>
          <cell r="I10579">
            <v>3.01</v>
          </cell>
          <cell r="J10579" t="str">
            <v>USSCO Q1 2024 ECP</v>
          </cell>
        </row>
        <row r="10580">
          <cell r="B10580" t="str">
            <v>AVE21082</v>
          </cell>
          <cell r="C10580" t="str">
            <v>Stamps</v>
          </cell>
          <cell r="D10580">
            <v>639</v>
          </cell>
          <cell r="E10580" t="str">
            <v>EA</v>
          </cell>
          <cell r="F10580" t="str">
            <v>PAD,STAMP,FELT,6.25,BK</v>
          </cell>
          <cell r="G10580" t="str">
            <v>6.25</v>
          </cell>
          <cell r="H10580">
            <v>0.316</v>
          </cell>
          <cell r="I10580">
            <v>4.2699999999999996</v>
          </cell>
          <cell r="J10580" t="str">
            <v>USSCO Q1 2024 ECP</v>
          </cell>
        </row>
        <row r="10581">
          <cell r="B10581" t="str">
            <v>AVE21281</v>
          </cell>
          <cell r="C10581" t="str">
            <v>Stamps</v>
          </cell>
          <cell r="D10581">
            <v>639</v>
          </cell>
          <cell r="E10581" t="str">
            <v>EA</v>
          </cell>
          <cell r="F10581" t="str">
            <v>PAD,STAMP,MICROPR,4.25,BK</v>
          </cell>
          <cell r="G10581" t="str">
            <v>6.13</v>
          </cell>
          <cell r="H10581">
            <v>0.316</v>
          </cell>
          <cell r="I10581">
            <v>4.1900000000000004</v>
          </cell>
          <cell r="J10581" t="str">
            <v>USSCO Q1 2024 ECP</v>
          </cell>
        </row>
        <row r="10582">
          <cell r="B10582" t="str">
            <v>AVE21282</v>
          </cell>
          <cell r="C10582" t="str">
            <v>Stamps</v>
          </cell>
          <cell r="D10582">
            <v>639</v>
          </cell>
          <cell r="E10582" t="str">
            <v>EA</v>
          </cell>
          <cell r="F10582" t="str">
            <v>PAD,STAMP,MICROPR,6.25,BK</v>
          </cell>
          <cell r="G10582" t="str">
            <v>8.42</v>
          </cell>
          <cell r="H10582">
            <v>0.316</v>
          </cell>
          <cell r="I10582">
            <v>5.75</v>
          </cell>
          <cell r="J10582" t="str">
            <v>USSCO Q1 2024 ECP</v>
          </cell>
        </row>
        <row r="10583">
          <cell r="B10583" t="str">
            <v>AVE21381</v>
          </cell>
          <cell r="C10583" t="str">
            <v>Stamps</v>
          </cell>
          <cell r="D10583">
            <v>639</v>
          </cell>
          <cell r="E10583" t="str">
            <v>EA</v>
          </cell>
          <cell r="F10583" t="str">
            <v>PAD,STAMP,FOAM,4.25,BK</v>
          </cell>
          <cell r="G10583" t="str">
            <v>3.58</v>
          </cell>
          <cell r="H10583">
            <v>0.316</v>
          </cell>
          <cell r="I10583">
            <v>2.44</v>
          </cell>
          <cell r="J10583" t="str">
            <v>USSCO Q1 2024 ECP</v>
          </cell>
        </row>
        <row r="10584">
          <cell r="B10584" t="str">
            <v>AVE21448</v>
          </cell>
          <cell r="C10584" t="str">
            <v>Stamps</v>
          </cell>
          <cell r="D10584">
            <v>639</v>
          </cell>
          <cell r="E10584" t="str">
            <v>EA</v>
          </cell>
          <cell r="F10584" t="str">
            <v>INK,STAMP PAD,2 OZ,BK</v>
          </cell>
          <cell r="G10584" t="str">
            <v>4.22</v>
          </cell>
          <cell r="H10584">
            <v>0.316</v>
          </cell>
          <cell r="I10584">
            <v>2.88</v>
          </cell>
          <cell r="J10584" t="str">
            <v>USSCO Q1 2024 ECP</v>
          </cell>
        </row>
        <row r="10585">
          <cell r="B10585" t="str">
            <v>COS030253</v>
          </cell>
          <cell r="C10585" t="str">
            <v>Stamps</v>
          </cell>
          <cell r="D10585">
            <v>639</v>
          </cell>
          <cell r="E10585" t="str">
            <v>EA</v>
          </cell>
          <cell r="F10585" t="str">
            <v>PAD,STAMP GEL #1,BK</v>
          </cell>
          <cell r="G10585" t="str">
            <v>7.84</v>
          </cell>
          <cell r="H10585">
            <v>0.316</v>
          </cell>
          <cell r="I10585">
            <v>5.36</v>
          </cell>
          <cell r="J10585" t="str">
            <v>USSCO Q1 2024 ECP</v>
          </cell>
        </row>
        <row r="10586">
          <cell r="B10586" t="str">
            <v>COS030256</v>
          </cell>
          <cell r="C10586" t="str">
            <v>Stamps</v>
          </cell>
          <cell r="D10586">
            <v>639</v>
          </cell>
          <cell r="E10586" t="str">
            <v>EA</v>
          </cell>
          <cell r="F10586" t="str">
            <v>PAD,STAMP,GEL #2,BK</v>
          </cell>
          <cell r="G10586" t="str">
            <v>10.56</v>
          </cell>
          <cell r="H10586">
            <v>0.316</v>
          </cell>
          <cell r="I10586">
            <v>7.22</v>
          </cell>
          <cell r="J10586" t="str">
            <v>USSCO Q1 2024 ECP</v>
          </cell>
        </row>
        <row r="10587">
          <cell r="B10587" t="str">
            <v>COS032960</v>
          </cell>
          <cell r="C10587" t="str">
            <v>Stamps</v>
          </cell>
          <cell r="D10587">
            <v>639</v>
          </cell>
          <cell r="E10587" t="str">
            <v>EA</v>
          </cell>
          <cell r="F10587" t="str">
            <v>INK,2000PLUS SELF INKG,RD</v>
          </cell>
          <cell r="G10587" t="str">
            <v>6.05</v>
          </cell>
          <cell r="H10587">
            <v>0.316</v>
          </cell>
          <cell r="I10587">
            <v>4.13</v>
          </cell>
          <cell r="J10587" t="str">
            <v>USSCO Q1 2024 ECP</v>
          </cell>
        </row>
        <row r="10588">
          <cell r="B10588" t="str">
            <v>COS032961</v>
          </cell>
          <cell r="C10588" t="str">
            <v>Stamps</v>
          </cell>
          <cell r="D10588">
            <v>639</v>
          </cell>
          <cell r="E10588" t="str">
            <v>EA</v>
          </cell>
          <cell r="F10588" t="str">
            <v>INK,2000PLUS SELF INKG,BE</v>
          </cell>
          <cell r="G10588" t="str">
            <v>6.06</v>
          </cell>
          <cell r="H10588">
            <v>0.316</v>
          </cell>
          <cell r="I10588">
            <v>4.1399999999999997</v>
          </cell>
          <cell r="J10588" t="str">
            <v>USSCO Q1 2024 ECP</v>
          </cell>
        </row>
        <row r="10589">
          <cell r="B10589" t="str">
            <v>COS032962</v>
          </cell>
          <cell r="C10589" t="str">
            <v>Stamps</v>
          </cell>
          <cell r="D10589">
            <v>639</v>
          </cell>
          <cell r="E10589" t="str">
            <v>EA</v>
          </cell>
          <cell r="F10589" t="str">
            <v>INK,2000PLUS SELF INKG,BK</v>
          </cell>
          <cell r="G10589" t="str">
            <v>6.06</v>
          </cell>
          <cell r="H10589">
            <v>0.316</v>
          </cell>
          <cell r="I10589">
            <v>4.1399999999999997</v>
          </cell>
          <cell r="J10589" t="str">
            <v>USSCO Q1 2024 ECP</v>
          </cell>
        </row>
        <row r="10590">
          <cell r="B10590" t="str">
            <v>COS090682</v>
          </cell>
          <cell r="C10590" t="str">
            <v>Stamps</v>
          </cell>
          <cell r="D10590">
            <v>639</v>
          </cell>
          <cell r="E10590" t="str">
            <v>EA</v>
          </cell>
          <cell r="F10590" t="str">
            <v>INK,REFILL STAMP,BE</v>
          </cell>
          <cell r="G10590" t="str">
            <v>7.04</v>
          </cell>
          <cell r="H10590">
            <v>0.316</v>
          </cell>
          <cell r="I10590">
            <v>4.8099999999999996</v>
          </cell>
          <cell r="J10590" t="str">
            <v>USSCO Q1 2024 ECP</v>
          </cell>
        </row>
        <row r="10591">
          <cell r="B10591" t="str">
            <v>COS090683</v>
          </cell>
          <cell r="C10591" t="str">
            <v>Stamps</v>
          </cell>
          <cell r="D10591">
            <v>639</v>
          </cell>
          <cell r="E10591" t="str">
            <v>EA</v>
          </cell>
          <cell r="F10591" t="str">
            <v>INK,REFILL STAMP,RD</v>
          </cell>
          <cell r="G10591" t="str">
            <v>7.04</v>
          </cell>
          <cell r="H10591">
            <v>0.316</v>
          </cell>
          <cell r="I10591">
            <v>4.8099999999999996</v>
          </cell>
          <cell r="J10591" t="str">
            <v>USSCO Q1 2024 ECP</v>
          </cell>
        </row>
        <row r="10592">
          <cell r="B10592" t="str">
            <v>COS090684</v>
          </cell>
          <cell r="C10592" t="str">
            <v>Stamps</v>
          </cell>
          <cell r="D10592">
            <v>639</v>
          </cell>
          <cell r="E10592" t="str">
            <v>EA</v>
          </cell>
          <cell r="F10592" t="str">
            <v>INK,REFILL STAMP,BK</v>
          </cell>
          <cell r="G10592" t="str">
            <v>7.04</v>
          </cell>
          <cell r="H10592">
            <v>0.316</v>
          </cell>
          <cell r="I10592">
            <v>4.8099999999999996</v>
          </cell>
          <cell r="J10592" t="str">
            <v>USSCO Q1 2024 ECP</v>
          </cell>
        </row>
        <row r="10593">
          <cell r="B10593" t="str">
            <v>COS2BFJ63</v>
          </cell>
          <cell r="C10593" t="str">
            <v>Stamps</v>
          </cell>
          <cell r="D10593">
            <v>640</v>
          </cell>
          <cell r="E10593" t="str">
            <v>EA</v>
          </cell>
          <cell r="F10593" t="str">
            <v>FASTNER,MAGNETIC,FOR CUST.NAME BADGE</v>
          </cell>
          <cell r="G10593">
            <v>1.5</v>
          </cell>
          <cell r="H10593">
            <v>0.316</v>
          </cell>
          <cell r="I10593">
            <v>1.02</v>
          </cell>
          <cell r="J10593" t="str">
            <v>AX</v>
          </cell>
        </row>
        <row r="10594">
          <cell r="B10594" t="str">
            <v>WBM210PI</v>
          </cell>
          <cell r="C10594" t="str">
            <v>Stamps</v>
          </cell>
          <cell r="D10594">
            <v>640</v>
          </cell>
          <cell r="E10594" t="str">
            <v>EA</v>
          </cell>
          <cell r="F10594" t="str">
            <v>SIGN,PLATE INSERT,DESK/WALL,10X2,CUSTOM</v>
          </cell>
          <cell r="G10594">
            <v>20.3</v>
          </cell>
          <cell r="H10594">
            <v>0.316</v>
          </cell>
          <cell r="I10594">
            <v>13.88</v>
          </cell>
          <cell r="J10594" t="str">
            <v>AX</v>
          </cell>
        </row>
        <row r="10595">
          <cell r="B10595" t="str">
            <v>WBM28PI</v>
          </cell>
          <cell r="C10595" t="str">
            <v>Stamps</v>
          </cell>
          <cell r="D10595">
            <v>640</v>
          </cell>
          <cell r="E10595" t="str">
            <v>EA</v>
          </cell>
          <cell r="F10595" t="str">
            <v>SIGN,PLATE INSERT,DESK/WALL,8X2,CUSTOM</v>
          </cell>
          <cell r="G10595">
            <v>20.23</v>
          </cell>
          <cell r="H10595">
            <v>0.316</v>
          </cell>
          <cell r="I10595">
            <v>13.83</v>
          </cell>
          <cell r="J10595" t="str">
            <v>AX</v>
          </cell>
        </row>
        <row r="10596">
          <cell r="B10596" t="str">
            <v>WBM36208</v>
          </cell>
          <cell r="C10596" t="str">
            <v>Stamps</v>
          </cell>
          <cell r="D10596">
            <v>640</v>
          </cell>
          <cell r="E10596" t="str">
            <v>EA</v>
          </cell>
          <cell r="F10596" t="str">
            <v>FRAME,METAL,8X2,WALL,CUSTOM</v>
          </cell>
          <cell r="G10596">
            <v>32.164999999999999</v>
          </cell>
          <cell r="H10596">
            <v>0.316</v>
          </cell>
          <cell r="I10596">
            <v>22</v>
          </cell>
          <cell r="J10596" t="str">
            <v>AX</v>
          </cell>
        </row>
        <row r="10597">
          <cell r="B10597" t="str">
            <v>WBM36210</v>
          </cell>
          <cell r="C10597" t="str">
            <v>Stamps</v>
          </cell>
          <cell r="D10597">
            <v>640</v>
          </cell>
          <cell r="E10597" t="str">
            <v>EA</v>
          </cell>
          <cell r="F10597" t="str">
            <v>FRAME,METAL,WALL,10X2,CUSTOM</v>
          </cell>
          <cell r="G10597">
            <v>32.619999999999997</v>
          </cell>
          <cell r="H10597">
            <v>0.316</v>
          </cell>
          <cell r="I10597">
            <v>22.31</v>
          </cell>
          <cell r="J10597" t="str">
            <v>AX</v>
          </cell>
        </row>
        <row r="10598">
          <cell r="B10598" t="str">
            <v>WBM48208</v>
          </cell>
          <cell r="C10598" t="str">
            <v>Stamps</v>
          </cell>
          <cell r="D10598">
            <v>640</v>
          </cell>
          <cell r="E10598" t="str">
            <v>EA</v>
          </cell>
          <cell r="F10598" t="str">
            <v>FRAME,METAL,DESK,2X8,CUSTOM</v>
          </cell>
          <cell r="G10598">
            <v>32.445</v>
          </cell>
          <cell r="H10598">
            <v>0.316</v>
          </cell>
          <cell r="I10598">
            <v>22.19</v>
          </cell>
          <cell r="J10598" t="str">
            <v>AX</v>
          </cell>
        </row>
        <row r="10599">
          <cell r="B10599" t="str">
            <v>WBM48210</v>
          </cell>
          <cell r="C10599" t="str">
            <v>Stamps</v>
          </cell>
          <cell r="D10599">
            <v>640</v>
          </cell>
          <cell r="E10599" t="str">
            <v>EA</v>
          </cell>
          <cell r="F10599" t="str">
            <v>FRAME,CUSTOM,DEXK,10X2</v>
          </cell>
          <cell r="G10599">
            <v>38.884999999999998</v>
          </cell>
          <cell r="H10599">
            <v>0.316</v>
          </cell>
          <cell r="I10599">
            <v>26.59</v>
          </cell>
          <cell r="J10599" t="str">
            <v>AX</v>
          </cell>
        </row>
        <row r="10600">
          <cell r="B10600" t="str">
            <v>WBM9120D</v>
          </cell>
          <cell r="C10600" t="str">
            <v>Stamps</v>
          </cell>
          <cell r="D10600">
            <v>640</v>
          </cell>
          <cell r="E10600" t="str">
            <v>EA</v>
          </cell>
          <cell r="F10600" t="str">
            <v>SIGN,DESK,10X2,DESIGNER,CUSTOM</v>
          </cell>
          <cell r="G10600">
            <v>43.12</v>
          </cell>
          <cell r="H10600">
            <v>0.316</v>
          </cell>
          <cell r="I10600">
            <v>29.49</v>
          </cell>
          <cell r="J10600" t="str">
            <v>AX</v>
          </cell>
        </row>
        <row r="10601">
          <cell r="B10601" t="str">
            <v>WBM9120PI</v>
          </cell>
          <cell r="C10601" t="str">
            <v>Stamps</v>
          </cell>
          <cell r="D10601">
            <v>640</v>
          </cell>
          <cell r="E10601" t="str">
            <v>EA</v>
          </cell>
          <cell r="F10601" t="str">
            <v>PLATE, INSERT,DESK/WALL,10X2,CUSTOM</v>
          </cell>
          <cell r="G10601">
            <v>28.7</v>
          </cell>
          <cell r="H10601">
            <v>0.316</v>
          </cell>
          <cell r="I10601">
            <v>19.63</v>
          </cell>
          <cell r="J10601" t="str">
            <v>AX</v>
          </cell>
        </row>
        <row r="10602">
          <cell r="B10602" t="str">
            <v>WBM9120W</v>
          </cell>
          <cell r="C10602" t="str">
            <v>Stamps</v>
          </cell>
          <cell r="D10602">
            <v>640</v>
          </cell>
          <cell r="E10602" t="str">
            <v>EA</v>
          </cell>
          <cell r="F10602" t="str">
            <v>SIGN,WALL,10X2,CUSTOM</v>
          </cell>
          <cell r="G10602">
            <v>43.12</v>
          </cell>
          <cell r="H10602">
            <v>0.316</v>
          </cell>
          <cell r="I10602">
            <v>29.49</v>
          </cell>
          <cell r="J10602" t="str">
            <v>AX</v>
          </cell>
        </row>
        <row r="10603">
          <cell r="B10603" t="str">
            <v>WBM9128D</v>
          </cell>
          <cell r="C10603" t="str">
            <v>Stamps</v>
          </cell>
          <cell r="D10603">
            <v>640</v>
          </cell>
          <cell r="E10603" t="str">
            <v>EA</v>
          </cell>
          <cell r="F10603" t="str">
            <v>SIGN,CUSTOM,DESK,8x2</v>
          </cell>
          <cell r="G10603">
            <v>42.454999999999998</v>
          </cell>
          <cell r="H10603">
            <v>0.316</v>
          </cell>
          <cell r="I10603">
            <v>29.03</v>
          </cell>
          <cell r="J10603" t="str">
            <v>AX</v>
          </cell>
        </row>
        <row r="10604">
          <cell r="B10604" t="str">
            <v>WBM9128PI</v>
          </cell>
          <cell r="C10604" t="str">
            <v>Stamps</v>
          </cell>
          <cell r="D10604">
            <v>640</v>
          </cell>
          <cell r="E10604" t="str">
            <v>EA</v>
          </cell>
          <cell r="F10604" t="str">
            <v>PLATE,INSERT,8X2,CUSTOM</v>
          </cell>
          <cell r="G10604">
            <v>25.13</v>
          </cell>
          <cell r="H10604">
            <v>0.316</v>
          </cell>
          <cell r="I10604">
            <v>17.18</v>
          </cell>
          <cell r="J10604" t="str">
            <v>AX</v>
          </cell>
        </row>
        <row r="10605">
          <cell r="B10605" t="str">
            <v>WBM9128W</v>
          </cell>
          <cell r="C10605" t="str">
            <v>Stamps</v>
          </cell>
          <cell r="D10605">
            <v>640</v>
          </cell>
          <cell r="E10605" t="str">
            <v>EA</v>
          </cell>
          <cell r="F10605" t="str">
            <v>FRAME,CUSTOM,8X2,DESIGNER</v>
          </cell>
          <cell r="G10605">
            <v>37.064999999999998</v>
          </cell>
          <cell r="H10605">
            <v>0.316</v>
          </cell>
          <cell r="I10605">
            <v>25.35</v>
          </cell>
          <cell r="J10605" t="str">
            <v>AX</v>
          </cell>
        </row>
        <row r="10606">
          <cell r="B10606" t="str">
            <v>WBMPEB00</v>
          </cell>
          <cell r="C10606" t="str">
            <v>Stamps</v>
          </cell>
          <cell r="D10606">
            <v>640</v>
          </cell>
          <cell r="E10606" t="str">
            <v>EA</v>
          </cell>
          <cell r="F10606" t="str">
            <v>BADGE,NAME,3"XD3/4",CUSTOM</v>
          </cell>
          <cell r="G10606">
            <v>19.46</v>
          </cell>
          <cell r="H10606">
            <v>0.316</v>
          </cell>
          <cell r="I10606">
            <v>13.31</v>
          </cell>
          <cell r="J10606" t="str">
            <v>AX</v>
          </cell>
        </row>
        <row r="10607">
          <cell r="B10607" t="str">
            <v>WBMPEB01</v>
          </cell>
          <cell r="C10607" t="str">
            <v>Stamps</v>
          </cell>
          <cell r="D10607">
            <v>640</v>
          </cell>
          <cell r="E10607" t="str">
            <v>EA</v>
          </cell>
          <cell r="F10607" t="str">
            <v>BADGE,NAME,3"X1",CUSTOM,EA</v>
          </cell>
          <cell r="G10607">
            <v>9.9749999999999996</v>
          </cell>
          <cell r="H10607">
            <v>0.316</v>
          </cell>
          <cell r="I10607">
            <v>6.82</v>
          </cell>
          <cell r="J10607" t="str">
            <v>AX</v>
          </cell>
        </row>
        <row r="10608">
          <cell r="B10608" t="str">
            <v>WBMPEB04</v>
          </cell>
          <cell r="C10608" t="str">
            <v>Stamps</v>
          </cell>
          <cell r="D10608">
            <v>640</v>
          </cell>
          <cell r="E10608" t="str">
            <v>EA</v>
          </cell>
          <cell r="F10608" t="str">
            <v>BADGE,NAME,3"X1-2/2",CUSTOM</v>
          </cell>
          <cell r="G10608">
            <v>23.765000000000001</v>
          </cell>
          <cell r="H10608">
            <v>0.316</v>
          </cell>
          <cell r="I10608">
            <v>16.25</v>
          </cell>
          <cell r="J10608" t="str">
            <v>AX</v>
          </cell>
        </row>
      </sheetData>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4"/>
  <sheetViews>
    <sheetView zoomScale="70" zoomScaleNormal="70" workbookViewId="0">
      <pane ySplit="1" topLeftCell="A659" activePane="bottomLeft" state="frozen"/>
      <selection pane="bottomLeft" activeCell="H558" sqref="H558"/>
    </sheetView>
  </sheetViews>
  <sheetFormatPr defaultColWidth="8.7109375" defaultRowHeight="15" x14ac:dyDescent="0.2"/>
  <cols>
    <col min="1" max="1" width="93.5703125" style="13" customWidth="1"/>
    <col min="2" max="2" width="12.42578125" style="13" customWidth="1"/>
    <col min="3" max="3" width="25.85546875" style="13" bestFit="1" customWidth="1"/>
    <col min="4" max="4" width="20.42578125" style="13" customWidth="1"/>
    <col min="5" max="5" width="23" style="13" customWidth="1"/>
    <col min="6" max="6" width="84.5703125" style="13" bestFit="1" customWidth="1"/>
    <col min="7" max="7" width="18.28515625" style="13" customWidth="1"/>
    <col min="8" max="8" width="22.28515625" style="13" customWidth="1"/>
    <col min="9" max="9" width="24.140625" style="13" customWidth="1"/>
    <col min="10" max="10" width="28.140625" style="13" customWidth="1"/>
    <col min="11" max="16384" width="8.7109375" style="13"/>
  </cols>
  <sheetData>
    <row r="1" spans="1:9" s="11" customFormat="1" ht="67.5" customHeight="1" x14ac:dyDescent="0.25">
      <c r="A1" s="1" t="s">
        <v>638</v>
      </c>
      <c r="B1" s="1" t="s">
        <v>0</v>
      </c>
      <c r="C1" s="1" t="s">
        <v>639</v>
      </c>
      <c r="D1" s="1" t="s">
        <v>644</v>
      </c>
      <c r="E1" s="1" t="s">
        <v>643</v>
      </c>
      <c r="F1" s="1" t="s">
        <v>637</v>
      </c>
      <c r="G1" s="1" t="s">
        <v>640</v>
      </c>
      <c r="H1" s="1" t="s">
        <v>636</v>
      </c>
      <c r="I1" s="19" t="s">
        <v>2215</v>
      </c>
    </row>
    <row r="2" spans="1:9" x14ac:dyDescent="0.2">
      <c r="A2" s="12" t="s">
        <v>1122</v>
      </c>
      <c r="B2" s="12" t="s">
        <v>6</v>
      </c>
      <c r="C2" s="12" t="s">
        <v>1773</v>
      </c>
      <c r="D2" s="12">
        <v>73</v>
      </c>
      <c r="E2" s="34">
        <v>29.99</v>
      </c>
      <c r="F2" s="3" t="s">
        <v>1122</v>
      </c>
      <c r="G2" s="3" t="s">
        <v>6</v>
      </c>
      <c r="H2" s="3" t="s">
        <v>1773</v>
      </c>
      <c r="I2" s="14">
        <f>D2*E2</f>
        <v>2189.27</v>
      </c>
    </row>
    <row r="3" spans="1:9" x14ac:dyDescent="0.2">
      <c r="A3" s="12" t="s">
        <v>829</v>
      </c>
      <c r="B3" s="12" t="s">
        <v>30</v>
      </c>
      <c r="C3" s="12" t="s">
        <v>214</v>
      </c>
      <c r="D3" s="12">
        <v>249</v>
      </c>
      <c r="E3" s="34">
        <v>15.92</v>
      </c>
      <c r="F3" s="3" t="s">
        <v>2372</v>
      </c>
      <c r="G3" s="35" t="s">
        <v>2373</v>
      </c>
      <c r="H3" s="3" t="s">
        <v>2374</v>
      </c>
      <c r="I3" s="14">
        <f t="shared" ref="I3:I66" si="0">D3*E3</f>
        <v>3964.08</v>
      </c>
    </row>
    <row r="4" spans="1:9" x14ac:dyDescent="0.2">
      <c r="A4" s="12" t="s">
        <v>991</v>
      </c>
      <c r="B4" s="12" t="s">
        <v>6</v>
      </c>
      <c r="C4" s="12" t="s">
        <v>1650</v>
      </c>
      <c r="D4" s="12">
        <v>37</v>
      </c>
      <c r="E4" s="34">
        <v>172.49</v>
      </c>
      <c r="F4" s="3" t="s">
        <v>991</v>
      </c>
      <c r="G4" s="3" t="s">
        <v>6</v>
      </c>
      <c r="H4" s="3" t="s">
        <v>1650</v>
      </c>
      <c r="I4" s="14">
        <f t="shared" si="0"/>
        <v>6382.13</v>
      </c>
    </row>
    <row r="5" spans="1:9" x14ac:dyDescent="0.2">
      <c r="A5" s="12" t="s">
        <v>1032</v>
      </c>
      <c r="B5" s="12" t="s">
        <v>20</v>
      </c>
      <c r="C5" s="12" t="s">
        <v>1688</v>
      </c>
      <c r="D5" s="12">
        <v>93</v>
      </c>
      <c r="E5" s="34">
        <v>19.440000000000001</v>
      </c>
      <c r="F5" s="3" t="s">
        <v>1032</v>
      </c>
      <c r="G5" s="3" t="s">
        <v>20</v>
      </c>
      <c r="H5" s="3" t="s">
        <v>1688</v>
      </c>
      <c r="I5" s="14">
        <f t="shared" si="0"/>
        <v>1807.92</v>
      </c>
    </row>
    <row r="6" spans="1:9" x14ac:dyDescent="0.2">
      <c r="A6" s="12" t="s">
        <v>841</v>
      </c>
      <c r="B6" s="12" t="s">
        <v>20</v>
      </c>
      <c r="C6" s="12" t="s">
        <v>1522</v>
      </c>
      <c r="D6" s="12">
        <v>332</v>
      </c>
      <c r="E6" s="34">
        <v>14.06</v>
      </c>
      <c r="F6" s="3" t="s">
        <v>841</v>
      </c>
      <c r="G6" s="3" t="s">
        <v>20</v>
      </c>
      <c r="H6" s="3" t="s">
        <v>1522</v>
      </c>
      <c r="I6" s="14">
        <f t="shared" si="0"/>
        <v>4667.92</v>
      </c>
    </row>
    <row r="7" spans="1:9" x14ac:dyDescent="0.2">
      <c r="A7" s="12" t="s">
        <v>795</v>
      </c>
      <c r="B7" s="12" t="s">
        <v>20</v>
      </c>
      <c r="C7" s="12" t="s">
        <v>1483</v>
      </c>
      <c r="D7" s="12">
        <v>433</v>
      </c>
      <c r="E7" s="34">
        <v>19.04</v>
      </c>
      <c r="F7" s="3" t="s">
        <v>795</v>
      </c>
      <c r="G7" s="3" t="s">
        <v>20</v>
      </c>
      <c r="H7" s="3" t="s">
        <v>1483</v>
      </c>
      <c r="I7" s="14">
        <f t="shared" si="0"/>
        <v>8244.32</v>
      </c>
    </row>
    <row r="8" spans="1:9" x14ac:dyDescent="0.2">
      <c r="A8" s="12" t="s">
        <v>1106</v>
      </c>
      <c r="B8" s="12" t="s">
        <v>1</v>
      </c>
      <c r="C8" s="12" t="s">
        <v>1757</v>
      </c>
      <c r="D8" s="12">
        <v>81</v>
      </c>
      <c r="E8" s="34">
        <v>22.95</v>
      </c>
      <c r="F8" s="3" t="s">
        <v>1106</v>
      </c>
      <c r="G8" s="3" t="s">
        <v>1</v>
      </c>
      <c r="H8" s="3" t="s">
        <v>1757</v>
      </c>
      <c r="I8" s="14">
        <f t="shared" si="0"/>
        <v>1858.95</v>
      </c>
    </row>
    <row r="9" spans="1:9" x14ac:dyDescent="0.2">
      <c r="A9" s="12" t="s">
        <v>1167</v>
      </c>
      <c r="B9" s="12" t="s">
        <v>20</v>
      </c>
      <c r="C9" s="12" t="s">
        <v>1812</v>
      </c>
      <c r="D9" s="12">
        <v>207</v>
      </c>
      <c r="E9" s="34">
        <v>14.7</v>
      </c>
      <c r="F9" s="3" t="s">
        <v>1167</v>
      </c>
      <c r="G9" s="3" t="s">
        <v>20</v>
      </c>
      <c r="H9" s="3" t="s">
        <v>1812</v>
      </c>
      <c r="I9" s="14">
        <f t="shared" si="0"/>
        <v>3042.8999999999996</v>
      </c>
    </row>
    <row r="10" spans="1:9" x14ac:dyDescent="0.2">
      <c r="A10" s="12" t="s">
        <v>857</v>
      </c>
      <c r="B10" s="12" t="s">
        <v>78</v>
      </c>
      <c r="C10" s="12" t="s">
        <v>1534</v>
      </c>
      <c r="D10" s="12">
        <v>57</v>
      </c>
      <c r="E10" s="34">
        <v>68.36</v>
      </c>
      <c r="F10" s="3" t="s">
        <v>857</v>
      </c>
      <c r="G10" s="3" t="s">
        <v>78</v>
      </c>
      <c r="H10" s="3" t="s">
        <v>1534</v>
      </c>
      <c r="I10" s="14">
        <f t="shared" si="0"/>
        <v>3896.52</v>
      </c>
    </row>
    <row r="11" spans="1:9" x14ac:dyDescent="0.2">
      <c r="A11" s="12" t="s">
        <v>1148</v>
      </c>
      <c r="B11" s="12" t="s">
        <v>20</v>
      </c>
      <c r="C11" s="12" t="s">
        <v>1794</v>
      </c>
      <c r="D11" s="12">
        <v>86</v>
      </c>
      <c r="E11" s="34">
        <v>10.69</v>
      </c>
      <c r="F11" s="3" t="s">
        <v>1148</v>
      </c>
      <c r="G11" s="3" t="s">
        <v>20</v>
      </c>
      <c r="H11" s="3" t="s">
        <v>1794</v>
      </c>
      <c r="I11" s="14">
        <f t="shared" si="0"/>
        <v>919.33999999999992</v>
      </c>
    </row>
    <row r="12" spans="1:9" x14ac:dyDescent="0.2">
      <c r="A12" s="12" t="s">
        <v>1119</v>
      </c>
      <c r="B12" s="12" t="s">
        <v>20</v>
      </c>
      <c r="C12" s="12" t="s">
        <v>1769</v>
      </c>
      <c r="D12" s="12">
        <v>146</v>
      </c>
      <c r="E12" s="34">
        <v>7.79</v>
      </c>
      <c r="F12" s="3" t="s">
        <v>1119</v>
      </c>
      <c r="G12" s="3" t="s">
        <v>20</v>
      </c>
      <c r="H12" s="3" t="s">
        <v>1769</v>
      </c>
      <c r="I12" s="14">
        <f t="shared" si="0"/>
        <v>1137.3399999999999</v>
      </c>
    </row>
    <row r="13" spans="1:9" x14ac:dyDescent="0.2">
      <c r="A13" s="12" t="s">
        <v>1153</v>
      </c>
      <c r="B13" s="12" t="s">
        <v>20</v>
      </c>
      <c r="C13" s="12" t="s">
        <v>1800</v>
      </c>
      <c r="D13" s="12">
        <v>115</v>
      </c>
      <c r="E13" s="34">
        <v>8.23</v>
      </c>
      <c r="F13" s="3" t="s">
        <v>1153</v>
      </c>
      <c r="G13" s="3" t="s">
        <v>20</v>
      </c>
      <c r="H13" s="3" t="s">
        <v>1800</v>
      </c>
      <c r="I13" s="14">
        <f t="shared" si="0"/>
        <v>946.45</v>
      </c>
    </row>
    <row r="14" spans="1:9" x14ac:dyDescent="0.2">
      <c r="A14" s="12" t="s">
        <v>869</v>
      </c>
      <c r="B14" s="12" t="s">
        <v>20</v>
      </c>
      <c r="C14" s="12" t="s">
        <v>1545</v>
      </c>
      <c r="D14" s="12">
        <v>335</v>
      </c>
      <c r="E14" s="34">
        <v>11.28</v>
      </c>
      <c r="F14" s="3" t="s">
        <v>869</v>
      </c>
      <c r="G14" s="3" t="s">
        <v>20</v>
      </c>
      <c r="H14" s="3" t="s">
        <v>1545</v>
      </c>
      <c r="I14" s="14">
        <f t="shared" si="0"/>
        <v>3778.7999999999997</v>
      </c>
    </row>
    <row r="15" spans="1:9" x14ac:dyDescent="0.2">
      <c r="A15" s="12" t="s">
        <v>1094</v>
      </c>
      <c r="B15" s="12" t="s">
        <v>1</v>
      </c>
      <c r="C15" s="12" t="s">
        <v>1746</v>
      </c>
      <c r="D15" s="12">
        <v>63</v>
      </c>
      <c r="E15" s="34">
        <v>31.89</v>
      </c>
      <c r="F15" s="3" t="s">
        <v>1094</v>
      </c>
      <c r="G15" s="3" t="s">
        <v>1</v>
      </c>
      <c r="H15" s="3" t="s">
        <v>1746</v>
      </c>
      <c r="I15" s="14">
        <f t="shared" si="0"/>
        <v>2009.07</v>
      </c>
    </row>
    <row r="16" spans="1:9" x14ac:dyDescent="0.2">
      <c r="A16" s="12" t="s">
        <v>973</v>
      </c>
      <c r="B16" s="12" t="s">
        <v>20</v>
      </c>
      <c r="C16" s="12" t="s">
        <v>1632</v>
      </c>
      <c r="D16" s="12">
        <v>113</v>
      </c>
      <c r="E16" s="34">
        <v>24.52</v>
      </c>
      <c r="F16" s="3" t="s">
        <v>973</v>
      </c>
      <c r="G16" s="3" t="s">
        <v>20</v>
      </c>
      <c r="H16" s="3" t="s">
        <v>1632</v>
      </c>
      <c r="I16" s="14">
        <f t="shared" si="0"/>
        <v>2770.7599999999998</v>
      </c>
    </row>
    <row r="17" spans="1:9" x14ac:dyDescent="0.2">
      <c r="A17" s="12" t="s">
        <v>728</v>
      </c>
      <c r="B17" s="12" t="s">
        <v>20</v>
      </c>
      <c r="C17" s="12" t="s">
        <v>1431</v>
      </c>
      <c r="D17" s="12">
        <v>1012</v>
      </c>
      <c r="E17" s="34">
        <v>14.95</v>
      </c>
      <c r="F17" s="3" t="s">
        <v>728</v>
      </c>
      <c r="G17" s="3" t="s">
        <v>20</v>
      </c>
      <c r="H17" s="3" t="s">
        <v>1431</v>
      </c>
      <c r="I17" s="14">
        <f t="shared" si="0"/>
        <v>15129.4</v>
      </c>
    </row>
    <row r="18" spans="1:9" x14ac:dyDescent="0.2">
      <c r="A18" s="12" t="s">
        <v>682</v>
      </c>
      <c r="B18" s="12" t="s">
        <v>646</v>
      </c>
      <c r="C18" s="12" t="s">
        <v>645</v>
      </c>
      <c r="D18" s="12">
        <v>3065</v>
      </c>
      <c r="E18" s="34">
        <v>33</v>
      </c>
      <c r="F18" s="3" t="s">
        <v>682</v>
      </c>
      <c r="G18" s="3" t="s">
        <v>646</v>
      </c>
      <c r="H18" s="3" t="s">
        <v>645</v>
      </c>
      <c r="I18" s="14">
        <f t="shared" si="0"/>
        <v>101145</v>
      </c>
    </row>
    <row r="19" spans="1:9" x14ac:dyDescent="0.2">
      <c r="A19" s="12" t="s">
        <v>852</v>
      </c>
      <c r="B19" s="12" t="s">
        <v>6</v>
      </c>
      <c r="C19" s="12" t="s">
        <v>1530</v>
      </c>
      <c r="D19" s="12">
        <v>682</v>
      </c>
      <c r="E19" s="34">
        <v>7.51</v>
      </c>
      <c r="F19" s="3" t="s">
        <v>852</v>
      </c>
      <c r="G19" s="3" t="s">
        <v>6</v>
      </c>
      <c r="H19" s="3" t="s">
        <v>1530</v>
      </c>
      <c r="I19" s="14">
        <f t="shared" si="0"/>
        <v>5121.82</v>
      </c>
    </row>
    <row r="20" spans="1:9" x14ac:dyDescent="0.2">
      <c r="A20" s="12" t="s">
        <v>627</v>
      </c>
      <c r="B20" s="12" t="s">
        <v>1</v>
      </c>
      <c r="C20" s="12" t="s">
        <v>628</v>
      </c>
      <c r="D20" s="12">
        <v>35</v>
      </c>
      <c r="E20" s="34">
        <v>32.99</v>
      </c>
      <c r="F20" s="3" t="s">
        <v>627</v>
      </c>
      <c r="G20" s="3" t="s">
        <v>1</v>
      </c>
      <c r="H20" s="3" t="s">
        <v>628</v>
      </c>
      <c r="I20" s="14">
        <f t="shared" si="0"/>
        <v>1154.6500000000001</v>
      </c>
    </row>
    <row r="21" spans="1:9" ht="16.5" customHeight="1" x14ac:dyDescent="0.2">
      <c r="A21" s="12" t="s">
        <v>666</v>
      </c>
      <c r="B21" s="12" t="s">
        <v>1</v>
      </c>
      <c r="C21" s="12" t="s">
        <v>1384</v>
      </c>
      <c r="D21" s="12">
        <v>2295</v>
      </c>
      <c r="E21" s="34">
        <v>25.99</v>
      </c>
      <c r="F21" s="3" t="s">
        <v>2375</v>
      </c>
      <c r="G21" s="3" t="s">
        <v>1383</v>
      </c>
      <c r="H21" s="3" t="s">
        <v>2376</v>
      </c>
      <c r="I21" s="14">
        <f t="shared" si="0"/>
        <v>59647.049999999996</v>
      </c>
    </row>
    <row r="22" spans="1:9" x14ac:dyDescent="0.2">
      <c r="A22" s="12" t="s">
        <v>1307</v>
      </c>
      <c r="B22" s="12" t="s">
        <v>6</v>
      </c>
      <c r="C22" s="12" t="s">
        <v>648</v>
      </c>
      <c r="D22" s="12">
        <v>171</v>
      </c>
      <c r="E22" s="34">
        <v>4.75</v>
      </c>
      <c r="F22" s="3" t="s">
        <v>1307</v>
      </c>
      <c r="G22" s="3" t="s">
        <v>6</v>
      </c>
      <c r="H22" s="3" t="s">
        <v>648</v>
      </c>
      <c r="I22" s="14">
        <f t="shared" si="0"/>
        <v>812.25</v>
      </c>
    </row>
    <row r="23" spans="1:9" x14ac:dyDescent="0.2">
      <c r="A23" s="12" t="s">
        <v>1242</v>
      </c>
      <c r="B23" s="12" t="s">
        <v>6</v>
      </c>
      <c r="C23" s="12" t="s">
        <v>1885</v>
      </c>
      <c r="D23" s="12">
        <v>22</v>
      </c>
      <c r="E23" s="34">
        <v>19.989999999999998</v>
      </c>
      <c r="F23" s="3" t="s">
        <v>2377</v>
      </c>
      <c r="G23" s="3" t="s">
        <v>30</v>
      </c>
      <c r="H23" s="3" t="s">
        <v>2378</v>
      </c>
      <c r="I23" s="14">
        <f t="shared" si="0"/>
        <v>439.78</v>
      </c>
    </row>
    <row r="24" spans="1:9" x14ac:dyDescent="0.2">
      <c r="A24" s="12" t="s">
        <v>1125</v>
      </c>
      <c r="B24" s="12" t="s">
        <v>30</v>
      </c>
      <c r="C24" s="12" t="s">
        <v>570</v>
      </c>
      <c r="D24" s="12">
        <v>75</v>
      </c>
      <c r="E24" s="34">
        <v>13.32</v>
      </c>
      <c r="F24" s="3" t="s">
        <v>2379</v>
      </c>
      <c r="G24" s="35" t="s">
        <v>2380</v>
      </c>
      <c r="H24" s="3" t="s">
        <v>2381</v>
      </c>
      <c r="I24" s="14">
        <f t="shared" si="0"/>
        <v>999</v>
      </c>
    </row>
    <row r="25" spans="1:9" x14ac:dyDescent="0.2">
      <c r="A25" s="12" t="s">
        <v>1323</v>
      </c>
      <c r="B25" s="12" t="s">
        <v>30</v>
      </c>
      <c r="C25" s="12" t="s">
        <v>1961</v>
      </c>
      <c r="D25" s="12">
        <v>115</v>
      </c>
      <c r="E25" s="34">
        <v>7.92</v>
      </c>
      <c r="F25" s="3" t="s">
        <v>1323</v>
      </c>
      <c r="G25" s="3" t="s">
        <v>30</v>
      </c>
      <c r="H25" s="3" t="s">
        <v>1961</v>
      </c>
      <c r="I25" s="14">
        <f t="shared" si="0"/>
        <v>910.8</v>
      </c>
    </row>
    <row r="26" spans="1:9" x14ac:dyDescent="0.2">
      <c r="A26" s="12" t="s">
        <v>1078</v>
      </c>
      <c r="B26" s="12" t="s">
        <v>6</v>
      </c>
      <c r="C26" s="12" t="s">
        <v>1732</v>
      </c>
      <c r="D26" s="12">
        <v>366</v>
      </c>
      <c r="E26" s="34">
        <v>2.96</v>
      </c>
      <c r="F26" s="3" t="s">
        <v>2382</v>
      </c>
      <c r="G26" s="3" t="s">
        <v>6</v>
      </c>
      <c r="H26" s="3" t="s">
        <v>2383</v>
      </c>
      <c r="I26" s="14">
        <f t="shared" si="0"/>
        <v>1083.3599999999999</v>
      </c>
    </row>
    <row r="27" spans="1:9" x14ac:dyDescent="0.2">
      <c r="A27" s="12" t="s">
        <v>298</v>
      </c>
      <c r="B27" s="12" t="s">
        <v>6</v>
      </c>
      <c r="C27" s="12" t="s">
        <v>299</v>
      </c>
      <c r="D27" s="12">
        <v>348</v>
      </c>
      <c r="E27" s="34">
        <v>3.46</v>
      </c>
      <c r="F27" s="3" t="s">
        <v>2384</v>
      </c>
      <c r="G27" s="3" t="s">
        <v>6</v>
      </c>
      <c r="H27" s="3" t="s">
        <v>2385</v>
      </c>
      <c r="I27" s="14">
        <f t="shared" si="0"/>
        <v>1204.08</v>
      </c>
    </row>
    <row r="28" spans="1:9" x14ac:dyDescent="0.2">
      <c r="A28" s="12" t="s">
        <v>1360</v>
      </c>
      <c r="B28" s="12" t="s">
        <v>6</v>
      </c>
      <c r="C28" s="12" t="s">
        <v>1994</v>
      </c>
      <c r="D28" s="12">
        <v>399</v>
      </c>
      <c r="E28" s="34">
        <v>1.89</v>
      </c>
      <c r="F28" s="3" t="s">
        <v>1360</v>
      </c>
      <c r="G28" s="3" t="s">
        <v>6</v>
      </c>
      <c r="H28" s="3" t="s">
        <v>1994</v>
      </c>
      <c r="I28" s="14">
        <f t="shared" si="0"/>
        <v>754.11</v>
      </c>
    </row>
    <row r="29" spans="1:9" x14ac:dyDescent="0.2">
      <c r="A29" s="12" t="s">
        <v>813</v>
      </c>
      <c r="B29" s="12" t="s">
        <v>6</v>
      </c>
      <c r="C29" s="12" t="s">
        <v>240</v>
      </c>
      <c r="D29" s="12">
        <v>5648</v>
      </c>
      <c r="E29" s="34">
        <v>1.71</v>
      </c>
      <c r="F29" s="3" t="s">
        <v>813</v>
      </c>
      <c r="G29" s="3" t="s">
        <v>6</v>
      </c>
      <c r="H29" s="3" t="s">
        <v>240</v>
      </c>
      <c r="I29" s="14">
        <f t="shared" si="0"/>
        <v>9658.08</v>
      </c>
    </row>
    <row r="30" spans="1:9" x14ac:dyDescent="0.2">
      <c r="A30" s="12" t="s">
        <v>967</v>
      </c>
      <c r="B30" s="12" t="s">
        <v>6</v>
      </c>
      <c r="C30" s="12" t="s">
        <v>308</v>
      </c>
      <c r="D30" s="12">
        <v>2800</v>
      </c>
      <c r="E30" s="34">
        <v>1.96</v>
      </c>
      <c r="F30" s="3" t="s">
        <v>967</v>
      </c>
      <c r="G30" s="3" t="s">
        <v>6</v>
      </c>
      <c r="H30" s="3" t="s">
        <v>308</v>
      </c>
      <c r="I30" s="14">
        <f t="shared" si="0"/>
        <v>5488</v>
      </c>
    </row>
    <row r="31" spans="1:9" x14ac:dyDescent="0.2">
      <c r="A31" s="12" t="s">
        <v>886</v>
      </c>
      <c r="B31" s="12" t="s">
        <v>6</v>
      </c>
      <c r="C31" s="12" t="s">
        <v>329</v>
      </c>
      <c r="D31" s="12">
        <v>2753</v>
      </c>
      <c r="E31" s="34">
        <v>2.96</v>
      </c>
      <c r="F31" s="3" t="s">
        <v>886</v>
      </c>
      <c r="G31" s="3" t="s">
        <v>6</v>
      </c>
      <c r="H31" s="3" t="s">
        <v>329</v>
      </c>
      <c r="I31" s="14">
        <f t="shared" si="0"/>
        <v>8148.88</v>
      </c>
    </row>
    <row r="32" spans="1:9" x14ac:dyDescent="0.2">
      <c r="A32" s="12" t="s">
        <v>512</v>
      </c>
      <c r="B32" s="12" t="s">
        <v>6</v>
      </c>
      <c r="C32" s="12" t="s">
        <v>513</v>
      </c>
      <c r="D32" s="12">
        <v>365</v>
      </c>
      <c r="E32" s="34">
        <v>2.46</v>
      </c>
      <c r="F32" s="3" t="s">
        <v>2386</v>
      </c>
      <c r="G32" s="3" t="s">
        <v>6</v>
      </c>
      <c r="H32" s="3" t="s">
        <v>2387</v>
      </c>
      <c r="I32" s="14">
        <f t="shared" si="0"/>
        <v>897.9</v>
      </c>
    </row>
    <row r="33" spans="1:9" x14ac:dyDescent="0.2">
      <c r="A33" s="12" t="s">
        <v>1228</v>
      </c>
      <c r="B33" s="12" t="s">
        <v>6</v>
      </c>
      <c r="C33" s="12" t="s">
        <v>1871</v>
      </c>
      <c r="D33" s="12">
        <v>391</v>
      </c>
      <c r="E33" s="34">
        <v>1.96</v>
      </c>
      <c r="F33" s="3" t="s">
        <v>2388</v>
      </c>
      <c r="G33" s="3" t="s">
        <v>6</v>
      </c>
      <c r="H33" s="3" t="s">
        <v>2389</v>
      </c>
      <c r="I33" s="14">
        <f t="shared" si="0"/>
        <v>766.36</v>
      </c>
    </row>
    <row r="34" spans="1:9" x14ac:dyDescent="0.2">
      <c r="A34" s="12" t="s">
        <v>1144</v>
      </c>
      <c r="B34" s="12" t="s">
        <v>6</v>
      </c>
      <c r="C34" s="12" t="s">
        <v>1791</v>
      </c>
      <c r="D34" s="12">
        <v>178</v>
      </c>
      <c r="E34" s="34">
        <v>3.46</v>
      </c>
      <c r="F34" s="3" t="s">
        <v>2390</v>
      </c>
      <c r="G34" s="3" t="s">
        <v>6</v>
      </c>
      <c r="H34" s="3" t="s">
        <v>2391</v>
      </c>
      <c r="I34" s="14">
        <f t="shared" si="0"/>
        <v>615.88</v>
      </c>
    </row>
    <row r="35" spans="1:9" x14ac:dyDescent="0.2">
      <c r="A35" s="12" t="s">
        <v>1251</v>
      </c>
      <c r="B35" s="12" t="s">
        <v>6</v>
      </c>
      <c r="C35" s="12" t="s">
        <v>1893</v>
      </c>
      <c r="D35" s="12">
        <v>499</v>
      </c>
      <c r="E35" s="34">
        <v>8.99</v>
      </c>
      <c r="F35" s="3" t="s">
        <v>1251</v>
      </c>
      <c r="G35" s="3" t="s">
        <v>6</v>
      </c>
      <c r="H35" s="3" t="s">
        <v>1893</v>
      </c>
      <c r="I35" s="14">
        <f t="shared" si="0"/>
        <v>4486.01</v>
      </c>
    </row>
    <row r="36" spans="1:9" x14ac:dyDescent="0.2">
      <c r="A36" s="12" t="s">
        <v>1247</v>
      </c>
      <c r="B36" s="12" t="s">
        <v>6</v>
      </c>
      <c r="C36" s="12" t="s">
        <v>305</v>
      </c>
      <c r="D36" s="12">
        <v>1243</v>
      </c>
      <c r="E36" s="34">
        <v>1.28</v>
      </c>
      <c r="F36" s="3" t="s">
        <v>1247</v>
      </c>
      <c r="G36" s="3" t="s">
        <v>6</v>
      </c>
      <c r="H36" s="3" t="s">
        <v>305</v>
      </c>
      <c r="I36" s="14">
        <f t="shared" si="0"/>
        <v>1591.04</v>
      </c>
    </row>
    <row r="37" spans="1:9" x14ac:dyDescent="0.2">
      <c r="A37" s="12" t="s">
        <v>494</v>
      </c>
      <c r="B37" s="12" t="s">
        <v>6</v>
      </c>
      <c r="C37" s="12" t="s">
        <v>495</v>
      </c>
      <c r="D37" s="12">
        <v>280</v>
      </c>
      <c r="E37" s="34">
        <v>7.24</v>
      </c>
      <c r="F37" s="3" t="s">
        <v>494</v>
      </c>
      <c r="G37" s="3" t="s">
        <v>6</v>
      </c>
      <c r="H37" s="3" t="s">
        <v>495</v>
      </c>
      <c r="I37" s="14">
        <f t="shared" si="0"/>
        <v>2027.2</v>
      </c>
    </row>
    <row r="38" spans="1:9" x14ac:dyDescent="0.2">
      <c r="A38" s="12" t="s">
        <v>1025</v>
      </c>
      <c r="B38" s="12" t="s">
        <v>6</v>
      </c>
      <c r="C38" s="12" t="s">
        <v>429</v>
      </c>
      <c r="D38" s="12">
        <v>572</v>
      </c>
      <c r="E38" s="34">
        <v>2.46</v>
      </c>
      <c r="F38" s="3" t="s">
        <v>1025</v>
      </c>
      <c r="G38" s="3" t="s">
        <v>6</v>
      </c>
      <c r="H38" s="3" t="s">
        <v>429</v>
      </c>
      <c r="I38" s="14">
        <f t="shared" si="0"/>
        <v>1407.12</v>
      </c>
    </row>
    <row r="39" spans="1:9" x14ac:dyDescent="0.2">
      <c r="A39" s="12" t="s">
        <v>1061</v>
      </c>
      <c r="B39" s="12" t="s">
        <v>6</v>
      </c>
      <c r="C39" s="12" t="s">
        <v>467</v>
      </c>
      <c r="D39" s="12">
        <v>403</v>
      </c>
      <c r="E39" s="34">
        <v>2.96</v>
      </c>
      <c r="F39" s="3" t="s">
        <v>1061</v>
      </c>
      <c r="G39" s="3" t="s">
        <v>6</v>
      </c>
      <c r="H39" s="3" t="s">
        <v>467</v>
      </c>
      <c r="I39" s="14">
        <f t="shared" si="0"/>
        <v>1192.8799999999999</v>
      </c>
    </row>
    <row r="40" spans="1:9" x14ac:dyDescent="0.2">
      <c r="A40" s="12" t="s">
        <v>1352</v>
      </c>
      <c r="B40" s="12" t="s">
        <v>6</v>
      </c>
      <c r="C40" s="12" t="s">
        <v>1986</v>
      </c>
      <c r="D40" s="12">
        <v>62</v>
      </c>
      <c r="E40" s="34">
        <v>6.99</v>
      </c>
      <c r="F40" s="3" t="s">
        <v>2392</v>
      </c>
      <c r="G40" s="3" t="s">
        <v>6</v>
      </c>
      <c r="H40" s="3" t="s">
        <v>2393</v>
      </c>
      <c r="I40" s="14">
        <f t="shared" si="0"/>
        <v>433.38</v>
      </c>
    </row>
    <row r="41" spans="1:9" x14ac:dyDescent="0.2">
      <c r="A41" s="12" t="s">
        <v>1097</v>
      </c>
      <c r="B41" s="12" t="s">
        <v>6</v>
      </c>
      <c r="C41" s="12" t="s">
        <v>1749</v>
      </c>
      <c r="D41" s="12">
        <v>15</v>
      </c>
      <c r="E41" s="34">
        <v>34.49</v>
      </c>
      <c r="F41" s="3" t="s">
        <v>2394</v>
      </c>
      <c r="G41" s="3" t="s">
        <v>6</v>
      </c>
      <c r="H41" s="3" t="s">
        <v>2395</v>
      </c>
      <c r="I41" s="14">
        <f t="shared" si="0"/>
        <v>517.35</v>
      </c>
    </row>
    <row r="42" spans="1:9" x14ac:dyDescent="0.2">
      <c r="A42" s="12" t="s">
        <v>1075</v>
      </c>
      <c r="B42" s="12" t="s">
        <v>6</v>
      </c>
      <c r="C42" s="12" t="s">
        <v>1729</v>
      </c>
      <c r="D42" s="12">
        <v>14</v>
      </c>
      <c r="E42" s="34">
        <v>65.430000000000007</v>
      </c>
      <c r="F42" s="3" t="s">
        <v>2396</v>
      </c>
      <c r="G42" s="3" t="s">
        <v>6</v>
      </c>
      <c r="H42" s="3" t="s">
        <v>2397</v>
      </c>
      <c r="I42" s="14">
        <f t="shared" si="0"/>
        <v>916.0200000000001</v>
      </c>
    </row>
    <row r="43" spans="1:9" x14ac:dyDescent="0.2">
      <c r="A43" s="12" t="s">
        <v>1286</v>
      </c>
      <c r="B43" s="12" t="s">
        <v>6</v>
      </c>
      <c r="C43" s="12" t="s">
        <v>1925</v>
      </c>
      <c r="D43" s="12">
        <v>27</v>
      </c>
      <c r="E43" s="34">
        <v>37.950000000000003</v>
      </c>
      <c r="F43" s="3" t="s">
        <v>1286</v>
      </c>
      <c r="G43" s="3" t="s">
        <v>6</v>
      </c>
      <c r="H43" s="3" t="s">
        <v>1925</v>
      </c>
      <c r="I43" s="14">
        <f t="shared" si="0"/>
        <v>1024.6500000000001</v>
      </c>
    </row>
    <row r="44" spans="1:9" x14ac:dyDescent="0.2">
      <c r="A44" s="12" t="s">
        <v>881</v>
      </c>
      <c r="B44" s="12" t="s">
        <v>6</v>
      </c>
      <c r="C44" s="12" t="s">
        <v>1555</v>
      </c>
      <c r="D44" s="12">
        <v>43</v>
      </c>
      <c r="E44" s="34">
        <v>108.85</v>
      </c>
      <c r="F44" s="3" t="s">
        <v>881</v>
      </c>
      <c r="G44" s="3" t="s">
        <v>6</v>
      </c>
      <c r="H44" s="3" t="s">
        <v>1555</v>
      </c>
      <c r="I44" s="14">
        <f t="shared" si="0"/>
        <v>4680.55</v>
      </c>
    </row>
    <row r="45" spans="1:9" x14ac:dyDescent="0.2">
      <c r="A45" s="12" t="s">
        <v>1256</v>
      </c>
      <c r="B45" s="12" t="s">
        <v>6</v>
      </c>
      <c r="C45" s="12" t="s">
        <v>585</v>
      </c>
      <c r="D45" s="12">
        <v>25</v>
      </c>
      <c r="E45" s="34">
        <v>33.75</v>
      </c>
      <c r="F45" s="3" t="s">
        <v>2398</v>
      </c>
      <c r="G45" s="3" t="s">
        <v>6</v>
      </c>
      <c r="H45" s="3" t="s">
        <v>2399</v>
      </c>
      <c r="I45" s="14">
        <f t="shared" si="0"/>
        <v>843.75</v>
      </c>
    </row>
    <row r="46" spans="1:9" x14ac:dyDescent="0.2">
      <c r="A46" s="12" t="s">
        <v>1021</v>
      </c>
      <c r="B46" s="12" t="s">
        <v>6</v>
      </c>
      <c r="C46" s="12" t="s">
        <v>1678</v>
      </c>
      <c r="D46" s="12">
        <v>63</v>
      </c>
      <c r="E46" s="34">
        <v>18.75</v>
      </c>
      <c r="F46" s="3" t="s">
        <v>2400</v>
      </c>
      <c r="G46" s="3" t="s">
        <v>6</v>
      </c>
      <c r="H46" s="3" t="s">
        <v>2401</v>
      </c>
      <c r="I46" s="14">
        <f t="shared" si="0"/>
        <v>1181.25</v>
      </c>
    </row>
    <row r="47" spans="1:9" x14ac:dyDescent="0.2">
      <c r="A47" s="12" t="s">
        <v>1211</v>
      </c>
      <c r="B47" s="12" t="s">
        <v>6</v>
      </c>
      <c r="C47" s="12" t="s">
        <v>1855</v>
      </c>
      <c r="D47" s="12">
        <v>2560</v>
      </c>
      <c r="E47" s="34">
        <v>0.98</v>
      </c>
      <c r="F47" s="3" t="s">
        <v>1211</v>
      </c>
      <c r="G47" s="3" t="s">
        <v>6</v>
      </c>
      <c r="H47" s="3" t="s">
        <v>1855</v>
      </c>
      <c r="I47" s="14">
        <f t="shared" si="0"/>
        <v>2508.8000000000002</v>
      </c>
    </row>
    <row r="48" spans="1:9" x14ac:dyDescent="0.2">
      <c r="A48" s="12" t="s">
        <v>303</v>
      </c>
      <c r="B48" s="12" t="s">
        <v>6</v>
      </c>
      <c r="C48" s="12" t="s">
        <v>304</v>
      </c>
      <c r="D48" s="12">
        <v>2351</v>
      </c>
      <c r="E48" s="34">
        <v>0.98</v>
      </c>
      <c r="F48" s="3" t="s">
        <v>1211</v>
      </c>
      <c r="G48" s="3" t="s">
        <v>6</v>
      </c>
      <c r="H48" s="3" t="s">
        <v>1855</v>
      </c>
      <c r="I48" s="14">
        <f t="shared" si="0"/>
        <v>2303.98</v>
      </c>
    </row>
    <row r="49" spans="1:9" x14ac:dyDescent="0.2">
      <c r="A49" s="12" t="s">
        <v>262</v>
      </c>
      <c r="B49" s="12" t="s">
        <v>6</v>
      </c>
      <c r="C49" s="12" t="s">
        <v>263</v>
      </c>
      <c r="D49" s="12">
        <v>608</v>
      </c>
      <c r="E49" s="34">
        <v>3.04</v>
      </c>
      <c r="F49" s="3" t="s">
        <v>262</v>
      </c>
      <c r="G49" s="3" t="s">
        <v>6</v>
      </c>
      <c r="H49" s="3" t="s">
        <v>263</v>
      </c>
      <c r="I49" s="14">
        <f t="shared" si="0"/>
        <v>1848.32</v>
      </c>
    </row>
    <row r="50" spans="1:9" x14ac:dyDescent="0.2">
      <c r="A50" s="12" t="s">
        <v>223</v>
      </c>
      <c r="B50" s="12" t="s">
        <v>6</v>
      </c>
      <c r="C50" s="12" t="s">
        <v>1684</v>
      </c>
      <c r="D50" s="12">
        <v>59</v>
      </c>
      <c r="E50" s="34">
        <v>58.03</v>
      </c>
      <c r="F50" s="3" t="s">
        <v>223</v>
      </c>
      <c r="G50" s="3" t="s">
        <v>6</v>
      </c>
      <c r="H50" s="3" t="s">
        <v>1684</v>
      </c>
      <c r="I50" s="14">
        <f t="shared" si="0"/>
        <v>3423.77</v>
      </c>
    </row>
    <row r="51" spans="1:9" x14ac:dyDescent="0.2">
      <c r="A51" s="12" t="s">
        <v>321</v>
      </c>
      <c r="B51" s="12" t="s">
        <v>6</v>
      </c>
      <c r="C51" s="12" t="s">
        <v>1477</v>
      </c>
      <c r="D51" s="12">
        <v>444</v>
      </c>
      <c r="E51" s="34">
        <v>17.95</v>
      </c>
      <c r="F51" s="3" t="s">
        <v>321</v>
      </c>
      <c r="G51" s="3" t="s">
        <v>6</v>
      </c>
      <c r="H51" s="3" t="s">
        <v>1477</v>
      </c>
      <c r="I51" s="14">
        <f t="shared" si="0"/>
        <v>7969.7999999999993</v>
      </c>
    </row>
    <row r="52" spans="1:9" x14ac:dyDescent="0.2">
      <c r="A52" s="12" t="s">
        <v>978</v>
      </c>
      <c r="B52" s="12" t="s">
        <v>6</v>
      </c>
      <c r="C52" s="12" t="s">
        <v>1636</v>
      </c>
      <c r="D52" s="12">
        <v>85</v>
      </c>
      <c r="E52" s="34">
        <v>29.95</v>
      </c>
      <c r="F52" s="3" t="s">
        <v>978</v>
      </c>
      <c r="G52" s="3" t="s">
        <v>6</v>
      </c>
      <c r="H52" s="3" t="s">
        <v>1636</v>
      </c>
      <c r="I52" s="14">
        <f t="shared" si="0"/>
        <v>2545.75</v>
      </c>
    </row>
    <row r="53" spans="1:9" x14ac:dyDescent="0.2">
      <c r="A53" s="12" t="s">
        <v>111</v>
      </c>
      <c r="B53" s="12" t="s">
        <v>6</v>
      </c>
      <c r="C53" s="12" t="s">
        <v>112</v>
      </c>
      <c r="D53" s="12">
        <v>7331</v>
      </c>
      <c r="E53" s="34">
        <v>0.98</v>
      </c>
      <c r="F53" s="3" t="s">
        <v>111</v>
      </c>
      <c r="G53" s="3" t="s">
        <v>6</v>
      </c>
      <c r="H53" s="3" t="s">
        <v>112</v>
      </c>
      <c r="I53" s="14">
        <f t="shared" si="0"/>
        <v>7184.38</v>
      </c>
    </row>
    <row r="54" spans="1:9" x14ac:dyDescent="0.2">
      <c r="A54" s="12" t="s">
        <v>818</v>
      </c>
      <c r="B54" s="12" t="s">
        <v>65</v>
      </c>
      <c r="C54" s="12" t="s">
        <v>300</v>
      </c>
      <c r="D54" s="12">
        <v>3389</v>
      </c>
      <c r="E54" s="34">
        <v>6.96</v>
      </c>
      <c r="F54" s="3" t="s">
        <v>2402</v>
      </c>
      <c r="G54" s="3" t="s">
        <v>65</v>
      </c>
      <c r="H54" s="3" t="s">
        <v>300</v>
      </c>
      <c r="I54" s="14">
        <f t="shared" si="0"/>
        <v>23587.439999999999</v>
      </c>
    </row>
    <row r="55" spans="1:9" x14ac:dyDescent="0.2">
      <c r="A55" s="12" t="s">
        <v>1361</v>
      </c>
      <c r="B55" s="12" t="s">
        <v>6</v>
      </c>
      <c r="C55" s="12" t="s">
        <v>1995</v>
      </c>
      <c r="D55" s="12">
        <v>20</v>
      </c>
      <c r="E55" s="34">
        <v>58.99</v>
      </c>
      <c r="F55" s="3" t="s">
        <v>1361</v>
      </c>
      <c r="G55" s="3" t="s">
        <v>6</v>
      </c>
      <c r="H55" s="3" t="s">
        <v>1995</v>
      </c>
      <c r="I55" s="14">
        <f t="shared" si="0"/>
        <v>1179.8</v>
      </c>
    </row>
    <row r="56" spans="1:9" x14ac:dyDescent="0.2">
      <c r="A56" s="12" t="s">
        <v>1340</v>
      </c>
      <c r="B56" s="12" t="s">
        <v>6</v>
      </c>
      <c r="C56" s="12" t="s">
        <v>1975</v>
      </c>
      <c r="D56" s="12">
        <v>19</v>
      </c>
      <c r="E56" s="34">
        <v>81.89</v>
      </c>
      <c r="F56" s="3" t="s">
        <v>1340</v>
      </c>
      <c r="G56" s="3" t="s">
        <v>6</v>
      </c>
      <c r="H56" s="3" t="s">
        <v>1975</v>
      </c>
      <c r="I56" s="14">
        <f t="shared" si="0"/>
        <v>1555.91</v>
      </c>
    </row>
    <row r="57" spans="1:9" x14ac:dyDescent="0.2">
      <c r="A57" s="12" t="s">
        <v>996</v>
      </c>
      <c r="B57" s="12" t="s">
        <v>6</v>
      </c>
      <c r="C57" s="12" t="s">
        <v>1655</v>
      </c>
      <c r="D57" s="12">
        <v>54</v>
      </c>
      <c r="E57" s="34">
        <v>34.950000000000003</v>
      </c>
      <c r="F57" s="3" t="s">
        <v>996</v>
      </c>
      <c r="G57" s="3" t="s">
        <v>6</v>
      </c>
      <c r="H57" s="3" t="s">
        <v>2403</v>
      </c>
      <c r="I57" s="14">
        <f t="shared" si="0"/>
        <v>1887.3000000000002</v>
      </c>
    </row>
    <row r="58" spans="1:9" x14ac:dyDescent="0.2">
      <c r="A58" s="12" t="s">
        <v>828</v>
      </c>
      <c r="B58" s="12" t="s">
        <v>6</v>
      </c>
      <c r="C58" s="12" t="s">
        <v>1510</v>
      </c>
      <c r="D58" s="12">
        <v>62</v>
      </c>
      <c r="E58" s="34">
        <v>96.67</v>
      </c>
      <c r="F58" s="3" t="s">
        <v>828</v>
      </c>
      <c r="G58" s="3" t="s">
        <v>6</v>
      </c>
      <c r="H58" s="3" t="s">
        <v>1510</v>
      </c>
      <c r="I58" s="14">
        <f t="shared" si="0"/>
        <v>5993.54</v>
      </c>
    </row>
    <row r="59" spans="1:9" x14ac:dyDescent="0.2">
      <c r="A59" s="12" t="s">
        <v>1091</v>
      </c>
      <c r="B59" s="12" t="s">
        <v>6</v>
      </c>
      <c r="C59" s="12" t="s">
        <v>1743</v>
      </c>
      <c r="D59" s="12">
        <v>32</v>
      </c>
      <c r="E59" s="34">
        <v>72.989999999999995</v>
      </c>
      <c r="F59" s="3" t="s">
        <v>1091</v>
      </c>
      <c r="G59" s="3" t="s">
        <v>6</v>
      </c>
      <c r="H59" s="3" t="s">
        <v>1743</v>
      </c>
      <c r="I59" s="14">
        <f t="shared" si="0"/>
        <v>2335.6799999999998</v>
      </c>
    </row>
    <row r="60" spans="1:9" x14ac:dyDescent="0.2">
      <c r="A60" s="12" t="s">
        <v>1234</v>
      </c>
      <c r="B60" s="12" t="s">
        <v>6</v>
      </c>
      <c r="C60" s="12" t="s">
        <v>1877</v>
      </c>
      <c r="D60" s="12">
        <v>28</v>
      </c>
      <c r="E60" s="34">
        <v>56.43</v>
      </c>
      <c r="F60" s="3" t="s">
        <v>1234</v>
      </c>
      <c r="G60" s="3" t="s">
        <v>6</v>
      </c>
      <c r="H60" s="3" t="s">
        <v>1877</v>
      </c>
      <c r="I60" s="14">
        <f t="shared" si="0"/>
        <v>1580.04</v>
      </c>
    </row>
    <row r="61" spans="1:9" x14ac:dyDescent="0.2">
      <c r="A61" s="12" t="s">
        <v>1113</v>
      </c>
      <c r="B61" s="12" t="s">
        <v>6</v>
      </c>
      <c r="C61" s="12" t="s">
        <v>600</v>
      </c>
      <c r="D61" s="12">
        <v>485</v>
      </c>
      <c r="E61" s="34">
        <v>4.75</v>
      </c>
      <c r="F61" s="3" t="s">
        <v>737</v>
      </c>
      <c r="G61" s="3" t="s">
        <v>6</v>
      </c>
      <c r="H61" s="3" t="s">
        <v>428</v>
      </c>
      <c r="I61" s="14">
        <f t="shared" si="0"/>
        <v>2303.75</v>
      </c>
    </row>
    <row r="62" spans="1:9" x14ac:dyDescent="0.2">
      <c r="A62" s="12" t="s">
        <v>1113</v>
      </c>
      <c r="B62" s="12" t="s">
        <v>6</v>
      </c>
      <c r="C62" s="12" t="s">
        <v>391</v>
      </c>
      <c r="D62" s="12">
        <v>455</v>
      </c>
      <c r="E62" s="34">
        <v>4.75</v>
      </c>
      <c r="F62" s="3" t="s">
        <v>737</v>
      </c>
      <c r="G62" s="3" t="s">
        <v>6</v>
      </c>
      <c r="H62" s="3" t="s">
        <v>428</v>
      </c>
      <c r="I62" s="14">
        <f t="shared" si="0"/>
        <v>2161.25</v>
      </c>
    </row>
    <row r="63" spans="1:9" x14ac:dyDescent="0.2">
      <c r="A63" s="12" t="s">
        <v>737</v>
      </c>
      <c r="B63" s="12" t="s">
        <v>6</v>
      </c>
      <c r="C63" s="12" t="s">
        <v>428</v>
      </c>
      <c r="D63" s="12">
        <v>7174</v>
      </c>
      <c r="E63" s="34">
        <v>4.75</v>
      </c>
      <c r="F63" s="3" t="s">
        <v>737</v>
      </c>
      <c r="G63" s="3" t="s">
        <v>6</v>
      </c>
      <c r="H63" s="3" t="s">
        <v>428</v>
      </c>
      <c r="I63" s="14">
        <f t="shared" si="0"/>
        <v>34076.5</v>
      </c>
    </row>
    <row r="64" spans="1:9" x14ac:dyDescent="0.2">
      <c r="A64" s="12" t="s">
        <v>1295</v>
      </c>
      <c r="B64" s="12" t="s">
        <v>6</v>
      </c>
      <c r="C64" s="12" t="s">
        <v>1934</v>
      </c>
      <c r="D64" s="12">
        <v>199</v>
      </c>
      <c r="E64" s="34">
        <v>9.75</v>
      </c>
      <c r="F64" s="3" t="s">
        <v>1295</v>
      </c>
      <c r="G64" s="3" t="s">
        <v>6</v>
      </c>
      <c r="H64" s="3" t="s">
        <v>1934</v>
      </c>
      <c r="I64" s="14">
        <f t="shared" si="0"/>
        <v>1940.25</v>
      </c>
    </row>
    <row r="65" spans="1:9" x14ac:dyDescent="0.2">
      <c r="A65" s="12" t="s">
        <v>720</v>
      </c>
      <c r="B65" s="12" t="s">
        <v>6</v>
      </c>
      <c r="C65" s="12" t="s">
        <v>651</v>
      </c>
      <c r="D65" s="12">
        <v>1778</v>
      </c>
      <c r="E65" s="34">
        <v>19.34</v>
      </c>
      <c r="F65" s="3" t="s">
        <v>720</v>
      </c>
      <c r="G65" s="3" t="s">
        <v>6</v>
      </c>
      <c r="H65" s="3" t="s">
        <v>651</v>
      </c>
      <c r="I65" s="14">
        <f t="shared" si="0"/>
        <v>34386.519999999997</v>
      </c>
    </row>
    <row r="66" spans="1:9" x14ac:dyDescent="0.2">
      <c r="A66" s="12" t="s">
        <v>1149</v>
      </c>
      <c r="B66" s="12" t="s">
        <v>6</v>
      </c>
      <c r="C66" s="12" t="s">
        <v>1795</v>
      </c>
      <c r="D66" s="12">
        <v>301</v>
      </c>
      <c r="E66" s="34">
        <v>10.84</v>
      </c>
      <c r="F66" s="3" t="s">
        <v>2404</v>
      </c>
      <c r="G66" s="3" t="s">
        <v>6</v>
      </c>
      <c r="H66" s="3" t="s">
        <v>1795</v>
      </c>
      <c r="I66" s="14">
        <f t="shared" si="0"/>
        <v>3262.84</v>
      </c>
    </row>
    <row r="67" spans="1:9" x14ac:dyDescent="0.2">
      <c r="A67" s="12" t="s">
        <v>718</v>
      </c>
      <c r="B67" s="12" t="s">
        <v>6</v>
      </c>
      <c r="C67" s="12" t="s">
        <v>359</v>
      </c>
      <c r="D67" s="12">
        <v>4583</v>
      </c>
      <c r="E67" s="34">
        <v>10.14</v>
      </c>
      <c r="F67" s="3" t="s">
        <v>718</v>
      </c>
      <c r="G67" s="3" t="s">
        <v>6</v>
      </c>
      <c r="H67" s="3" t="s">
        <v>359</v>
      </c>
      <c r="I67" s="14">
        <f t="shared" ref="I67:I130" si="1">D67*E67</f>
        <v>46471.62</v>
      </c>
    </row>
    <row r="68" spans="1:9" x14ac:dyDescent="0.2">
      <c r="A68" s="12" t="s">
        <v>781</v>
      </c>
      <c r="B68" s="12" t="s">
        <v>6</v>
      </c>
      <c r="C68" s="12" t="s">
        <v>497</v>
      </c>
      <c r="D68" s="12">
        <v>2101</v>
      </c>
      <c r="E68" s="34">
        <v>8.2200000000000006</v>
      </c>
      <c r="F68" s="3" t="s">
        <v>781</v>
      </c>
      <c r="G68" s="3" t="s">
        <v>6</v>
      </c>
      <c r="H68" s="3" t="s">
        <v>497</v>
      </c>
      <c r="I68" s="14">
        <f t="shared" si="1"/>
        <v>17270.22</v>
      </c>
    </row>
    <row r="69" spans="1:9" x14ac:dyDescent="0.2">
      <c r="A69" s="12" t="s">
        <v>948</v>
      </c>
      <c r="B69" s="12" t="s">
        <v>6</v>
      </c>
      <c r="C69" s="12" t="s">
        <v>564</v>
      </c>
      <c r="D69" s="12">
        <v>716</v>
      </c>
      <c r="E69" s="34">
        <v>9.58</v>
      </c>
      <c r="F69" s="3" t="s">
        <v>948</v>
      </c>
      <c r="G69" s="3" t="s">
        <v>6</v>
      </c>
      <c r="H69" s="3" t="s">
        <v>564</v>
      </c>
      <c r="I69" s="14">
        <f t="shared" si="1"/>
        <v>6859.28</v>
      </c>
    </row>
    <row r="70" spans="1:9" x14ac:dyDescent="0.2">
      <c r="A70" s="12" t="s">
        <v>1230</v>
      </c>
      <c r="B70" s="12" t="s">
        <v>6</v>
      </c>
      <c r="C70" s="12" t="s">
        <v>1873</v>
      </c>
      <c r="D70" s="12">
        <v>220</v>
      </c>
      <c r="E70" s="34">
        <v>12.4</v>
      </c>
      <c r="F70" s="3" t="s">
        <v>1230</v>
      </c>
      <c r="G70" s="3" t="s">
        <v>6</v>
      </c>
      <c r="H70" s="3" t="s">
        <v>1873</v>
      </c>
      <c r="I70" s="14">
        <f t="shared" si="1"/>
        <v>2728</v>
      </c>
    </row>
    <row r="71" spans="1:9" x14ac:dyDescent="0.2">
      <c r="A71" s="12" t="s">
        <v>1002</v>
      </c>
      <c r="B71" s="12" t="s">
        <v>6</v>
      </c>
      <c r="C71" s="12" t="s">
        <v>1661</v>
      </c>
      <c r="D71" s="12">
        <v>472</v>
      </c>
      <c r="E71" s="34">
        <v>9.33</v>
      </c>
      <c r="F71" s="3" t="s">
        <v>1002</v>
      </c>
      <c r="G71" s="3" t="s">
        <v>6</v>
      </c>
      <c r="H71" s="3" t="s">
        <v>1661</v>
      </c>
      <c r="I71" s="14">
        <f t="shared" si="1"/>
        <v>4403.76</v>
      </c>
    </row>
    <row r="72" spans="1:9" x14ac:dyDescent="0.2">
      <c r="A72" s="12" t="s">
        <v>765</v>
      </c>
      <c r="B72" s="12" t="s">
        <v>6</v>
      </c>
      <c r="C72" s="12" t="s">
        <v>653</v>
      </c>
      <c r="D72" s="12">
        <v>2179</v>
      </c>
      <c r="E72" s="34">
        <v>9.33</v>
      </c>
      <c r="F72" s="3" t="s">
        <v>765</v>
      </c>
      <c r="G72" s="3" t="s">
        <v>6</v>
      </c>
      <c r="H72" s="3" t="s">
        <v>653</v>
      </c>
      <c r="I72" s="14">
        <f t="shared" si="1"/>
        <v>20330.07</v>
      </c>
    </row>
    <row r="73" spans="1:9" x14ac:dyDescent="0.2">
      <c r="A73" s="12" t="s">
        <v>912</v>
      </c>
      <c r="B73" s="12" t="s">
        <v>6</v>
      </c>
      <c r="C73" s="12" t="s">
        <v>626</v>
      </c>
      <c r="D73" s="12">
        <v>300</v>
      </c>
      <c r="E73" s="34">
        <v>16.96</v>
      </c>
      <c r="F73" s="3" t="s">
        <v>912</v>
      </c>
      <c r="G73" s="3" t="s">
        <v>6</v>
      </c>
      <c r="H73" s="3" t="s">
        <v>626</v>
      </c>
      <c r="I73" s="14">
        <f t="shared" si="1"/>
        <v>5088</v>
      </c>
    </row>
    <row r="74" spans="1:9" x14ac:dyDescent="0.2">
      <c r="A74" s="12" t="s">
        <v>909</v>
      </c>
      <c r="B74" s="12" t="s">
        <v>6</v>
      </c>
      <c r="C74" s="12" t="s">
        <v>451</v>
      </c>
      <c r="D74" s="12">
        <v>1019</v>
      </c>
      <c r="E74" s="34">
        <v>7.24</v>
      </c>
      <c r="F74" s="3" t="s">
        <v>909</v>
      </c>
      <c r="G74" s="3" t="s">
        <v>6</v>
      </c>
      <c r="H74" s="3" t="s">
        <v>451</v>
      </c>
      <c r="I74" s="14">
        <f t="shared" si="1"/>
        <v>7377.56</v>
      </c>
    </row>
    <row r="75" spans="1:9" x14ac:dyDescent="0.2">
      <c r="A75" s="12" t="s">
        <v>712</v>
      </c>
      <c r="B75" s="12" t="s">
        <v>6</v>
      </c>
      <c r="C75" s="12" t="s">
        <v>213</v>
      </c>
      <c r="D75" s="12">
        <v>6501</v>
      </c>
      <c r="E75" s="34">
        <v>10.34</v>
      </c>
      <c r="F75" s="3" t="s">
        <v>712</v>
      </c>
      <c r="G75" s="3" t="s">
        <v>6</v>
      </c>
      <c r="H75" s="3" t="s">
        <v>213</v>
      </c>
      <c r="I75" s="14">
        <f t="shared" si="1"/>
        <v>67220.34</v>
      </c>
    </row>
    <row r="76" spans="1:9" x14ac:dyDescent="0.2">
      <c r="A76" s="12" t="s">
        <v>1041</v>
      </c>
      <c r="B76" s="12" t="s">
        <v>6</v>
      </c>
      <c r="C76" s="12" t="s">
        <v>1696</v>
      </c>
      <c r="D76" s="12">
        <v>306</v>
      </c>
      <c r="E76" s="34">
        <v>10.89</v>
      </c>
      <c r="F76" s="3" t="s">
        <v>1041</v>
      </c>
      <c r="G76" s="3" t="s">
        <v>6</v>
      </c>
      <c r="H76" s="3" t="s">
        <v>1696</v>
      </c>
      <c r="I76" s="14">
        <f t="shared" si="1"/>
        <v>3332.34</v>
      </c>
    </row>
    <row r="77" spans="1:9" x14ac:dyDescent="0.2">
      <c r="A77" s="12" t="s">
        <v>1272</v>
      </c>
      <c r="B77" s="12" t="s">
        <v>6</v>
      </c>
      <c r="C77" s="12" t="s">
        <v>1912</v>
      </c>
      <c r="D77" s="12">
        <v>91</v>
      </c>
      <c r="E77" s="34">
        <v>19.760000000000002</v>
      </c>
      <c r="F77" s="3" t="s">
        <v>1272</v>
      </c>
      <c r="G77" s="3" t="s">
        <v>6</v>
      </c>
      <c r="H77" s="3" t="s">
        <v>1912</v>
      </c>
      <c r="I77" s="14">
        <f t="shared" si="1"/>
        <v>1798.16</v>
      </c>
    </row>
    <row r="78" spans="1:9" x14ac:dyDescent="0.2">
      <c r="A78" s="12" t="s">
        <v>260</v>
      </c>
      <c r="B78" s="12" t="s">
        <v>30</v>
      </c>
      <c r="C78" s="12" t="s">
        <v>261</v>
      </c>
      <c r="D78" s="12">
        <v>222</v>
      </c>
      <c r="E78" s="34">
        <v>8.49</v>
      </c>
      <c r="F78" s="3" t="s">
        <v>260</v>
      </c>
      <c r="G78" s="3" t="s">
        <v>30</v>
      </c>
      <c r="H78" s="3" t="s">
        <v>261</v>
      </c>
      <c r="I78" s="14">
        <f t="shared" si="1"/>
        <v>1884.78</v>
      </c>
    </row>
    <row r="79" spans="1:9" x14ac:dyDescent="0.2">
      <c r="A79" s="12" t="s">
        <v>531</v>
      </c>
      <c r="B79" s="12" t="s">
        <v>20</v>
      </c>
      <c r="C79" s="12" t="s">
        <v>532</v>
      </c>
      <c r="D79" s="12">
        <v>108</v>
      </c>
      <c r="E79" s="34">
        <v>62.52</v>
      </c>
      <c r="F79" s="3" t="s">
        <v>531</v>
      </c>
      <c r="G79" s="3" t="s">
        <v>20</v>
      </c>
      <c r="H79" s="3" t="s">
        <v>532</v>
      </c>
      <c r="I79" s="14">
        <f t="shared" si="1"/>
        <v>6752.1600000000008</v>
      </c>
    </row>
    <row r="80" spans="1:9" x14ac:dyDescent="0.2">
      <c r="A80" s="12" t="s">
        <v>803</v>
      </c>
      <c r="B80" s="12" t="s">
        <v>6</v>
      </c>
      <c r="C80" s="12" t="s">
        <v>266</v>
      </c>
      <c r="D80" s="12">
        <v>119</v>
      </c>
      <c r="E80" s="34">
        <v>59</v>
      </c>
      <c r="F80" s="3" t="s">
        <v>803</v>
      </c>
      <c r="G80" s="3" t="s">
        <v>6</v>
      </c>
      <c r="H80" s="3" t="s">
        <v>266</v>
      </c>
      <c r="I80" s="14">
        <f t="shared" si="1"/>
        <v>7021</v>
      </c>
    </row>
    <row r="81" spans="1:9" x14ac:dyDescent="0.2">
      <c r="A81" s="12" t="s">
        <v>344</v>
      </c>
      <c r="B81" s="12" t="s">
        <v>6</v>
      </c>
      <c r="C81" s="12" t="s">
        <v>345</v>
      </c>
      <c r="D81" s="12">
        <v>222</v>
      </c>
      <c r="E81" s="34">
        <v>16.010000000000002</v>
      </c>
      <c r="F81" s="3" t="s">
        <v>344</v>
      </c>
      <c r="G81" s="3" t="s">
        <v>6</v>
      </c>
      <c r="H81" s="3" t="s">
        <v>345</v>
      </c>
      <c r="I81" s="14">
        <f t="shared" si="1"/>
        <v>3554.2200000000003</v>
      </c>
    </row>
    <row r="82" spans="1:9" x14ac:dyDescent="0.2">
      <c r="A82" s="12" t="s">
        <v>407</v>
      </c>
      <c r="B82" s="12" t="s">
        <v>6</v>
      </c>
      <c r="C82" s="12" t="s">
        <v>408</v>
      </c>
      <c r="D82" s="12">
        <v>48</v>
      </c>
      <c r="E82" s="34">
        <v>126.89</v>
      </c>
      <c r="F82" s="3" t="s">
        <v>407</v>
      </c>
      <c r="G82" s="3" t="s">
        <v>6</v>
      </c>
      <c r="H82" s="3" t="s">
        <v>408</v>
      </c>
      <c r="I82" s="14">
        <f t="shared" si="1"/>
        <v>6090.72</v>
      </c>
    </row>
    <row r="83" spans="1:9" x14ac:dyDescent="0.2">
      <c r="A83" s="12" t="s">
        <v>943</v>
      </c>
      <c r="B83" s="12" t="s">
        <v>6</v>
      </c>
      <c r="C83" s="12" t="s">
        <v>1608</v>
      </c>
      <c r="D83" s="12">
        <v>109</v>
      </c>
      <c r="E83" s="34">
        <v>19.09</v>
      </c>
      <c r="F83" s="3" t="s">
        <v>943</v>
      </c>
      <c r="G83" s="3" t="s">
        <v>6</v>
      </c>
      <c r="H83" s="3" t="s">
        <v>1608</v>
      </c>
      <c r="I83" s="14">
        <f t="shared" si="1"/>
        <v>2080.81</v>
      </c>
    </row>
    <row r="84" spans="1:9" x14ac:dyDescent="0.2">
      <c r="A84" s="12" t="s">
        <v>186</v>
      </c>
      <c r="B84" s="12" t="s">
        <v>6</v>
      </c>
      <c r="C84" s="12" t="s">
        <v>187</v>
      </c>
      <c r="D84" s="12">
        <v>310</v>
      </c>
      <c r="E84" s="34">
        <v>16.45</v>
      </c>
      <c r="F84" s="3" t="s">
        <v>2405</v>
      </c>
      <c r="G84" s="3" t="s">
        <v>6</v>
      </c>
      <c r="H84" s="3" t="s">
        <v>2406</v>
      </c>
      <c r="I84" s="14">
        <f t="shared" si="1"/>
        <v>5099.5</v>
      </c>
    </row>
    <row r="85" spans="1:9" x14ac:dyDescent="0.2">
      <c r="A85" s="12" t="s">
        <v>1370</v>
      </c>
      <c r="B85" s="12" t="s">
        <v>6</v>
      </c>
      <c r="C85" s="12" t="s">
        <v>2004</v>
      </c>
      <c r="D85" s="12">
        <v>36</v>
      </c>
      <c r="E85" s="34">
        <v>78.489999999999995</v>
      </c>
      <c r="F85" s="3" t="s">
        <v>1370</v>
      </c>
      <c r="G85" s="3" t="s">
        <v>6</v>
      </c>
      <c r="H85" s="3" t="s">
        <v>2004</v>
      </c>
      <c r="I85" s="14">
        <f t="shared" si="1"/>
        <v>2825.64</v>
      </c>
    </row>
    <row r="86" spans="1:9" x14ac:dyDescent="0.2">
      <c r="A86" s="12" t="s">
        <v>385</v>
      </c>
      <c r="B86" s="12" t="s">
        <v>6</v>
      </c>
      <c r="C86" s="12" t="s">
        <v>1782</v>
      </c>
      <c r="D86" s="12">
        <v>58</v>
      </c>
      <c r="E86" s="34">
        <v>20.8</v>
      </c>
      <c r="F86" s="3" t="s">
        <v>2437</v>
      </c>
      <c r="G86" s="3" t="s">
        <v>6</v>
      </c>
      <c r="H86" s="3" t="s">
        <v>2438</v>
      </c>
      <c r="I86" s="14">
        <f t="shared" si="1"/>
        <v>1206.4000000000001</v>
      </c>
    </row>
    <row r="87" spans="1:9" x14ac:dyDescent="0.2">
      <c r="A87" s="12" t="s">
        <v>1102</v>
      </c>
      <c r="B87" s="12" t="s">
        <v>6</v>
      </c>
      <c r="C87" s="12" t="s">
        <v>1754</v>
      </c>
      <c r="D87" s="12">
        <v>36</v>
      </c>
      <c r="E87" s="34">
        <v>20.3</v>
      </c>
      <c r="F87" s="3" t="s">
        <v>2407</v>
      </c>
      <c r="G87" s="3" t="s">
        <v>6</v>
      </c>
      <c r="H87" s="3" t="s">
        <v>2408</v>
      </c>
      <c r="I87" s="14">
        <f t="shared" si="1"/>
        <v>730.80000000000007</v>
      </c>
    </row>
    <row r="88" spans="1:9" x14ac:dyDescent="0.2">
      <c r="A88" s="12" t="s">
        <v>170</v>
      </c>
      <c r="B88" s="12" t="s">
        <v>6</v>
      </c>
      <c r="C88" s="12" t="s">
        <v>1905</v>
      </c>
      <c r="D88" s="12">
        <v>25</v>
      </c>
      <c r="E88" s="34">
        <v>25.8</v>
      </c>
      <c r="F88" s="3" t="s">
        <v>2407</v>
      </c>
      <c r="G88" s="3" t="s">
        <v>6</v>
      </c>
      <c r="H88" s="3" t="s">
        <v>2408</v>
      </c>
      <c r="I88" s="14">
        <f t="shared" si="1"/>
        <v>645</v>
      </c>
    </row>
    <row r="89" spans="1:9" x14ac:dyDescent="0.2">
      <c r="A89" s="12" t="s">
        <v>554</v>
      </c>
      <c r="B89" s="12" t="s">
        <v>6</v>
      </c>
      <c r="C89" s="12" t="s">
        <v>555</v>
      </c>
      <c r="D89" s="12">
        <v>43</v>
      </c>
      <c r="E89" s="34">
        <v>61.89</v>
      </c>
      <c r="F89" s="3" t="s">
        <v>554</v>
      </c>
      <c r="G89" s="3" t="s">
        <v>6</v>
      </c>
      <c r="H89" s="3" t="s">
        <v>555</v>
      </c>
      <c r="I89" s="14">
        <f t="shared" si="1"/>
        <v>2661.27</v>
      </c>
    </row>
    <row r="90" spans="1:9" x14ac:dyDescent="0.2">
      <c r="A90" s="12" t="s">
        <v>880</v>
      </c>
      <c r="B90" s="12" t="s">
        <v>6</v>
      </c>
      <c r="C90" s="12" t="s">
        <v>1554</v>
      </c>
      <c r="D90" s="12">
        <v>61</v>
      </c>
      <c r="E90" s="34">
        <v>127.95</v>
      </c>
      <c r="F90" s="3" t="s">
        <v>880</v>
      </c>
      <c r="G90" s="3" t="s">
        <v>6</v>
      </c>
      <c r="H90" s="3" t="s">
        <v>1554</v>
      </c>
      <c r="I90" s="14">
        <f t="shared" si="1"/>
        <v>7804.95</v>
      </c>
    </row>
    <row r="91" spans="1:9" x14ac:dyDescent="0.2">
      <c r="A91" s="12" t="s">
        <v>1084</v>
      </c>
      <c r="B91" s="12" t="s">
        <v>6</v>
      </c>
      <c r="C91" s="12" t="s">
        <v>1737</v>
      </c>
      <c r="D91" s="12">
        <v>44</v>
      </c>
      <c r="E91" s="34">
        <v>13.35</v>
      </c>
      <c r="F91" s="3" t="s">
        <v>2409</v>
      </c>
      <c r="G91" s="3" t="s">
        <v>6</v>
      </c>
      <c r="H91" s="3" t="s">
        <v>2410</v>
      </c>
      <c r="I91" s="14">
        <f t="shared" si="1"/>
        <v>587.4</v>
      </c>
    </row>
    <row r="92" spans="1:9" x14ac:dyDescent="0.2">
      <c r="A92" s="12" t="s">
        <v>1088</v>
      </c>
      <c r="B92" s="12" t="s">
        <v>6</v>
      </c>
      <c r="C92" s="12" t="s">
        <v>1740</v>
      </c>
      <c r="D92" s="12">
        <v>17</v>
      </c>
      <c r="E92" s="34">
        <v>116.99</v>
      </c>
      <c r="F92" s="3" t="s">
        <v>1088</v>
      </c>
      <c r="G92" s="3" t="s">
        <v>6</v>
      </c>
      <c r="H92" s="3" t="s">
        <v>1740</v>
      </c>
      <c r="I92" s="14">
        <f t="shared" si="1"/>
        <v>1988.83</v>
      </c>
    </row>
    <row r="93" spans="1:9" x14ac:dyDescent="0.2">
      <c r="A93" s="12" t="s">
        <v>1371</v>
      </c>
      <c r="B93" s="12" t="s">
        <v>6</v>
      </c>
      <c r="C93" s="12" t="s">
        <v>2005</v>
      </c>
      <c r="D93" s="12">
        <v>2</v>
      </c>
      <c r="E93" s="34">
        <v>534.99</v>
      </c>
      <c r="F93" s="3" t="s">
        <v>1371</v>
      </c>
      <c r="G93" s="3" t="s">
        <v>6</v>
      </c>
      <c r="H93" s="3" t="s">
        <v>2005</v>
      </c>
      <c r="I93" s="14">
        <f t="shared" si="1"/>
        <v>1069.98</v>
      </c>
    </row>
    <row r="94" spans="1:9" x14ac:dyDescent="0.2">
      <c r="A94" s="12" t="s">
        <v>986</v>
      </c>
      <c r="B94" s="12" t="s">
        <v>1383</v>
      </c>
      <c r="C94" s="12" t="s">
        <v>1645</v>
      </c>
      <c r="D94" s="12">
        <v>69</v>
      </c>
      <c r="E94" s="34">
        <v>45.49</v>
      </c>
      <c r="F94" s="3" t="s">
        <v>986</v>
      </c>
      <c r="G94" s="3" t="s">
        <v>1383</v>
      </c>
      <c r="H94" s="3" t="s">
        <v>1645</v>
      </c>
      <c r="I94" s="14">
        <f t="shared" si="1"/>
        <v>3138.81</v>
      </c>
    </row>
    <row r="95" spans="1:9" x14ac:dyDescent="0.2">
      <c r="A95" s="12" t="s">
        <v>1134</v>
      </c>
      <c r="B95" s="12" t="s">
        <v>30</v>
      </c>
      <c r="C95" s="12" t="s">
        <v>1781</v>
      </c>
      <c r="D95" s="12">
        <v>420</v>
      </c>
      <c r="E95" s="34">
        <v>11.9</v>
      </c>
      <c r="F95" s="3" t="s">
        <v>1026</v>
      </c>
      <c r="G95" s="3" t="s">
        <v>30</v>
      </c>
      <c r="H95" s="3" t="s">
        <v>2411</v>
      </c>
      <c r="I95" s="14">
        <f t="shared" si="1"/>
        <v>4998</v>
      </c>
    </row>
    <row r="96" spans="1:9" x14ac:dyDescent="0.2">
      <c r="A96" s="12" t="s">
        <v>950</v>
      </c>
      <c r="B96" s="12" t="s">
        <v>1</v>
      </c>
      <c r="C96" s="12" t="s">
        <v>1613</v>
      </c>
      <c r="D96" s="12">
        <v>135</v>
      </c>
      <c r="E96" s="34">
        <v>23.04</v>
      </c>
      <c r="F96" s="3" t="s">
        <v>2412</v>
      </c>
      <c r="G96" s="3" t="s">
        <v>6</v>
      </c>
      <c r="H96" s="3" t="s">
        <v>2413</v>
      </c>
      <c r="I96" s="14">
        <f t="shared" si="1"/>
        <v>3110.4</v>
      </c>
    </row>
    <row r="97" spans="1:9" x14ac:dyDescent="0.2">
      <c r="A97" s="12" t="s">
        <v>535</v>
      </c>
      <c r="B97" s="12" t="s">
        <v>30</v>
      </c>
      <c r="C97" s="12" t="s">
        <v>292</v>
      </c>
      <c r="D97" s="12">
        <v>575</v>
      </c>
      <c r="E97" s="34">
        <v>2.31</v>
      </c>
      <c r="F97" s="3" t="s">
        <v>2414</v>
      </c>
      <c r="G97" s="3" t="s">
        <v>30</v>
      </c>
      <c r="H97" s="3" t="s">
        <v>2415</v>
      </c>
      <c r="I97" s="14">
        <f t="shared" si="1"/>
        <v>1328.25</v>
      </c>
    </row>
    <row r="98" spans="1:9" x14ac:dyDescent="0.2">
      <c r="A98" s="12" t="s">
        <v>1275</v>
      </c>
      <c r="B98" s="12" t="s">
        <v>65</v>
      </c>
      <c r="C98" s="12" t="s">
        <v>226</v>
      </c>
      <c r="D98" s="12">
        <v>1366</v>
      </c>
      <c r="E98" s="34">
        <v>1.1000000000000001</v>
      </c>
      <c r="F98" s="3" t="s">
        <v>1275</v>
      </c>
      <c r="G98" s="3" t="s">
        <v>65</v>
      </c>
      <c r="H98" s="3" t="s">
        <v>226</v>
      </c>
      <c r="I98" s="14">
        <f t="shared" si="1"/>
        <v>1502.6000000000001</v>
      </c>
    </row>
    <row r="99" spans="1:9" x14ac:dyDescent="0.2">
      <c r="A99" s="12" t="s">
        <v>1068</v>
      </c>
      <c r="B99" s="12" t="s">
        <v>65</v>
      </c>
      <c r="C99" s="12" t="s">
        <v>243</v>
      </c>
      <c r="D99" s="12">
        <v>1548</v>
      </c>
      <c r="E99" s="34">
        <v>0.46</v>
      </c>
      <c r="F99" s="3" t="s">
        <v>2416</v>
      </c>
      <c r="G99" s="3" t="s">
        <v>65</v>
      </c>
      <c r="H99" s="3" t="s">
        <v>2417</v>
      </c>
      <c r="I99" s="14">
        <f t="shared" si="1"/>
        <v>712.08</v>
      </c>
    </row>
    <row r="100" spans="1:9" x14ac:dyDescent="0.2">
      <c r="A100" s="12" t="s">
        <v>1336</v>
      </c>
      <c r="B100" s="12" t="s">
        <v>30</v>
      </c>
      <c r="C100" s="12" t="s">
        <v>609</v>
      </c>
      <c r="D100" s="12">
        <v>184</v>
      </c>
      <c r="E100" s="34">
        <v>7.58</v>
      </c>
      <c r="F100" s="3" t="s">
        <v>2418</v>
      </c>
      <c r="G100" s="3" t="s">
        <v>30</v>
      </c>
      <c r="H100" s="3" t="s">
        <v>2419</v>
      </c>
      <c r="I100" s="14">
        <f t="shared" si="1"/>
        <v>1394.72</v>
      </c>
    </row>
    <row r="101" spans="1:9" x14ac:dyDescent="0.2">
      <c r="A101" s="12" t="s">
        <v>1301</v>
      </c>
      <c r="B101" s="12" t="s">
        <v>6</v>
      </c>
      <c r="C101" s="12" t="s">
        <v>1940</v>
      </c>
      <c r="D101" s="12">
        <v>129</v>
      </c>
      <c r="E101" s="34">
        <v>6.57</v>
      </c>
      <c r="F101" s="3" t="s">
        <v>1301</v>
      </c>
      <c r="G101" s="3" t="s">
        <v>6</v>
      </c>
      <c r="H101" s="3" t="s">
        <v>1940</v>
      </c>
      <c r="I101" s="14">
        <f t="shared" si="1"/>
        <v>847.53000000000009</v>
      </c>
    </row>
    <row r="102" spans="1:9" x14ac:dyDescent="0.2">
      <c r="A102" s="12" t="s">
        <v>1175</v>
      </c>
      <c r="B102" s="12" t="s">
        <v>6</v>
      </c>
      <c r="C102" s="12" t="s">
        <v>1820</v>
      </c>
      <c r="D102" s="12">
        <v>138</v>
      </c>
      <c r="E102" s="34">
        <v>14.85</v>
      </c>
      <c r="F102" s="3" t="s">
        <v>1175</v>
      </c>
      <c r="G102" s="3" t="s">
        <v>6</v>
      </c>
      <c r="H102" s="3" t="s">
        <v>1820</v>
      </c>
      <c r="I102" s="14">
        <f t="shared" si="1"/>
        <v>2049.2999999999997</v>
      </c>
    </row>
    <row r="103" spans="1:9" x14ac:dyDescent="0.2">
      <c r="A103" s="12" t="s">
        <v>1013</v>
      </c>
      <c r="B103" s="12" t="s">
        <v>20</v>
      </c>
      <c r="C103" s="12" t="s">
        <v>1671</v>
      </c>
      <c r="D103" s="12">
        <v>166</v>
      </c>
      <c r="E103" s="34">
        <v>15.95</v>
      </c>
      <c r="F103" s="3" t="s">
        <v>1013</v>
      </c>
      <c r="G103" s="3" t="s">
        <v>20</v>
      </c>
      <c r="H103" s="3" t="s">
        <v>1671</v>
      </c>
      <c r="I103" s="14">
        <f t="shared" si="1"/>
        <v>2647.7</v>
      </c>
    </row>
    <row r="104" spans="1:9" x14ac:dyDescent="0.2">
      <c r="A104" s="12" t="s">
        <v>1090</v>
      </c>
      <c r="B104" s="12" t="s">
        <v>30</v>
      </c>
      <c r="C104" s="12" t="s">
        <v>1742</v>
      </c>
      <c r="D104" s="12">
        <v>178</v>
      </c>
      <c r="E104" s="34">
        <v>5.96</v>
      </c>
      <c r="F104" s="3" t="s">
        <v>1090</v>
      </c>
      <c r="G104" s="3" t="s">
        <v>30</v>
      </c>
      <c r="H104" s="3" t="s">
        <v>2420</v>
      </c>
      <c r="I104" s="14">
        <f t="shared" si="1"/>
        <v>1060.8799999999999</v>
      </c>
    </row>
    <row r="105" spans="1:9" x14ac:dyDescent="0.2">
      <c r="A105" s="12" t="s">
        <v>1171</v>
      </c>
      <c r="B105" s="12" t="s">
        <v>30</v>
      </c>
      <c r="C105" s="12" t="s">
        <v>1816</v>
      </c>
      <c r="D105" s="12">
        <v>84</v>
      </c>
      <c r="E105" s="34">
        <v>11.9</v>
      </c>
      <c r="F105" s="3" t="s">
        <v>1171</v>
      </c>
      <c r="G105" s="3" t="s">
        <v>30</v>
      </c>
      <c r="H105" s="3" t="s">
        <v>2421</v>
      </c>
      <c r="I105" s="14">
        <f t="shared" si="1"/>
        <v>999.6</v>
      </c>
    </row>
    <row r="106" spans="1:9" x14ac:dyDescent="0.2">
      <c r="A106" s="12" t="s">
        <v>1026</v>
      </c>
      <c r="B106" s="12" t="s">
        <v>30</v>
      </c>
      <c r="C106" s="12" t="s">
        <v>1681</v>
      </c>
      <c r="D106" s="12">
        <v>90</v>
      </c>
      <c r="E106" s="34">
        <v>17.850000000000001</v>
      </c>
      <c r="F106" s="3" t="s">
        <v>1026</v>
      </c>
      <c r="G106" s="3" t="s">
        <v>30</v>
      </c>
      <c r="H106" s="3" t="s">
        <v>2411</v>
      </c>
      <c r="I106" s="14">
        <f t="shared" si="1"/>
        <v>1606.5000000000002</v>
      </c>
    </row>
    <row r="107" spans="1:9" x14ac:dyDescent="0.2">
      <c r="A107" s="12" t="s">
        <v>69</v>
      </c>
      <c r="B107" s="12" t="s">
        <v>6</v>
      </c>
      <c r="C107" s="12" t="s">
        <v>70</v>
      </c>
      <c r="D107" s="12">
        <v>172</v>
      </c>
      <c r="E107" s="34">
        <v>66.599999999999994</v>
      </c>
      <c r="F107" s="3" t="s">
        <v>69</v>
      </c>
      <c r="G107" s="3" t="s">
        <v>6</v>
      </c>
      <c r="H107" s="3" t="s">
        <v>70</v>
      </c>
      <c r="I107" s="14">
        <f t="shared" si="1"/>
        <v>11455.199999999999</v>
      </c>
    </row>
    <row r="108" spans="1:9" x14ac:dyDescent="0.2">
      <c r="A108" s="12" t="s">
        <v>86</v>
      </c>
      <c r="B108" s="12" t="s">
        <v>6</v>
      </c>
      <c r="C108" s="12" t="s">
        <v>87</v>
      </c>
      <c r="D108" s="12">
        <v>303</v>
      </c>
      <c r="E108" s="34">
        <v>45.28</v>
      </c>
      <c r="F108" s="3" t="s">
        <v>86</v>
      </c>
      <c r="G108" s="3" t="s">
        <v>6</v>
      </c>
      <c r="H108" s="3" t="s">
        <v>87</v>
      </c>
      <c r="I108" s="14">
        <f t="shared" si="1"/>
        <v>13719.84</v>
      </c>
    </row>
    <row r="109" spans="1:9" x14ac:dyDescent="0.2">
      <c r="A109" s="12" t="s">
        <v>1024</v>
      </c>
      <c r="B109" s="12" t="s">
        <v>1383</v>
      </c>
      <c r="C109" s="12" t="s">
        <v>1680</v>
      </c>
      <c r="D109" s="12">
        <v>96</v>
      </c>
      <c r="E109" s="34">
        <v>22.5</v>
      </c>
      <c r="F109" s="3" t="s">
        <v>2422</v>
      </c>
      <c r="G109" s="3" t="s">
        <v>1383</v>
      </c>
      <c r="H109" s="3" t="s">
        <v>2423</v>
      </c>
      <c r="I109" s="14">
        <f t="shared" si="1"/>
        <v>2160</v>
      </c>
    </row>
    <row r="110" spans="1:9" x14ac:dyDescent="0.2">
      <c r="A110" s="12" t="s">
        <v>1333</v>
      </c>
      <c r="B110" s="12" t="s">
        <v>1</v>
      </c>
      <c r="C110" s="12" t="s">
        <v>1970</v>
      </c>
      <c r="D110" s="12">
        <v>95</v>
      </c>
      <c r="E110" s="34">
        <v>6.65</v>
      </c>
      <c r="F110" s="3" t="s">
        <v>671</v>
      </c>
      <c r="G110" s="3" t="s">
        <v>1</v>
      </c>
      <c r="H110" s="3" t="s">
        <v>1389</v>
      </c>
      <c r="I110" s="14">
        <f t="shared" si="1"/>
        <v>631.75</v>
      </c>
    </row>
    <row r="111" spans="1:9" x14ac:dyDescent="0.2">
      <c r="A111" s="12" t="s">
        <v>1194</v>
      </c>
      <c r="B111" s="12" t="s">
        <v>1</v>
      </c>
      <c r="C111" s="12" t="s">
        <v>1837</v>
      </c>
      <c r="D111" s="12">
        <v>30</v>
      </c>
      <c r="E111" s="34">
        <v>32.979999999999997</v>
      </c>
      <c r="F111" s="3" t="s">
        <v>2424</v>
      </c>
      <c r="G111" s="3" t="s">
        <v>1383</v>
      </c>
      <c r="H111" s="3" t="s">
        <v>2425</v>
      </c>
      <c r="I111" s="14">
        <f t="shared" si="1"/>
        <v>989.39999999999986</v>
      </c>
    </row>
    <row r="112" spans="1:9" x14ac:dyDescent="0.2">
      <c r="A112" s="12" t="s">
        <v>1243</v>
      </c>
      <c r="B112" s="12" t="s">
        <v>1</v>
      </c>
      <c r="C112" s="12" t="s">
        <v>1886</v>
      </c>
      <c r="D112" s="12">
        <v>20</v>
      </c>
      <c r="E112" s="34">
        <v>61.47</v>
      </c>
      <c r="F112" s="3" t="s">
        <v>2426</v>
      </c>
      <c r="G112" s="3" t="s">
        <v>1383</v>
      </c>
      <c r="H112" s="3" t="s">
        <v>2427</v>
      </c>
      <c r="I112" s="14">
        <f t="shared" si="1"/>
        <v>1229.4000000000001</v>
      </c>
    </row>
    <row r="113" spans="1:9" x14ac:dyDescent="0.2">
      <c r="A113" s="12" t="s">
        <v>760</v>
      </c>
      <c r="B113" s="12" t="s">
        <v>6</v>
      </c>
      <c r="C113" s="12" t="s">
        <v>650</v>
      </c>
      <c r="D113" s="12">
        <v>1212</v>
      </c>
      <c r="E113" s="34">
        <v>10.9</v>
      </c>
      <c r="F113" s="3" t="s">
        <v>760</v>
      </c>
      <c r="G113" s="3" t="s">
        <v>6</v>
      </c>
      <c r="H113" s="3" t="s">
        <v>650</v>
      </c>
      <c r="I113" s="14">
        <f t="shared" si="1"/>
        <v>13210.800000000001</v>
      </c>
    </row>
    <row r="114" spans="1:9" x14ac:dyDescent="0.2">
      <c r="A114" s="12" t="s">
        <v>862</v>
      </c>
      <c r="B114" s="12" t="s">
        <v>6</v>
      </c>
      <c r="C114" s="12" t="s">
        <v>1538</v>
      </c>
      <c r="D114" s="12">
        <v>271</v>
      </c>
      <c r="E114" s="34">
        <v>22.9</v>
      </c>
      <c r="F114" s="3" t="s">
        <v>2428</v>
      </c>
      <c r="G114" s="3" t="s">
        <v>6</v>
      </c>
      <c r="H114" s="3" t="s">
        <v>1538</v>
      </c>
      <c r="I114" s="14">
        <f t="shared" si="1"/>
        <v>6205.9</v>
      </c>
    </row>
    <row r="115" spans="1:9" x14ac:dyDescent="0.2">
      <c r="A115" s="12" t="s">
        <v>707</v>
      </c>
      <c r="B115" s="12" t="s">
        <v>6</v>
      </c>
      <c r="C115" s="12" t="s">
        <v>1417</v>
      </c>
      <c r="D115" s="12">
        <v>1445</v>
      </c>
      <c r="E115" s="34">
        <v>20.399999999999999</v>
      </c>
      <c r="F115" s="3" t="s">
        <v>707</v>
      </c>
      <c r="G115" s="3" t="s">
        <v>6</v>
      </c>
      <c r="H115" s="3" t="s">
        <v>1417</v>
      </c>
      <c r="I115" s="14">
        <f t="shared" si="1"/>
        <v>29477.999999999996</v>
      </c>
    </row>
    <row r="116" spans="1:9" x14ac:dyDescent="0.2">
      <c r="A116" s="12" t="s">
        <v>915</v>
      </c>
      <c r="B116" s="12" t="s">
        <v>6</v>
      </c>
      <c r="C116" s="12" t="s">
        <v>1582</v>
      </c>
      <c r="D116" s="12">
        <v>147</v>
      </c>
      <c r="E116" s="34">
        <v>55.62</v>
      </c>
      <c r="F116" s="3" t="s">
        <v>915</v>
      </c>
      <c r="G116" s="3" t="s">
        <v>6</v>
      </c>
      <c r="H116" s="3" t="s">
        <v>1582</v>
      </c>
      <c r="I116" s="14">
        <f t="shared" si="1"/>
        <v>8176.1399999999994</v>
      </c>
    </row>
    <row r="117" spans="1:9" x14ac:dyDescent="0.2">
      <c r="A117" s="12" t="s">
        <v>1381</v>
      </c>
      <c r="B117" s="12" t="s">
        <v>30</v>
      </c>
      <c r="C117" s="12" t="s">
        <v>2015</v>
      </c>
      <c r="D117" s="12">
        <v>59</v>
      </c>
      <c r="E117" s="34">
        <v>16.89</v>
      </c>
      <c r="F117" s="3" t="s">
        <v>2429</v>
      </c>
      <c r="G117" s="3" t="s">
        <v>30</v>
      </c>
      <c r="H117" s="3" t="s">
        <v>2430</v>
      </c>
      <c r="I117" s="14">
        <f t="shared" si="1"/>
        <v>996.51</v>
      </c>
    </row>
    <row r="118" spans="1:9" x14ac:dyDescent="0.2">
      <c r="A118" s="12" t="s">
        <v>565</v>
      </c>
      <c r="B118" s="12" t="s">
        <v>30</v>
      </c>
      <c r="C118" s="12" t="s">
        <v>566</v>
      </c>
      <c r="D118" s="12">
        <v>153</v>
      </c>
      <c r="E118" s="34">
        <v>20.52</v>
      </c>
      <c r="F118" s="3" t="s">
        <v>565</v>
      </c>
      <c r="G118" s="3" t="s">
        <v>30</v>
      </c>
      <c r="H118" s="3" t="s">
        <v>566</v>
      </c>
      <c r="I118" s="14">
        <f t="shared" si="1"/>
        <v>3139.56</v>
      </c>
    </row>
    <row r="119" spans="1:9" x14ac:dyDescent="0.2">
      <c r="A119" s="12" t="s">
        <v>1187</v>
      </c>
      <c r="B119" s="12" t="s">
        <v>6</v>
      </c>
      <c r="C119" s="12" t="s">
        <v>1831</v>
      </c>
      <c r="D119" s="12">
        <v>21</v>
      </c>
      <c r="E119" s="34">
        <v>9.18</v>
      </c>
      <c r="F119" s="3" t="s">
        <v>1187</v>
      </c>
      <c r="G119" s="3" t="s">
        <v>6</v>
      </c>
      <c r="H119" s="3" t="s">
        <v>1831</v>
      </c>
      <c r="I119" s="14">
        <f t="shared" si="1"/>
        <v>192.78</v>
      </c>
    </row>
    <row r="120" spans="1:9" x14ac:dyDescent="0.2">
      <c r="A120" s="12" t="s">
        <v>1207</v>
      </c>
      <c r="B120" s="12" t="s">
        <v>6</v>
      </c>
      <c r="C120" s="12" t="s">
        <v>1851</v>
      </c>
      <c r="D120" s="12">
        <v>103</v>
      </c>
      <c r="E120" s="34">
        <v>5.66</v>
      </c>
      <c r="F120" s="3" t="s">
        <v>1207</v>
      </c>
      <c r="G120" s="3" t="s">
        <v>6</v>
      </c>
      <c r="H120" s="3" t="s">
        <v>1851</v>
      </c>
      <c r="I120" s="14">
        <f t="shared" si="1"/>
        <v>582.98</v>
      </c>
    </row>
    <row r="121" spans="1:9" x14ac:dyDescent="0.2">
      <c r="A121" s="12" t="s">
        <v>1131</v>
      </c>
      <c r="B121" s="12" t="s">
        <v>1</v>
      </c>
      <c r="C121" s="12" t="s">
        <v>1778</v>
      </c>
      <c r="D121" s="12">
        <v>67</v>
      </c>
      <c r="E121" s="34">
        <v>29.94</v>
      </c>
      <c r="F121" s="3" t="s">
        <v>2431</v>
      </c>
      <c r="G121" s="3" t="s">
        <v>1</v>
      </c>
      <c r="H121" s="3" t="s">
        <v>2432</v>
      </c>
      <c r="I121" s="14">
        <f t="shared" si="1"/>
        <v>2005.98</v>
      </c>
    </row>
    <row r="122" spans="1:9" x14ac:dyDescent="0.2">
      <c r="A122" s="12" t="s">
        <v>107</v>
      </c>
      <c r="B122" s="12" t="s">
        <v>6</v>
      </c>
      <c r="C122" s="12" t="s">
        <v>108</v>
      </c>
      <c r="D122" s="12">
        <v>3999</v>
      </c>
      <c r="E122" s="34">
        <v>1.55</v>
      </c>
      <c r="F122" s="3" t="s">
        <v>1368</v>
      </c>
      <c r="G122" s="3" t="s">
        <v>6</v>
      </c>
      <c r="H122" s="3" t="s">
        <v>2002</v>
      </c>
      <c r="I122" s="14">
        <f t="shared" si="1"/>
        <v>6198.45</v>
      </c>
    </row>
    <row r="123" spans="1:9" x14ac:dyDescent="0.2">
      <c r="A123" s="12" t="s">
        <v>897</v>
      </c>
      <c r="B123" s="12" t="s">
        <v>1</v>
      </c>
      <c r="C123" s="12" t="s">
        <v>1567</v>
      </c>
      <c r="D123" s="12">
        <v>35</v>
      </c>
      <c r="E123" s="34">
        <v>92.9</v>
      </c>
      <c r="F123" s="3" t="s">
        <v>897</v>
      </c>
      <c r="G123" s="3" t="s">
        <v>1</v>
      </c>
      <c r="H123" s="3" t="s">
        <v>1567</v>
      </c>
      <c r="I123" s="14">
        <f t="shared" si="1"/>
        <v>3251.5</v>
      </c>
    </row>
    <row r="124" spans="1:9" x14ac:dyDescent="0.2">
      <c r="A124" s="12" t="s">
        <v>949</v>
      </c>
      <c r="B124" s="12" t="s">
        <v>6</v>
      </c>
      <c r="C124" s="12" t="s">
        <v>334</v>
      </c>
      <c r="D124" s="12">
        <v>1062</v>
      </c>
      <c r="E124" s="34">
        <v>1.55</v>
      </c>
      <c r="F124" s="3" t="s">
        <v>2433</v>
      </c>
      <c r="G124" s="3" t="s">
        <v>6</v>
      </c>
      <c r="H124" s="3" t="s">
        <v>2434</v>
      </c>
      <c r="I124" s="14">
        <f t="shared" si="1"/>
        <v>1646.1000000000001</v>
      </c>
    </row>
    <row r="125" spans="1:9" x14ac:dyDescent="0.2">
      <c r="A125" s="12" t="s">
        <v>873</v>
      </c>
      <c r="B125" s="12" t="s">
        <v>6</v>
      </c>
      <c r="C125" s="12" t="s">
        <v>1548</v>
      </c>
      <c r="D125" s="12">
        <v>138</v>
      </c>
      <c r="E125" s="34">
        <v>35.85</v>
      </c>
      <c r="F125" s="3" t="s">
        <v>873</v>
      </c>
      <c r="G125" s="3" t="s">
        <v>6</v>
      </c>
      <c r="H125" s="3" t="s">
        <v>1548</v>
      </c>
      <c r="I125" s="14">
        <f t="shared" si="1"/>
        <v>4947.3</v>
      </c>
    </row>
    <row r="126" spans="1:9" x14ac:dyDescent="0.2">
      <c r="A126" s="12" t="s">
        <v>817</v>
      </c>
      <c r="B126" s="12" t="s">
        <v>6</v>
      </c>
      <c r="C126" s="12" t="s">
        <v>1500</v>
      </c>
      <c r="D126" s="12">
        <v>134</v>
      </c>
      <c r="E126" s="34">
        <v>70.36</v>
      </c>
      <c r="F126" s="3" t="s">
        <v>817</v>
      </c>
      <c r="G126" s="3" t="s">
        <v>6</v>
      </c>
      <c r="H126" s="3" t="s">
        <v>1500</v>
      </c>
      <c r="I126" s="14">
        <f t="shared" si="1"/>
        <v>9428.24</v>
      </c>
    </row>
    <row r="127" spans="1:9" x14ac:dyDescent="0.2">
      <c r="A127" s="12" t="s">
        <v>1116</v>
      </c>
      <c r="B127" s="12" t="s">
        <v>6</v>
      </c>
      <c r="C127" s="12" t="s">
        <v>1766</v>
      </c>
      <c r="D127" s="12">
        <v>10</v>
      </c>
      <c r="E127" s="34">
        <v>216.49</v>
      </c>
      <c r="F127" s="3" t="s">
        <v>1116</v>
      </c>
      <c r="G127" s="3" t="s">
        <v>6</v>
      </c>
      <c r="H127" s="3" t="s">
        <v>1766</v>
      </c>
      <c r="I127" s="14">
        <f t="shared" si="1"/>
        <v>2164.9</v>
      </c>
    </row>
    <row r="128" spans="1:9" x14ac:dyDescent="0.2">
      <c r="A128" s="12" t="s">
        <v>989</v>
      </c>
      <c r="B128" s="12" t="s">
        <v>6</v>
      </c>
      <c r="C128" s="12" t="s">
        <v>1648</v>
      </c>
      <c r="D128" s="12">
        <v>9</v>
      </c>
      <c r="E128" s="34">
        <v>261.68</v>
      </c>
      <c r="F128" s="3" t="s">
        <v>989</v>
      </c>
      <c r="G128" s="3" t="s">
        <v>6</v>
      </c>
      <c r="H128" s="3" t="s">
        <v>1648</v>
      </c>
      <c r="I128" s="14">
        <f t="shared" si="1"/>
        <v>2355.12</v>
      </c>
    </row>
    <row r="129" spans="1:9" x14ac:dyDescent="0.2">
      <c r="A129" s="12" t="s">
        <v>605</v>
      </c>
      <c r="B129" s="12" t="s">
        <v>6</v>
      </c>
      <c r="C129" s="12" t="s">
        <v>606</v>
      </c>
      <c r="D129" s="12">
        <v>5</v>
      </c>
      <c r="E129" s="34">
        <v>199</v>
      </c>
      <c r="F129" s="3" t="s">
        <v>605</v>
      </c>
      <c r="G129" s="3" t="s">
        <v>6</v>
      </c>
      <c r="H129" s="3" t="s">
        <v>606</v>
      </c>
      <c r="I129" s="14">
        <f t="shared" si="1"/>
        <v>995</v>
      </c>
    </row>
    <row r="130" spans="1:9" x14ac:dyDescent="0.2">
      <c r="A130" s="12" t="s">
        <v>580</v>
      </c>
      <c r="B130" s="12" t="s">
        <v>6</v>
      </c>
      <c r="C130" s="12" t="s">
        <v>581</v>
      </c>
      <c r="D130" s="12">
        <v>5</v>
      </c>
      <c r="E130" s="34">
        <v>199</v>
      </c>
      <c r="F130" s="3" t="s">
        <v>580</v>
      </c>
      <c r="G130" s="3" t="s">
        <v>6</v>
      </c>
      <c r="H130" s="3" t="s">
        <v>581</v>
      </c>
      <c r="I130" s="14">
        <f t="shared" si="1"/>
        <v>995</v>
      </c>
    </row>
    <row r="131" spans="1:9" x14ac:dyDescent="0.2">
      <c r="A131" s="12" t="s">
        <v>602</v>
      </c>
      <c r="B131" s="12" t="s">
        <v>6</v>
      </c>
      <c r="C131" s="12" t="s">
        <v>603</v>
      </c>
      <c r="D131" s="12">
        <v>5</v>
      </c>
      <c r="E131" s="34">
        <v>199</v>
      </c>
      <c r="F131" s="3" t="s">
        <v>602</v>
      </c>
      <c r="G131" s="3" t="s">
        <v>6</v>
      </c>
      <c r="H131" s="3" t="s">
        <v>603</v>
      </c>
      <c r="I131" s="14">
        <f t="shared" ref="I131:I194" si="2">D131*E131</f>
        <v>995</v>
      </c>
    </row>
    <row r="132" spans="1:9" x14ac:dyDescent="0.2">
      <c r="A132" s="12" t="s">
        <v>993</v>
      </c>
      <c r="B132" s="12" t="s">
        <v>6</v>
      </c>
      <c r="C132" s="12" t="s">
        <v>1651</v>
      </c>
      <c r="D132" s="12">
        <v>50</v>
      </c>
      <c r="E132" s="34">
        <v>67.37</v>
      </c>
      <c r="F132" s="3" t="s">
        <v>993</v>
      </c>
      <c r="G132" s="3" t="s">
        <v>6</v>
      </c>
      <c r="H132" s="3" t="s">
        <v>1651</v>
      </c>
      <c r="I132" s="14">
        <f t="shared" si="2"/>
        <v>3368.5</v>
      </c>
    </row>
    <row r="133" spans="1:9" x14ac:dyDescent="0.2">
      <c r="A133" s="12" t="s">
        <v>821</v>
      </c>
      <c r="B133" s="12" t="s">
        <v>6</v>
      </c>
      <c r="C133" s="12" t="s">
        <v>1504</v>
      </c>
      <c r="D133" s="12">
        <v>98</v>
      </c>
      <c r="E133" s="34">
        <v>85.27</v>
      </c>
      <c r="F133" s="3" t="s">
        <v>821</v>
      </c>
      <c r="G133" s="3" t="s">
        <v>6</v>
      </c>
      <c r="H133" s="3" t="s">
        <v>1504</v>
      </c>
      <c r="I133" s="14">
        <f t="shared" si="2"/>
        <v>8356.4599999999991</v>
      </c>
    </row>
    <row r="134" spans="1:9" x14ac:dyDescent="0.2">
      <c r="A134" s="12" t="s">
        <v>128</v>
      </c>
      <c r="B134" s="12" t="s">
        <v>6</v>
      </c>
      <c r="C134" s="12" t="s">
        <v>129</v>
      </c>
      <c r="D134" s="12">
        <v>36</v>
      </c>
      <c r="E134" s="34">
        <v>157.34</v>
      </c>
      <c r="F134" s="3" t="s">
        <v>128</v>
      </c>
      <c r="G134" s="3" t="s">
        <v>6</v>
      </c>
      <c r="H134" s="3" t="s">
        <v>129</v>
      </c>
      <c r="I134" s="14">
        <f t="shared" si="2"/>
        <v>5664.24</v>
      </c>
    </row>
    <row r="135" spans="1:9" x14ac:dyDescent="0.2">
      <c r="A135" s="12" t="s">
        <v>533</v>
      </c>
      <c r="B135" s="12" t="s">
        <v>6</v>
      </c>
      <c r="C135" s="12" t="s">
        <v>534</v>
      </c>
      <c r="D135" s="12">
        <v>19</v>
      </c>
      <c r="E135" s="34">
        <v>39.950000000000003</v>
      </c>
      <c r="F135" s="3" t="s">
        <v>533</v>
      </c>
      <c r="G135" s="3" t="s">
        <v>6</v>
      </c>
      <c r="H135" s="3" t="s">
        <v>534</v>
      </c>
      <c r="I135" s="14">
        <f t="shared" si="2"/>
        <v>759.05000000000007</v>
      </c>
    </row>
    <row r="136" spans="1:9" x14ac:dyDescent="0.2">
      <c r="A136" s="12" t="s">
        <v>1208</v>
      </c>
      <c r="B136" s="12" t="s">
        <v>6</v>
      </c>
      <c r="C136" s="12" t="s">
        <v>1852</v>
      </c>
      <c r="D136" s="12">
        <v>22</v>
      </c>
      <c r="E136" s="34">
        <v>19.95</v>
      </c>
      <c r="F136" s="3" t="s">
        <v>2435</v>
      </c>
      <c r="G136" s="3" t="s">
        <v>6</v>
      </c>
      <c r="H136" s="3" t="s">
        <v>2436</v>
      </c>
      <c r="I136" s="14">
        <f t="shared" si="2"/>
        <v>438.9</v>
      </c>
    </row>
    <row r="137" spans="1:9" x14ac:dyDescent="0.2">
      <c r="A137" s="12" t="s">
        <v>921</v>
      </c>
      <c r="B137" s="12" t="s">
        <v>6</v>
      </c>
      <c r="C137" s="12" t="s">
        <v>386</v>
      </c>
      <c r="D137" s="12">
        <v>92</v>
      </c>
      <c r="E137" s="34">
        <v>20.8</v>
      </c>
      <c r="F137" s="3" t="s">
        <v>2437</v>
      </c>
      <c r="G137" s="3" t="s">
        <v>6</v>
      </c>
      <c r="H137" s="3" t="s">
        <v>2438</v>
      </c>
      <c r="I137" s="14">
        <f t="shared" si="2"/>
        <v>1913.6000000000001</v>
      </c>
    </row>
    <row r="138" spans="1:9" x14ac:dyDescent="0.2">
      <c r="A138" s="12" t="s">
        <v>1231</v>
      </c>
      <c r="B138" s="12" t="s">
        <v>30</v>
      </c>
      <c r="C138" s="12" t="s">
        <v>1874</v>
      </c>
      <c r="D138" s="12">
        <v>86</v>
      </c>
      <c r="E138" s="34">
        <v>8.98</v>
      </c>
      <c r="F138" s="3" t="s">
        <v>1231</v>
      </c>
      <c r="G138" s="3" t="s">
        <v>30</v>
      </c>
      <c r="H138" s="3" t="s">
        <v>1874</v>
      </c>
      <c r="I138" s="14">
        <f t="shared" si="2"/>
        <v>772.28000000000009</v>
      </c>
    </row>
    <row r="139" spans="1:9" x14ac:dyDescent="0.2">
      <c r="A139" s="12" t="s">
        <v>1101</v>
      </c>
      <c r="B139" s="12" t="s">
        <v>30</v>
      </c>
      <c r="C139" s="12" t="s">
        <v>1753</v>
      </c>
      <c r="D139" s="12">
        <v>131</v>
      </c>
      <c r="E139" s="34">
        <v>5.96</v>
      </c>
      <c r="F139" s="3" t="s">
        <v>1090</v>
      </c>
      <c r="G139" s="3" t="s">
        <v>30</v>
      </c>
      <c r="H139" s="3" t="s">
        <v>2420</v>
      </c>
      <c r="I139" s="14">
        <f t="shared" si="2"/>
        <v>780.76</v>
      </c>
    </row>
    <row r="140" spans="1:9" x14ac:dyDescent="0.2">
      <c r="A140" s="12" t="s">
        <v>319</v>
      </c>
      <c r="B140" s="12" t="s">
        <v>6</v>
      </c>
      <c r="C140" s="12" t="s">
        <v>320</v>
      </c>
      <c r="D140" s="12">
        <v>116</v>
      </c>
      <c r="E140" s="34">
        <v>7.95</v>
      </c>
      <c r="F140" s="3" t="s">
        <v>319</v>
      </c>
      <c r="G140" s="3" t="s">
        <v>6</v>
      </c>
      <c r="H140" s="3" t="s">
        <v>320</v>
      </c>
      <c r="I140" s="14">
        <f t="shared" si="2"/>
        <v>922.2</v>
      </c>
    </row>
    <row r="141" spans="1:9" x14ac:dyDescent="0.2">
      <c r="A141" s="12" t="s">
        <v>241</v>
      </c>
      <c r="B141" s="12" t="s">
        <v>1</v>
      </c>
      <c r="C141" s="12" t="s">
        <v>242</v>
      </c>
      <c r="D141" s="12">
        <v>28</v>
      </c>
      <c r="E141" s="34">
        <v>53.32</v>
      </c>
      <c r="F141" s="3" t="s">
        <v>1374</v>
      </c>
      <c r="G141" s="35" t="s">
        <v>2439</v>
      </c>
      <c r="H141" s="3" t="s">
        <v>2008</v>
      </c>
      <c r="I141" s="14">
        <f t="shared" si="2"/>
        <v>1492.96</v>
      </c>
    </row>
    <row r="142" spans="1:9" x14ac:dyDescent="0.2">
      <c r="A142" s="12" t="s">
        <v>264</v>
      </c>
      <c r="B142" s="12" t="s">
        <v>1</v>
      </c>
      <c r="C142" s="12" t="s">
        <v>265</v>
      </c>
      <c r="D142" s="12">
        <v>24</v>
      </c>
      <c r="E142" s="34">
        <v>79.98</v>
      </c>
      <c r="F142" s="3" t="s">
        <v>1374</v>
      </c>
      <c r="G142" s="35" t="s">
        <v>2440</v>
      </c>
      <c r="H142" s="3" t="s">
        <v>2008</v>
      </c>
      <c r="I142" s="14">
        <f t="shared" si="2"/>
        <v>1919.52</v>
      </c>
    </row>
    <row r="143" spans="1:9" x14ac:dyDescent="0.2">
      <c r="A143" s="12" t="s">
        <v>1374</v>
      </c>
      <c r="B143" s="12" t="s">
        <v>1</v>
      </c>
      <c r="C143" s="12" t="s">
        <v>2008</v>
      </c>
      <c r="D143" s="12">
        <v>45</v>
      </c>
      <c r="E143" s="34">
        <v>26.66</v>
      </c>
      <c r="F143" s="3" t="s">
        <v>1374</v>
      </c>
      <c r="G143" s="3" t="s">
        <v>1</v>
      </c>
      <c r="H143" s="3" t="s">
        <v>2008</v>
      </c>
      <c r="I143" s="14">
        <f t="shared" si="2"/>
        <v>1199.7</v>
      </c>
    </row>
    <row r="144" spans="1:9" x14ac:dyDescent="0.2">
      <c r="A144" s="12" t="s">
        <v>726</v>
      </c>
      <c r="B144" s="12" t="s">
        <v>20</v>
      </c>
      <c r="C144" s="12" t="s">
        <v>579</v>
      </c>
      <c r="D144" s="12">
        <v>900</v>
      </c>
      <c r="E144" s="34">
        <v>13.89</v>
      </c>
      <c r="F144" s="3" t="s">
        <v>2441</v>
      </c>
      <c r="G144" s="3" t="s">
        <v>20</v>
      </c>
      <c r="H144" s="3" t="s">
        <v>2442</v>
      </c>
      <c r="I144" s="14">
        <f t="shared" si="2"/>
        <v>12501</v>
      </c>
    </row>
    <row r="145" spans="1:9" x14ac:dyDescent="0.2">
      <c r="A145" s="12" t="s">
        <v>1203</v>
      </c>
      <c r="B145" s="12" t="s">
        <v>20</v>
      </c>
      <c r="C145" s="12" t="s">
        <v>150</v>
      </c>
      <c r="D145" s="12">
        <v>106</v>
      </c>
      <c r="E145" s="34">
        <v>13.39</v>
      </c>
      <c r="F145" s="3" t="s">
        <v>2443</v>
      </c>
      <c r="G145" s="3" t="s">
        <v>20</v>
      </c>
      <c r="H145" s="3" t="s">
        <v>2444</v>
      </c>
      <c r="I145" s="14">
        <f t="shared" si="2"/>
        <v>1419.3400000000001</v>
      </c>
    </row>
    <row r="146" spans="1:9" x14ac:dyDescent="0.2">
      <c r="A146" s="12" t="s">
        <v>866</v>
      </c>
      <c r="B146" s="12" t="s">
        <v>20</v>
      </c>
      <c r="C146" s="12" t="s">
        <v>1542</v>
      </c>
      <c r="D146" s="12">
        <v>161</v>
      </c>
      <c r="E146" s="34">
        <v>19.440000000000001</v>
      </c>
      <c r="F146" s="3" t="s">
        <v>1032</v>
      </c>
      <c r="G146" s="3" t="s">
        <v>20</v>
      </c>
      <c r="H146" s="3" t="s">
        <v>1688</v>
      </c>
      <c r="I146" s="14">
        <f t="shared" si="2"/>
        <v>3129.84</v>
      </c>
    </row>
    <row r="147" spans="1:9" x14ac:dyDescent="0.2">
      <c r="A147" s="12" t="s">
        <v>1337</v>
      </c>
      <c r="B147" s="12" t="s">
        <v>20</v>
      </c>
      <c r="C147" s="12" t="s">
        <v>1972</v>
      </c>
      <c r="D147" s="12">
        <v>27</v>
      </c>
      <c r="E147" s="34">
        <v>38.200000000000003</v>
      </c>
      <c r="F147" s="3" t="s">
        <v>2445</v>
      </c>
      <c r="G147" s="3" t="s">
        <v>20</v>
      </c>
      <c r="H147" s="3" t="s">
        <v>2446</v>
      </c>
      <c r="I147" s="14">
        <f t="shared" si="2"/>
        <v>1031.4000000000001</v>
      </c>
    </row>
    <row r="148" spans="1:9" x14ac:dyDescent="0.2">
      <c r="A148" s="12" t="s">
        <v>1262</v>
      </c>
      <c r="B148" s="12" t="s">
        <v>30</v>
      </c>
      <c r="C148" s="12" t="s">
        <v>1902</v>
      </c>
      <c r="D148" s="12">
        <v>49</v>
      </c>
      <c r="E148" s="34">
        <v>44.34</v>
      </c>
      <c r="F148" s="3" t="s">
        <v>1262</v>
      </c>
      <c r="G148" s="3" t="s">
        <v>30</v>
      </c>
      <c r="H148" s="3" t="s">
        <v>1902</v>
      </c>
      <c r="I148" s="14">
        <f t="shared" si="2"/>
        <v>2172.6600000000003</v>
      </c>
    </row>
    <row r="149" spans="1:9" x14ac:dyDescent="0.2">
      <c r="A149" s="12" t="s">
        <v>594</v>
      </c>
      <c r="B149" s="12" t="s">
        <v>1</v>
      </c>
      <c r="C149" s="12" t="s">
        <v>595</v>
      </c>
      <c r="D149" s="12">
        <v>31</v>
      </c>
      <c r="E149" s="34">
        <v>108.5</v>
      </c>
      <c r="F149" s="3" t="s">
        <v>594</v>
      </c>
      <c r="G149" s="3" t="s">
        <v>1</v>
      </c>
      <c r="H149" s="3" t="s">
        <v>595</v>
      </c>
      <c r="I149" s="14">
        <f t="shared" si="2"/>
        <v>3363.5</v>
      </c>
    </row>
    <row r="150" spans="1:9" x14ac:dyDescent="0.2">
      <c r="A150" s="12" t="s">
        <v>1064</v>
      </c>
      <c r="B150" s="12" t="s">
        <v>20</v>
      </c>
      <c r="C150" s="12" t="s">
        <v>1718</v>
      </c>
      <c r="D150" s="12">
        <v>212</v>
      </c>
      <c r="E150" s="34">
        <v>18.809999999999999</v>
      </c>
      <c r="F150" s="3" t="s">
        <v>1064</v>
      </c>
      <c r="G150" s="3" t="s">
        <v>20</v>
      </c>
      <c r="H150" s="3" t="s">
        <v>1718</v>
      </c>
      <c r="I150" s="14">
        <f t="shared" si="2"/>
        <v>3987.72</v>
      </c>
    </row>
    <row r="151" spans="1:9" x14ac:dyDescent="0.2">
      <c r="A151" s="12" t="s">
        <v>1218</v>
      </c>
      <c r="B151" s="12" t="s">
        <v>20</v>
      </c>
      <c r="C151" s="12" t="s">
        <v>1862</v>
      </c>
      <c r="D151" s="12">
        <v>75</v>
      </c>
      <c r="E151" s="34">
        <v>17.920000000000002</v>
      </c>
      <c r="F151" s="3" t="s">
        <v>1218</v>
      </c>
      <c r="G151" s="3" t="s">
        <v>20</v>
      </c>
      <c r="H151" s="3" t="s">
        <v>1862</v>
      </c>
      <c r="I151" s="14">
        <f t="shared" si="2"/>
        <v>1344.0000000000002</v>
      </c>
    </row>
    <row r="152" spans="1:9" x14ac:dyDescent="0.2">
      <c r="A152" s="12" t="s">
        <v>1241</v>
      </c>
      <c r="B152" s="12" t="s">
        <v>20</v>
      </c>
      <c r="C152" s="12" t="s">
        <v>1884</v>
      </c>
      <c r="D152" s="12">
        <v>34</v>
      </c>
      <c r="E152" s="34">
        <v>27.93</v>
      </c>
      <c r="F152" s="3" t="s">
        <v>1241</v>
      </c>
      <c r="G152" s="3" t="s">
        <v>20</v>
      </c>
      <c r="H152" s="3" t="s">
        <v>1884</v>
      </c>
      <c r="I152" s="14">
        <f t="shared" si="2"/>
        <v>949.62</v>
      </c>
    </row>
    <row r="153" spans="1:9" x14ac:dyDescent="0.2">
      <c r="A153" s="12" t="s">
        <v>524</v>
      </c>
      <c r="B153" s="12" t="s">
        <v>20</v>
      </c>
      <c r="C153" s="12" t="s">
        <v>525</v>
      </c>
      <c r="D153" s="12">
        <v>279</v>
      </c>
      <c r="E153" s="34">
        <v>49.95</v>
      </c>
      <c r="F153" s="3" t="s">
        <v>524</v>
      </c>
      <c r="G153" s="3" t="s">
        <v>20</v>
      </c>
      <c r="H153" s="3" t="s">
        <v>525</v>
      </c>
      <c r="I153" s="14">
        <f t="shared" si="2"/>
        <v>13936.050000000001</v>
      </c>
    </row>
    <row r="154" spans="1:9" x14ac:dyDescent="0.2">
      <c r="A154" s="12" t="s">
        <v>979</v>
      </c>
      <c r="B154" s="12" t="s">
        <v>20</v>
      </c>
      <c r="C154" s="12" t="s">
        <v>1637</v>
      </c>
      <c r="D154" s="12">
        <v>91</v>
      </c>
      <c r="E154" s="34">
        <v>51.32</v>
      </c>
      <c r="F154" s="3" t="s">
        <v>2447</v>
      </c>
      <c r="G154" s="3" t="s">
        <v>20</v>
      </c>
      <c r="H154" s="3" t="s">
        <v>2448</v>
      </c>
      <c r="I154" s="14">
        <f t="shared" si="2"/>
        <v>4670.12</v>
      </c>
    </row>
    <row r="155" spans="1:9" x14ac:dyDescent="0.2">
      <c r="A155" s="12" t="s">
        <v>1197</v>
      </c>
      <c r="B155" s="12" t="s">
        <v>20</v>
      </c>
      <c r="C155" s="12" t="s">
        <v>1841</v>
      </c>
      <c r="D155" s="12">
        <v>80</v>
      </c>
      <c r="E155" s="34">
        <v>12.99</v>
      </c>
      <c r="F155" s="3" t="s">
        <v>2449</v>
      </c>
      <c r="G155" s="3" t="s">
        <v>20</v>
      </c>
      <c r="H155" s="3" t="s">
        <v>2450</v>
      </c>
      <c r="I155" s="14">
        <f t="shared" si="2"/>
        <v>1039.2</v>
      </c>
    </row>
    <row r="156" spans="1:9" x14ac:dyDescent="0.2">
      <c r="A156" s="12" t="s">
        <v>1150</v>
      </c>
      <c r="B156" s="12" t="s">
        <v>20</v>
      </c>
      <c r="C156" s="12" t="s">
        <v>1796</v>
      </c>
      <c r="D156" s="12">
        <v>64</v>
      </c>
      <c r="E156" s="34">
        <v>51.93</v>
      </c>
      <c r="F156" s="3" t="s">
        <v>1150</v>
      </c>
      <c r="G156" s="3" t="s">
        <v>20</v>
      </c>
      <c r="H156" s="3" t="s">
        <v>1796</v>
      </c>
      <c r="I156" s="14">
        <f t="shared" si="2"/>
        <v>3323.52</v>
      </c>
    </row>
    <row r="157" spans="1:9" x14ac:dyDescent="0.2">
      <c r="A157" s="12" t="s">
        <v>221</v>
      </c>
      <c r="B157" s="12" t="s">
        <v>20</v>
      </c>
      <c r="C157" s="12" t="s">
        <v>222</v>
      </c>
      <c r="D157" s="12">
        <v>389</v>
      </c>
      <c r="E157" s="34">
        <v>40.270000000000003</v>
      </c>
      <c r="F157" s="3" t="s">
        <v>221</v>
      </c>
      <c r="G157" s="3" t="s">
        <v>20</v>
      </c>
      <c r="H157" s="3" t="s">
        <v>222</v>
      </c>
      <c r="I157" s="14">
        <f t="shared" si="2"/>
        <v>15665.03</v>
      </c>
    </row>
    <row r="158" spans="1:9" x14ac:dyDescent="0.2">
      <c r="A158" s="12" t="s">
        <v>560</v>
      </c>
      <c r="B158" s="12" t="s">
        <v>20</v>
      </c>
      <c r="C158" s="12" t="s">
        <v>561</v>
      </c>
      <c r="D158" s="12">
        <v>97</v>
      </c>
      <c r="E158" s="34">
        <v>9.49</v>
      </c>
      <c r="F158" s="3" t="s">
        <v>2451</v>
      </c>
      <c r="G158" s="3" t="s">
        <v>20</v>
      </c>
      <c r="H158" s="3" t="s">
        <v>2452</v>
      </c>
      <c r="I158" s="14">
        <f t="shared" si="2"/>
        <v>920.53</v>
      </c>
    </row>
    <row r="159" spans="1:9" x14ac:dyDescent="0.2">
      <c r="A159" s="12" t="s">
        <v>1244</v>
      </c>
      <c r="B159" s="12" t="s">
        <v>20</v>
      </c>
      <c r="C159" s="12" t="s">
        <v>1887</v>
      </c>
      <c r="D159" s="12">
        <v>64</v>
      </c>
      <c r="E159" s="34">
        <v>20.99</v>
      </c>
      <c r="F159" s="3" t="s">
        <v>1244</v>
      </c>
      <c r="G159" s="3" t="s">
        <v>20</v>
      </c>
      <c r="H159" s="3" t="s">
        <v>1887</v>
      </c>
      <c r="I159" s="14">
        <f t="shared" si="2"/>
        <v>1343.36</v>
      </c>
    </row>
    <row r="160" spans="1:9" x14ac:dyDescent="0.2">
      <c r="A160" s="12" t="s">
        <v>250</v>
      </c>
      <c r="B160" s="12" t="s">
        <v>20</v>
      </c>
      <c r="C160" s="12" t="s">
        <v>251</v>
      </c>
      <c r="D160" s="12">
        <v>234</v>
      </c>
      <c r="E160" s="34">
        <v>18.2</v>
      </c>
      <c r="F160" s="3" t="s">
        <v>250</v>
      </c>
      <c r="G160" s="3" t="s">
        <v>20</v>
      </c>
      <c r="H160" s="3" t="s">
        <v>251</v>
      </c>
      <c r="I160" s="14">
        <f t="shared" si="2"/>
        <v>4258.8</v>
      </c>
    </row>
    <row r="161" spans="1:9" x14ac:dyDescent="0.2">
      <c r="A161" s="12" t="s">
        <v>250</v>
      </c>
      <c r="B161" s="12" t="s">
        <v>20</v>
      </c>
      <c r="C161" s="12" t="s">
        <v>1797</v>
      </c>
      <c r="D161" s="12">
        <v>106</v>
      </c>
      <c r="E161" s="34">
        <v>10.69</v>
      </c>
      <c r="F161" s="3" t="s">
        <v>2206</v>
      </c>
      <c r="G161" s="3" t="s">
        <v>20</v>
      </c>
      <c r="H161" s="3" t="s">
        <v>2107</v>
      </c>
      <c r="I161" s="14">
        <f t="shared" si="2"/>
        <v>1133.1399999999999</v>
      </c>
    </row>
    <row r="162" spans="1:9" x14ac:dyDescent="0.2">
      <c r="A162" s="12" t="s">
        <v>1010</v>
      </c>
      <c r="B162" s="12" t="s">
        <v>20</v>
      </c>
      <c r="C162" s="12" t="s">
        <v>1668</v>
      </c>
      <c r="D162" s="12">
        <v>118</v>
      </c>
      <c r="E162" s="34">
        <v>10.15</v>
      </c>
      <c r="F162" s="3" t="s">
        <v>2453</v>
      </c>
      <c r="G162" s="3" t="s">
        <v>20</v>
      </c>
      <c r="H162" s="3" t="s">
        <v>2454</v>
      </c>
      <c r="I162" s="14">
        <f t="shared" si="2"/>
        <v>1197.7</v>
      </c>
    </row>
    <row r="163" spans="1:9" x14ac:dyDescent="0.2">
      <c r="A163" s="12" t="s">
        <v>488</v>
      </c>
      <c r="B163" s="12" t="s">
        <v>20</v>
      </c>
      <c r="C163" s="12" t="s">
        <v>489</v>
      </c>
      <c r="D163" s="12">
        <v>125</v>
      </c>
      <c r="E163" s="34">
        <v>14.19</v>
      </c>
      <c r="F163" s="3" t="s">
        <v>2449</v>
      </c>
      <c r="G163" s="3" t="s">
        <v>20</v>
      </c>
      <c r="H163" s="3" t="s">
        <v>2455</v>
      </c>
      <c r="I163" s="14">
        <f t="shared" si="2"/>
        <v>1773.75</v>
      </c>
    </row>
    <row r="164" spans="1:9" x14ac:dyDescent="0.2">
      <c r="A164" s="12" t="s">
        <v>279</v>
      </c>
      <c r="B164" s="12" t="s">
        <v>20</v>
      </c>
      <c r="C164" s="12" t="s">
        <v>280</v>
      </c>
      <c r="D164" s="12">
        <v>375</v>
      </c>
      <c r="E164" s="34">
        <v>20.190000000000001</v>
      </c>
      <c r="F164" s="3" t="s">
        <v>279</v>
      </c>
      <c r="G164" s="3" t="s">
        <v>20</v>
      </c>
      <c r="H164" s="3" t="s">
        <v>280</v>
      </c>
      <c r="I164" s="14">
        <f t="shared" si="2"/>
        <v>7571.2500000000009</v>
      </c>
    </row>
    <row r="165" spans="1:9" x14ac:dyDescent="0.2">
      <c r="A165" s="12" t="s">
        <v>922</v>
      </c>
      <c r="B165" s="12" t="s">
        <v>20</v>
      </c>
      <c r="C165" s="12" t="s">
        <v>1589</v>
      </c>
      <c r="D165" s="12">
        <v>670</v>
      </c>
      <c r="E165" s="34">
        <v>9.26</v>
      </c>
      <c r="F165" s="3" t="s">
        <v>922</v>
      </c>
      <c r="G165" s="3" t="s">
        <v>20</v>
      </c>
      <c r="H165" s="3" t="s">
        <v>1589</v>
      </c>
      <c r="I165" s="14">
        <f t="shared" si="2"/>
        <v>6204.2</v>
      </c>
    </row>
    <row r="166" spans="1:9" x14ac:dyDescent="0.2">
      <c r="A166" s="12" t="s">
        <v>899</v>
      </c>
      <c r="B166" s="12" t="s">
        <v>20</v>
      </c>
      <c r="C166" s="12" t="s">
        <v>1568</v>
      </c>
      <c r="D166" s="12">
        <v>634</v>
      </c>
      <c r="E166" s="34">
        <v>10.45</v>
      </c>
      <c r="F166" s="3" t="s">
        <v>899</v>
      </c>
      <c r="G166" s="3" t="s">
        <v>20</v>
      </c>
      <c r="H166" s="3" t="s">
        <v>1568</v>
      </c>
      <c r="I166" s="14">
        <f t="shared" si="2"/>
        <v>6625.2999999999993</v>
      </c>
    </row>
    <row r="167" spans="1:9" x14ac:dyDescent="0.2">
      <c r="A167" s="12" t="s">
        <v>899</v>
      </c>
      <c r="B167" s="12" t="s">
        <v>20</v>
      </c>
      <c r="C167" s="12" t="s">
        <v>441</v>
      </c>
      <c r="D167" s="12">
        <v>240</v>
      </c>
      <c r="E167" s="34">
        <v>10.45</v>
      </c>
      <c r="F167" s="3" t="s">
        <v>899</v>
      </c>
      <c r="G167" s="3" t="s">
        <v>20</v>
      </c>
      <c r="H167" s="3" t="s">
        <v>1568</v>
      </c>
      <c r="I167" s="14">
        <f t="shared" si="2"/>
        <v>2508</v>
      </c>
    </row>
    <row r="168" spans="1:9" x14ac:dyDescent="0.2">
      <c r="A168" s="12" t="s">
        <v>988</v>
      </c>
      <c r="B168" s="12" t="s">
        <v>20</v>
      </c>
      <c r="C168" s="12" t="s">
        <v>1647</v>
      </c>
      <c r="D168" s="12">
        <v>133</v>
      </c>
      <c r="E168" s="34">
        <v>19.04</v>
      </c>
      <c r="F168" s="3" t="s">
        <v>795</v>
      </c>
      <c r="G168" s="3" t="s">
        <v>20</v>
      </c>
      <c r="H168" s="3" t="s">
        <v>1483</v>
      </c>
      <c r="I168" s="14">
        <f t="shared" si="2"/>
        <v>2532.3199999999997</v>
      </c>
    </row>
    <row r="169" spans="1:9" x14ac:dyDescent="0.2">
      <c r="A169" s="12" t="s">
        <v>980</v>
      </c>
      <c r="B169" s="12" t="s">
        <v>20</v>
      </c>
      <c r="C169" s="12" t="s">
        <v>1638</v>
      </c>
      <c r="D169" s="12">
        <v>122</v>
      </c>
      <c r="E169" s="34">
        <v>14.7</v>
      </c>
      <c r="F169" s="3" t="s">
        <v>1167</v>
      </c>
      <c r="G169" s="3" t="s">
        <v>20</v>
      </c>
      <c r="H169" s="3" t="s">
        <v>1812</v>
      </c>
      <c r="I169" s="14">
        <f t="shared" si="2"/>
        <v>1793.3999999999999</v>
      </c>
    </row>
    <row r="170" spans="1:9" x14ac:dyDescent="0.2">
      <c r="A170" s="12" t="s">
        <v>1190</v>
      </c>
      <c r="B170" s="12" t="s">
        <v>20</v>
      </c>
      <c r="C170" s="12" t="s">
        <v>1834</v>
      </c>
      <c r="D170" s="12">
        <v>59</v>
      </c>
      <c r="E170" s="34">
        <v>15.24</v>
      </c>
      <c r="F170" s="3" t="s">
        <v>1190</v>
      </c>
      <c r="G170" s="3" t="s">
        <v>20</v>
      </c>
      <c r="H170" s="3" t="s">
        <v>1834</v>
      </c>
      <c r="I170" s="14">
        <f t="shared" si="2"/>
        <v>899.16</v>
      </c>
    </row>
    <row r="171" spans="1:9" x14ac:dyDescent="0.2">
      <c r="A171" s="12" t="s">
        <v>612</v>
      </c>
      <c r="B171" s="12" t="s">
        <v>20</v>
      </c>
      <c r="C171" s="12" t="s">
        <v>613</v>
      </c>
      <c r="D171" s="12">
        <v>95</v>
      </c>
      <c r="E171" s="34">
        <v>7.79</v>
      </c>
      <c r="F171" s="3" t="s">
        <v>1119</v>
      </c>
      <c r="G171" s="3" t="s">
        <v>20</v>
      </c>
      <c r="H171" s="3" t="s">
        <v>1769</v>
      </c>
      <c r="I171" s="14">
        <f t="shared" si="2"/>
        <v>740.05</v>
      </c>
    </row>
    <row r="172" spans="1:9" x14ac:dyDescent="0.2">
      <c r="A172" s="12" t="s">
        <v>1062</v>
      </c>
      <c r="B172" s="12" t="s">
        <v>20</v>
      </c>
      <c r="C172" s="12" t="s">
        <v>1716</v>
      </c>
      <c r="D172" s="12">
        <v>205</v>
      </c>
      <c r="E172" s="34">
        <v>8.23</v>
      </c>
      <c r="F172" s="3" t="s">
        <v>1153</v>
      </c>
      <c r="G172" s="3" t="s">
        <v>20</v>
      </c>
      <c r="H172" s="3" t="s">
        <v>1800</v>
      </c>
      <c r="I172" s="14">
        <f t="shared" si="2"/>
        <v>1687.15</v>
      </c>
    </row>
    <row r="173" spans="1:9" x14ac:dyDescent="0.2">
      <c r="A173" s="12" t="s">
        <v>1107</v>
      </c>
      <c r="B173" s="12" t="s">
        <v>20</v>
      </c>
      <c r="C173" s="12" t="s">
        <v>1758</v>
      </c>
      <c r="D173" s="12">
        <v>140</v>
      </c>
      <c r="E173" s="34">
        <v>15.11</v>
      </c>
      <c r="F173" s="3" t="s">
        <v>1107</v>
      </c>
      <c r="G173" s="3" t="s">
        <v>20</v>
      </c>
      <c r="H173" s="3" t="s">
        <v>1758</v>
      </c>
      <c r="I173" s="14">
        <f t="shared" si="2"/>
        <v>2115.4</v>
      </c>
    </row>
    <row r="174" spans="1:9" x14ac:dyDescent="0.2">
      <c r="A174" s="12" t="s">
        <v>530</v>
      </c>
      <c r="B174" s="12" t="s">
        <v>20</v>
      </c>
      <c r="C174" s="12" t="s">
        <v>1586</v>
      </c>
      <c r="D174" s="12">
        <v>259</v>
      </c>
      <c r="E174" s="34">
        <v>11.28</v>
      </c>
      <c r="F174" s="3" t="s">
        <v>869</v>
      </c>
      <c r="G174" s="3" t="s">
        <v>20</v>
      </c>
      <c r="H174" s="3" t="s">
        <v>1545</v>
      </c>
      <c r="I174" s="14">
        <f t="shared" si="2"/>
        <v>2921.52</v>
      </c>
    </row>
    <row r="175" spans="1:9" x14ac:dyDescent="0.2">
      <c r="A175" s="12" t="s">
        <v>411</v>
      </c>
      <c r="B175" s="12" t="s">
        <v>20</v>
      </c>
      <c r="C175" s="12" t="s">
        <v>412</v>
      </c>
      <c r="D175" s="12">
        <v>111</v>
      </c>
      <c r="E175" s="34">
        <v>20.02</v>
      </c>
      <c r="F175" s="3" t="s">
        <v>411</v>
      </c>
      <c r="G175" s="3" t="s">
        <v>20</v>
      </c>
      <c r="H175" s="3" t="s">
        <v>412</v>
      </c>
      <c r="I175" s="14">
        <f t="shared" si="2"/>
        <v>2222.2199999999998</v>
      </c>
    </row>
    <row r="176" spans="1:9" x14ac:dyDescent="0.2">
      <c r="A176" s="12" t="s">
        <v>938</v>
      </c>
      <c r="B176" s="12" t="s">
        <v>20</v>
      </c>
      <c r="C176" s="12" t="s">
        <v>395</v>
      </c>
      <c r="D176" s="12">
        <v>270</v>
      </c>
      <c r="E176" s="34">
        <v>9.26</v>
      </c>
      <c r="F176" s="3" t="s">
        <v>922</v>
      </c>
      <c r="G176" s="3" t="s">
        <v>20</v>
      </c>
      <c r="H176" s="3" t="s">
        <v>1589</v>
      </c>
      <c r="I176" s="14">
        <f t="shared" si="2"/>
        <v>2500.1999999999998</v>
      </c>
    </row>
    <row r="177" spans="1:9" x14ac:dyDescent="0.2">
      <c r="A177" s="12" t="s">
        <v>953</v>
      </c>
      <c r="B177" s="12" t="s">
        <v>20</v>
      </c>
      <c r="C177" s="12" t="s">
        <v>131</v>
      </c>
      <c r="D177" s="12">
        <v>201</v>
      </c>
      <c r="E177" s="34">
        <v>10.45</v>
      </c>
      <c r="F177" s="3" t="s">
        <v>899</v>
      </c>
      <c r="G177" s="3" t="s">
        <v>20</v>
      </c>
      <c r="H177" s="3" t="s">
        <v>1568</v>
      </c>
      <c r="I177" s="14">
        <f t="shared" si="2"/>
        <v>2100.4499999999998</v>
      </c>
    </row>
    <row r="178" spans="1:9" x14ac:dyDescent="0.2">
      <c r="A178" s="12" t="s">
        <v>203</v>
      </c>
      <c r="B178" s="12" t="s">
        <v>20</v>
      </c>
      <c r="C178" s="12" t="s">
        <v>204</v>
      </c>
      <c r="D178" s="12">
        <v>107</v>
      </c>
      <c r="E178" s="34">
        <v>14.7</v>
      </c>
      <c r="F178" s="3" t="s">
        <v>1167</v>
      </c>
      <c r="G178" s="3" t="s">
        <v>20</v>
      </c>
      <c r="H178" s="3" t="s">
        <v>1812</v>
      </c>
      <c r="I178" s="14">
        <f t="shared" si="2"/>
        <v>1572.8999999999999</v>
      </c>
    </row>
    <row r="179" spans="1:9" x14ac:dyDescent="0.2">
      <c r="A179" s="12" t="s">
        <v>1123</v>
      </c>
      <c r="B179" s="12" t="s">
        <v>20</v>
      </c>
      <c r="C179" s="12" t="s">
        <v>302</v>
      </c>
      <c r="D179" s="12">
        <v>140</v>
      </c>
      <c r="E179" s="34">
        <v>9.69</v>
      </c>
      <c r="F179" s="3" t="s">
        <v>869</v>
      </c>
      <c r="G179" s="3" t="s">
        <v>20</v>
      </c>
      <c r="H179" s="3" t="s">
        <v>1545</v>
      </c>
      <c r="I179" s="14">
        <f t="shared" si="2"/>
        <v>1356.6</v>
      </c>
    </row>
    <row r="180" spans="1:9" x14ac:dyDescent="0.2">
      <c r="A180" s="12" t="s">
        <v>104</v>
      </c>
      <c r="B180" s="12" t="s">
        <v>20</v>
      </c>
      <c r="C180" s="12" t="s">
        <v>105</v>
      </c>
      <c r="D180" s="12">
        <v>240</v>
      </c>
      <c r="E180" s="34">
        <v>9.26</v>
      </c>
      <c r="F180" s="3" t="s">
        <v>922</v>
      </c>
      <c r="G180" s="3" t="s">
        <v>20</v>
      </c>
      <c r="H180" s="3" t="s">
        <v>1589</v>
      </c>
      <c r="I180" s="14">
        <f t="shared" si="2"/>
        <v>2222.4</v>
      </c>
    </row>
    <row r="181" spans="1:9" x14ac:dyDescent="0.2">
      <c r="A181" s="12" t="s">
        <v>1380</v>
      </c>
      <c r="B181" s="12" t="s">
        <v>1</v>
      </c>
      <c r="C181" s="12" t="s">
        <v>2014</v>
      </c>
      <c r="D181" s="12">
        <v>34</v>
      </c>
      <c r="E181" s="34">
        <v>22.95</v>
      </c>
      <c r="F181" s="3" t="s">
        <v>1106</v>
      </c>
      <c r="G181" s="3" t="s">
        <v>1</v>
      </c>
      <c r="H181" s="3" t="s">
        <v>1757</v>
      </c>
      <c r="I181" s="14">
        <f t="shared" si="2"/>
        <v>780.3</v>
      </c>
    </row>
    <row r="182" spans="1:9" x14ac:dyDescent="0.2">
      <c r="A182" s="12" t="s">
        <v>618</v>
      </c>
      <c r="B182" s="12" t="s">
        <v>20</v>
      </c>
      <c r="C182" s="12" t="s">
        <v>619</v>
      </c>
      <c r="D182" s="12">
        <v>54</v>
      </c>
      <c r="E182" s="34">
        <v>63.9</v>
      </c>
      <c r="F182" s="3" t="s">
        <v>618</v>
      </c>
      <c r="G182" s="3" t="s">
        <v>20</v>
      </c>
      <c r="H182" s="3" t="s">
        <v>619</v>
      </c>
      <c r="I182" s="14">
        <f t="shared" si="2"/>
        <v>3450.6</v>
      </c>
    </row>
    <row r="183" spans="1:9" x14ac:dyDescent="0.2">
      <c r="A183" s="12" t="s">
        <v>1046</v>
      </c>
      <c r="B183" s="12" t="s">
        <v>20</v>
      </c>
      <c r="C183" s="12" t="s">
        <v>1702</v>
      </c>
      <c r="D183" s="12">
        <v>67</v>
      </c>
      <c r="E183" s="34">
        <v>44.34</v>
      </c>
      <c r="F183" s="3" t="s">
        <v>463</v>
      </c>
      <c r="G183" s="3" t="s">
        <v>20</v>
      </c>
      <c r="H183" s="3" t="s">
        <v>464</v>
      </c>
      <c r="I183" s="14">
        <f t="shared" si="2"/>
        <v>2970.78</v>
      </c>
    </row>
    <row r="184" spans="1:9" x14ac:dyDescent="0.2">
      <c r="A184" s="12" t="s">
        <v>228</v>
      </c>
      <c r="B184" s="12" t="s">
        <v>20</v>
      </c>
      <c r="C184" s="12" t="s">
        <v>229</v>
      </c>
      <c r="D184" s="12">
        <v>655</v>
      </c>
      <c r="E184" s="34">
        <v>16.440000000000001</v>
      </c>
      <c r="F184" s="3" t="s">
        <v>228</v>
      </c>
      <c r="G184" s="3" t="s">
        <v>20</v>
      </c>
      <c r="H184" s="3" t="s">
        <v>229</v>
      </c>
      <c r="I184" s="14">
        <f t="shared" si="2"/>
        <v>10768.2</v>
      </c>
    </row>
    <row r="185" spans="1:9" x14ac:dyDescent="0.2">
      <c r="A185" s="12" t="s">
        <v>1343</v>
      </c>
      <c r="B185" s="12" t="s">
        <v>20</v>
      </c>
      <c r="C185" s="12" t="s">
        <v>337</v>
      </c>
      <c r="D185" s="12">
        <v>37</v>
      </c>
      <c r="E185" s="34">
        <v>57.34</v>
      </c>
      <c r="F185" s="3" t="s">
        <v>1343</v>
      </c>
      <c r="G185" s="3" t="s">
        <v>20</v>
      </c>
      <c r="H185" s="3" t="s">
        <v>337</v>
      </c>
      <c r="I185" s="14">
        <f t="shared" si="2"/>
        <v>2121.58</v>
      </c>
    </row>
    <row r="186" spans="1:9" x14ac:dyDescent="0.2">
      <c r="A186" s="12" t="s">
        <v>379</v>
      </c>
      <c r="B186" s="12" t="s">
        <v>20</v>
      </c>
      <c r="C186" s="12" t="s">
        <v>380</v>
      </c>
      <c r="D186" s="12">
        <v>141</v>
      </c>
      <c r="E186" s="34">
        <v>49.85</v>
      </c>
      <c r="F186" s="3" t="s">
        <v>379</v>
      </c>
      <c r="G186" s="3" t="s">
        <v>20</v>
      </c>
      <c r="H186" s="3" t="s">
        <v>380</v>
      </c>
      <c r="I186" s="14">
        <f t="shared" si="2"/>
        <v>7028.85</v>
      </c>
    </row>
    <row r="187" spans="1:9" x14ac:dyDescent="0.2">
      <c r="A187" s="12" t="s">
        <v>482</v>
      </c>
      <c r="B187" s="12" t="s">
        <v>20</v>
      </c>
      <c r="C187" s="12" t="s">
        <v>483</v>
      </c>
      <c r="D187" s="12">
        <v>292</v>
      </c>
      <c r="E187" s="34">
        <v>49.09</v>
      </c>
      <c r="F187" s="3" t="s">
        <v>482</v>
      </c>
      <c r="G187" s="3" t="s">
        <v>20</v>
      </c>
      <c r="H187" s="3" t="s">
        <v>483</v>
      </c>
      <c r="I187" s="14">
        <f t="shared" si="2"/>
        <v>14334.28</v>
      </c>
    </row>
    <row r="188" spans="1:9" x14ac:dyDescent="0.2">
      <c r="A188" s="12" t="s">
        <v>504</v>
      </c>
      <c r="B188" s="12" t="s">
        <v>20</v>
      </c>
      <c r="C188" s="12" t="s">
        <v>505</v>
      </c>
      <c r="D188" s="12">
        <v>186</v>
      </c>
      <c r="E188" s="34">
        <v>63.9</v>
      </c>
      <c r="F188" s="3" t="s">
        <v>504</v>
      </c>
      <c r="G188" s="3" t="s">
        <v>20</v>
      </c>
      <c r="H188" s="3" t="s">
        <v>505</v>
      </c>
      <c r="I188" s="14">
        <f t="shared" si="2"/>
        <v>11885.4</v>
      </c>
    </row>
    <row r="189" spans="1:9" x14ac:dyDescent="0.2">
      <c r="A189" s="12" t="s">
        <v>1081</v>
      </c>
      <c r="B189" s="12" t="s">
        <v>1</v>
      </c>
      <c r="C189" s="12" t="s">
        <v>1735</v>
      </c>
      <c r="D189" s="12">
        <v>18</v>
      </c>
      <c r="E189" s="34">
        <v>146.05000000000001</v>
      </c>
      <c r="F189" s="3" t="s">
        <v>1081</v>
      </c>
      <c r="G189" s="3" t="s">
        <v>1</v>
      </c>
      <c r="H189" s="3" t="s">
        <v>1735</v>
      </c>
      <c r="I189" s="14">
        <f t="shared" si="2"/>
        <v>2628.9</v>
      </c>
    </row>
    <row r="190" spans="1:9" x14ac:dyDescent="0.2">
      <c r="A190" s="12" t="s">
        <v>1029</v>
      </c>
      <c r="B190" s="12" t="s">
        <v>1</v>
      </c>
      <c r="C190" s="12" t="s">
        <v>1685</v>
      </c>
      <c r="D190" s="12">
        <v>22</v>
      </c>
      <c r="E190" s="34">
        <v>184.3</v>
      </c>
      <c r="F190" s="3" t="s">
        <v>1029</v>
      </c>
      <c r="G190" s="3" t="s">
        <v>1</v>
      </c>
      <c r="H190" s="3" t="s">
        <v>1685</v>
      </c>
      <c r="I190" s="14">
        <f t="shared" si="2"/>
        <v>4054.6000000000004</v>
      </c>
    </row>
    <row r="191" spans="1:9" x14ac:dyDescent="0.2">
      <c r="A191" s="12" t="s">
        <v>870</v>
      </c>
      <c r="B191" s="12" t="s">
        <v>20</v>
      </c>
      <c r="C191" s="12" t="s">
        <v>1546</v>
      </c>
      <c r="D191" s="12">
        <v>179</v>
      </c>
      <c r="E191" s="34">
        <v>44.29</v>
      </c>
      <c r="F191" s="3" t="s">
        <v>870</v>
      </c>
      <c r="G191" s="3" t="s">
        <v>20</v>
      </c>
      <c r="H191" s="3" t="s">
        <v>1546</v>
      </c>
      <c r="I191" s="14">
        <f t="shared" si="2"/>
        <v>7927.91</v>
      </c>
    </row>
    <row r="192" spans="1:9" x14ac:dyDescent="0.2">
      <c r="A192" s="12" t="s">
        <v>463</v>
      </c>
      <c r="B192" s="12" t="s">
        <v>20</v>
      </c>
      <c r="C192" s="12" t="s">
        <v>464</v>
      </c>
      <c r="D192" s="12">
        <v>248</v>
      </c>
      <c r="E192" s="34">
        <v>43.04</v>
      </c>
      <c r="F192" s="3" t="s">
        <v>463</v>
      </c>
      <c r="G192" s="3" t="s">
        <v>20</v>
      </c>
      <c r="H192" s="3" t="s">
        <v>464</v>
      </c>
      <c r="I192" s="14">
        <f t="shared" si="2"/>
        <v>10673.92</v>
      </c>
    </row>
    <row r="193" spans="1:9" x14ac:dyDescent="0.2">
      <c r="A193" s="12" t="s">
        <v>168</v>
      </c>
      <c r="B193" s="12" t="s">
        <v>20</v>
      </c>
      <c r="C193" s="12" t="s">
        <v>169</v>
      </c>
      <c r="D193" s="12">
        <v>371</v>
      </c>
      <c r="E193" s="34">
        <v>44.06</v>
      </c>
      <c r="F193" s="3" t="s">
        <v>168</v>
      </c>
      <c r="G193" s="3" t="s">
        <v>20</v>
      </c>
      <c r="H193" s="3" t="s">
        <v>169</v>
      </c>
      <c r="I193" s="14">
        <f t="shared" si="2"/>
        <v>16346.26</v>
      </c>
    </row>
    <row r="194" spans="1:9" x14ac:dyDescent="0.2">
      <c r="A194" s="12" t="s">
        <v>859</v>
      </c>
      <c r="B194" s="12" t="s">
        <v>20</v>
      </c>
      <c r="C194" s="12" t="s">
        <v>490</v>
      </c>
      <c r="D194" s="12">
        <v>140</v>
      </c>
      <c r="E194" s="34">
        <v>43.41</v>
      </c>
      <c r="F194" s="3" t="s">
        <v>859</v>
      </c>
      <c r="G194" s="3" t="s">
        <v>20</v>
      </c>
      <c r="H194" s="3" t="s">
        <v>490</v>
      </c>
      <c r="I194" s="14">
        <f t="shared" si="2"/>
        <v>6077.4</v>
      </c>
    </row>
    <row r="195" spans="1:9" x14ac:dyDescent="0.2">
      <c r="A195" s="12" t="s">
        <v>416</v>
      </c>
      <c r="B195" s="12" t="s">
        <v>20</v>
      </c>
      <c r="C195" s="12" t="s">
        <v>417</v>
      </c>
      <c r="D195" s="12">
        <v>210</v>
      </c>
      <c r="E195" s="34">
        <v>73.349999999999994</v>
      </c>
      <c r="F195" s="3" t="s">
        <v>416</v>
      </c>
      <c r="G195" s="3" t="s">
        <v>20</v>
      </c>
      <c r="H195" s="3" t="s">
        <v>417</v>
      </c>
      <c r="I195" s="14">
        <f t="shared" ref="I195:I258" si="3">D195*E195</f>
        <v>15403.499999999998</v>
      </c>
    </row>
    <row r="196" spans="1:9" x14ac:dyDescent="0.2">
      <c r="A196" s="12" t="s">
        <v>1001</v>
      </c>
      <c r="B196" s="12" t="s">
        <v>1</v>
      </c>
      <c r="C196" s="12" t="s">
        <v>1660</v>
      </c>
      <c r="D196" s="12">
        <v>22</v>
      </c>
      <c r="E196" s="34">
        <v>206.89</v>
      </c>
      <c r="F196" s="3" t="s">
        <v>1001</v>
      </c>
      <c r="G196" s="3" t="s">
        <v>1</v>
      </c>
      <c r="H196" s="3" t="s">
        <v>1660</v>
      </c>
      <c r="I196" s="14">
        <f t="shared" si="3"/>
        <v>4551.58</v>
      </c>
    </row>
    <row r="197" spans="1:9" x14ac:dyDescent="0.2">
      <c r="A197" s="12" t="s">
        <v>616</v>
      </c>
      <c r="B197" s="12" t="s">
        <v>1</v>
      </c>
      <c r="C197" s="12" t="s">
        <v>617</v>
      </c>
      <c r="D197" s="12">
        <v>52</v>
      </c>
      <c r="E197" s="34">
        <v>105.99</v>
      </c>
      <c r="F197" s="3" t="s">
        <v>2456</v>
      </c>
      <c r="G197" s="3" t="s">
        <v>1383</v>
      </c>
      <c r="H197" s="3" t="s">
        <v>2457</v>
      </c>
      <c r="I197" s="14">
        <f t="shared" si="3"/>
        <v>5511.48</v>
      </c>
    </row>
    <row r="198" spans="1:9" x14ac:dyDescent="0.2">
      <c r="A198" s="12" t="s">
        <v>1196</v>
      </c>
      <c r="B198" s="12" t="s">
        <v>30</v>
      </c>
      <c r="C198" s="12" t="s">
        <v>1840</v>
      </c>
      <c r="D198" s="12">
        <v>130</v>
      </c>
      <c r="E198" s="34">
        <v>9.19</v>
      </c>
      <c r="F198" s="3" t="s">
        <v>1196</v>
      </c>
      <c r="G198" s="3" t="s">
        <v>30</v>
      </c>
      <c r="H198" s="3" t="s">
        <v>1840</v>
      </c>
      <c r="I198" s="14">
        <f t="shared" si="3"/>
        <v>1194.7</v>
      </c>
    </row>
    <row r="199" spans="1:9" x14ac:dyDescent="0.2">
      <c r="A199" s="12" t="s">
        <v>1229</v>
      </c>
      <c r="B199" s="12" t="s">
        <v>20</v>
      </c>
      <c r="C199" s="12" t="s">
        <v>1872</v>
      </c>
      <c r="D199" s="12">
        <v>12</v>
      </c>
      <c r="E199" s="34">
        <v>35</v>
      </c>
      <c r="F199" s="3" t="s">
        <v>1229</v>
      </c>
      <c r="G199" s="3" t="s">
        <v>20</v>
      </c>
      <c r="H199" s="3" t="s">
        <v>1872</v>
      </c>
      <c r="I199" s="14">
        <f t="shared" si="3"/>
        <v>420</v>
      </c>
    </row>
    <row r="200" spans="1:9" x14ac:dyDescent="0.2">
      <c r="A200" s="12" t="s">
        <v>402</v>
      </c>
      <c r="B200" s="12" t="s">
        <v>6</v>
      </c>
      <c r="C200" s="12" t="s">
        <v>403</v>
      </c>
      <c r="D200" s="12">
        <v>154</v>
      </c>
      <c r="E200" s="34">
        <v>19.190000000000001</v>
      </c>
      <c r="F200" s="3" t="s">
        <v>402</v>
      </c>
      <c r="G200" s="3" t="s">
        <v>6</v>
      </c>
      <c r="H200" s="3" t="s">
        <v>403</v>
      </c>
      <c r="I200" s="14">
        <f t="shared" si="3"/>
        <v>2955.26</v>
      </c>
    </row>
    <row r="201" spans="1:9" x14ac:dyDescent="0.2">
      <c r="A201" s="12" t="s">
        <v>375</v>
      </c>
      <c r="B201" s="12" t="s">
        <v>20</v>
      </c>
      <c r="C201" s="12" t="s">
        <v>376</v>
      </c>
      <c r="D201" s="12">
        <v>464</v>
      </c>
      <c r="E201" s="34">
        <v>4.79</v>
      </c>
      <c r="F201" s="3" t="s">
        <v>375</v>
      </c>
      <c r="G201" s="3" t="s">
        <v>20</v>
      </c>
      <c r="H201" s="3" t="s">
        <v>376</v>
      </c>
      <c r="I201" s="14">
        <f t="shared" si="3"/>
        <v>2222.56</v>
      </c>
    </row>
    <row r="202" spans="1:9" x14ac:dyDescent="0.2">
      <c r="A202" s="12" t="s">
        <v>377</v>
      </c>
      <c r="B202" s="12" t="s">
        <v>20</v>
      </c>
      <c r="C202" s="12" t="s">
        <v>378</v>
      </c>
      <c r="D202" s="12">
        <v>263</v>
      </c>
      <c r="E202" s="34">
        <v>3.69</v>
      </c>
      <c r="F202" s="3" t="s">
        <v>2458</v>
      </c>
      <c r="G202" s="3" t="s">
        <v>20</v>
      </c>
      <c r="H202" s="3" t="s">
        <v>2459</v>
      </c>
      <c r="I202" s="14">
        <f t="shared" si="3"/>
        <v>970.47</v>
      </c>
    </row>
    <row r="203" spans="1:9" x14ac:dyDescent="0.2">
      <c r="A203" s="12" t="s">
        <v>1355</v>
      </c>
      <c r="B203" s="12" t="s">
        <v>6</v>
      </c>
      <c r="C203" s="12" t="s">
        <v>1989</v>
      </c>
      <c r="D203" s="12">
        <v>7</v>
      </c>
      <c r="E203" s="34">
        <v>189</v>
      </c>
      <c r="F203" s="3" t="s">
        <v>1355</v>
      </c>
      <c r="G203" s="3" t="s">
        <v>6</v>
      </c>
      <c r="H203" s="3" t="s">
        <v>1989</v>
      </c>
      <c r="I203" s="14">
        <f t="shared" si="3"/>
        <v>1323</v>
      </c>
    </row>
    <row r="204" spans="1:9" x14ac:dyDescent="0.2">
      <c r="A204" s="12" t="s">
        <v>1136</v>
      </c>
      <c r="B204" s="12" t="s">
        <v>20</v>
      </c>
      <c r="C204" s="12" t="s">
        <v>1784</v>
      </c>
      <c r="D204" s="12">
        <v>46</v>
      </c>
      <c r="E204" s="34">
        <v>33.56</v>
      </c>
      <c r="F204" s="3" t="s">
        <v>1136</v>
      </c>
      <c r="G204" s="3" t="s">
        <v>20</v>
      </c>
      <c r="H204" s="3" t="s">
        <v>1784</v>
      </c>
      <c r="I204" s="14">
        <f t="shared" si="3"/>
        <v>1543.7600000000002</v>
      </c>
    </row>
    <row r="205" spans="1:9" x14ac:dyDescent="0.2">
      <c r="A205" s="12" t="s">
        <v>1204</v>
      </c>
      <c r="B205" s="12" t="s">
        <v>20</v>
      </c>
      <c r="C205" s="12" t="s">
        <v>1849</v>
      </c>
      <c r="D205" s="12">
        <v>34</v>
      </c>
      <c r="E205" s="34">
        <v>27.49</v>
      </c>
      <c r="F205" s="3" t="s">
        <v>1204</v>
      </c>
      <c r="G205" s="3" t="s">
        <v>20</v>
      </c>
      <c r="H205" s="3" t="s">
        <v>1849</v>
      </c>
      <c r="I205" s="14">
        <f t="shared" si="3"/>
        <v>934.66</v>
      </c>
    </row>
    <row r="206" spans="1:9" x14ac:dyDescent="0.2">
      <c r="A206" s="12" t="s">
        <v>1189</v>
      </c>
      <c r="B206" s="12" t="s">
        <v>6</v>
      </c>
      <c r="C206" s="12" t="s">
        <v>1833</v>
      </c>
      <c r="D206" s="12">
        <v>215</v>
      </c>
      <c r="E206" s="34">
        <v>7.79</v>
      </c>
      <c r="F206" s="3" t="s">
        <v>1189</v>
      </c>
      <c r="G206" s="3" t="s">
        <v>6</v>
      </c>
      <c r="H206" s="3" t="s">
        <v>1833</v>
      </c>
      <c r="I206" s="14">
        <f t="shared" si="3"/>
        <v>1674.85</v>
      </c>
    </row>
    <row r="207" spans="1:9" x14ac:dyDescent="0.2">
      <c r="A207" s="12" t="s">
        <v>1250</v>
      </c>
      <c r="B207" s="12" t="s">
        <v>301</v>
      </c>
      <c r="C207" s="12" t="s">
        <v>1892</v>
      </c>
      <c r="D207" s="12">
        <v>68</v>
      </c>
      <c r="E207" s="34">
        <v>24.85</v>
      </c>
      <c r="F207" s="3" t="s">
        <v>1250</v>
      </c>
      <c r="G207" s="3" t="s">
        <v>301</v>
      </c>
      <c r="H207" s="3" t="s">
        <v>1892</v>
      </c>
      <c r="I207" s="14">
        <f t="shared" si="3"/>
        <v>1689.8000000000002</v>
      </c>
    </row>
    <row r="208" spans="1:9" x14ac:dyDescent="0.2">
      <c r="A208" s="12" t="s">
        <v>914</v>
      </c>
      <c r="B208" s="12" t="s">
        <v>20</v>
      </c>
      <c r="C208" s="12" t="s">
        <v>1581</v>
      </c>
      <c r="D208" s="12">
        <v>54</v>
      </c>
      <c r="E208" s="34">
        <v>52.9</v>
      </c>
      <c r="F208" s="3" t="s">
        <v>914</v>
      </c>
      <c r="G208" s="3" t="s">
        <v>20</v>
      </c>
      <c r="H208" s="3" t="s">
        <v>1581</v>
      </c>
      <c r="I208" s="14">
        <f t="shared" si="3"/>
        <v>2856.6</v>
      </c>
    </row>
    <row r="209" spans="1:9" x14ac:dyDescent="0.2">
      <c r="A209" s="12" t="s">
        <v>543</v>
      </c>
      <c r="B209" s="12" t="s">
        <v>20</v>
      </c>
      <c r="C209" s="12" t="s">
        <v>544</v>
      </c>
      <c r="D209" s="12">
        <v>83</v>
      </c>
      <c r="E209" s="34">
        <v>41.9</v>
      </c>
      <c r="F209" s="3" t="s">
        <v>543</v>
      </c>
      <c r="G209" s="3" t="s">
        <v>20</v>
      </c>
      <c r="H209" s="3" t="s">
        <v>544</v>
      </c>
      <c r="I209" s="14">
        <f t="shared" si="3"/>
        <v>3477.7</v>
      </c>
    </row>
    <row r="210" spans="1:9" x14ac:dyDescent="0.2">
      <c r="A210" s="12" t="s">
        <v>596</v>
      </c>
      <c r="B210" s="12" t="s">
        <v>6</v>
      </c>
      <c r="C210" s="12" t="s">
        <v>597</v>
      </c>
      <c r="D210" s="12">
        <v>502</v>
      </c>
      <c r="E210" s="34">
        <v>2.54</v>
      </c>
      <c r="F210" s="3" t="s">
        <v>596</v>
      </c>
      <c r="G210" s="3" t="s">
        <v>6</v>
      </c>
      <c r="H210" s="3" t="s">
        <v>597</v>
      </c>
      <c r="I210" s="14">
        <f t="shared" si="3"/>
        <v>1275.08</v>
      </c>
    </row>
    <row r="211" spans="1:9" x14ac:dyDescent="0.2">
      <c r="A211" s="12" t="s">
        <v>1045</v>
      </c>
      <c r="B211" s="12" t="s">
        <v>1</v>
      </c>
      <c r="C211" s="12" t="s">
        <v>1701</v>
      </c>
      <c r="D211" s="12">
        <v>71</v>
      </c>
      <c r="E211" s="34">
        <v>31.8</v>
      </c>
      <c r="F211" s="3" t="s">
        <v>2460</v>
      </c>
      <c r="G211" s="3" t="s">
        <v>1</v>
      </c>
      <c r="H211" s="3" t="s">
        <v>2461</v>
      </c>
      <c r="I211" s="14">
        <f t="shared" si="3"/>
        <v>2257.8000000000002</v>
      </c>
    </row>
    <row r="212" spans="1:9" x14ac:dyDescent="0.2">
      <c r="A212" s="12" t="s">
        <v>1321</v>
      </c>
      <c r="B212" s="12" t="s">
        <v>6</v>
      </c>
      <c r="C212" s="12" t="s">
        <v>1959</v>
      </c>
      <c r="D212" s="12">
        <v>14</v>
      </c>
      <c r="E212" s="34">
        <v>55.91</v>
      </c>
      <c r="F212" s="3" t="s">
        <v>2462</v>
      </c>
      <c r="G212" s="3" t="s">
        <v>6</v>
      </c>
      <c r="H212" s="3" t="s">
        <v>2463</v>
      </c>
      <c r="I212" s="14">
        <f t="shared" si="3"/>
        <v>782.74</v>
      </c>
    </row>
    <row r="213" spans="1:9" x14ac:dyDescent="0.2">
      <c r="A213" s="12" t="s">
        <v>1089</v>
      </c>
      <c r="B213" s="12" t="s">
        <v>6</v>
      </c>
      <c r="C213" s="12" t="s">
        <v>1741</v>
      </c>
      <c r="D213" s="12">
        <v>26</v>
      </c>
      <c r="E213" s="34">
        <v>59.95</v>
      </c>
      <c r="F213" s="3" t="s">
        <v>1089</v>
      </c>
      <c r="G213" s="3" t="s">
        <v>6</v>
      </c>
      <c r="H213" s="3" t="s">
        <v>1741</v>
      </c>
      <c r="I213" s="14">
        <f t="shared" si="3"/>
        <v>1558.7</v>
      </c>
    </row>
    <row r="214" spans="1:9" x14ac:dyDescent="0.2">
      <c r="A214" s="12" t="s">
        <v>1341</v>
      </c>
      <c r="B214" s="12" t="s">
        <v>362</v>
      </c>
      <c r="C214" s="12" t="s">
        <v>1976</v>
      </c>
      <c r="D214" s="12">
        <v>14</v>
      </c>
      <c r="E214" s="34">
        <v>58.44</v>
      </c>
      <c r="F214" s="3" t="s">
        <v>1341</v>
      </c>
      <c r="G214" s="3" t="s">
        <v>362</v>
      </c>
      <c r="H214" s="3" t="s">
        <v>1976</v>
      </c>
      <c r="I214" s="14">
        <f t="shared" si="3"/>
        <v>818.16</v>
      </c>
    </row>
    <row r="215" spans="1:9" x14ac:dyDescent="0.2">
      <c r="A215" s="12" t="s">
        <v>1335</v>
      </c>
      <c r="B215" s="12" t="s">
        <v>1383</v>
      </c>
      <c r="C215" s="12" t="s">
        <v>1971</v>
      </c>
      <c r="D215" s="12">
        <v>9</v>
      </c>
      <c r="E215" s="34">
        <v>160.44999999999999</v>
      </c>
      <c r="F215" s="3" t="s">
        <v>1335</v>
      </c>
      <c r="G215" s="3" t="s">
        <v>1383</v>
      </c>
      <c r="H215" s="3" t="s">
        <v>1971</v>
      </c>
      <c r="I215" s="14">
        <f t="shared" si="3"/>
        <v>1444.05</v>
      </c>
    </row>
    <row r="216" spans="1:9" x14ac:dyDescent="0.2">
      <c r="A216" s="12" t="s">
        <v>1376</v>
      </c>
      <c r="B216" s="12" t="s">
        <v>30</v>
      </c>
      <c r="C216" s="12" t="s">
        <v>2010</v>
      </c>
      <c r="D216" s="12">
        <v>409</v>
      </c>
      <c r="E216" s="34">
        <v>3.56</v>
      </c>
      <c r="F216" s="3" t="s">
        <v>1376</v>
      </c>
      <c r="G216" s="3" t="s">
        <v>30</v>
      </c>
      <c r="H216" s="3" t="s">
        <v>2010</v>
      </c>
      <c r="I216" s="14">
        <f t="shared" si="3"/>
        <v>1456.04</v>
      </c>
    </row>
    <row r="217" spans="1:9" x14ac:dyDescent="0.2">
      <c r="A217" s="12" t="s">
        <v>314</v>
      </c>
      <c r="B217" s="12" t="s">
        <v>30</v>
      </c>
      <c r="C217" s="12" t="s">
        <v>315</v>
      </c>
      <c r="D217" s="12">
        <v>959</v>
      </c>
      <c r="E217" s="34">
        <v>2.56</v>
      </c>
      <c r="F217" s="3" t="s">
        <v>2464</v>
      </c>
      <c r="G217" s="3" t="s">
        <v>30</v>
      </c>
      <c r="H217" s="3" t="s">
        <v>2465</v>
      </c>
      <c r="I217" s="14">
        <f t="shared" si="3"/>
        <v>2455.04</v>
      </c>
    </row>
    <row r="218" spans="1:9" x14ac:dyDescent="0.2">
      <c r="A218" s="12" t="s">
        <v>1261</v>
      </c>
      <c r="B218" s="12" t="s">
        <v>30</v>
      </c>
      <c r="C218" s="12" t="s">
        <v>1901</v>
      </c>
      <c r="D218" s="12">
        <v>510</v>
      </c>
      <c r="E218" s="34">
        <v>3.56</v>
      </c>
      <c r="F218" s="3" t="s">
        <v>1261</v>
      </c>
      <c r="G218" s="3" t="s">
        <v>30</v>
      </c>
      <c r="H218" s="3" t="s">
        <v>1901</v>
      </c>
      <c r="I218" s="14">
        <f t="shared" si="3"/>
        <v>1815.6000000000001</v>
      </c>
    </row>
    <row r="219" spans="1:9" x14ac:dyDescent="0.2">
      <c r="A219" s="12" t="s">
        <v>381</v>
      </c>
      <c r="B219" s="12" t="s">
        <v>30</v>
      </c>
      <c r="C219" s="12" t="s">
        <v>382</v>
      </c>
      <c r="D219" s="12">
        <v>1422</v>
      </c>
      <c r="E219" s="34">
        <v>2.56</v>
      </c>
      <c r="F219" s="3" t="s">
        <v>2466</v>
      </c>
      <c r="G219" s="3" t="s">
        <v>30</v>
      </c>
      <c r="H219" s="3" t="s">
        <v>2467</v>
      </c>
      <c r="I219" s="14">
        <f t="shared" si="3"/>
        <v>3640.32</v>
      </c>
    </row>
    <row r="220" spans="1:9" x14ac:dyDescent="0.2">
      <c r="A220" s="12" t="s">
        <v>1143</v>
      </c>
      <c r="B220" s="12" t="s">
        <v>20</v>
      </c>
      <c r="C220" s="12" t="s">
        <v>588</v>
      </c>
      <c r="D220" s="12">
        <v>118</v>
      </c>
      <c r="E220" s="34">
        <v>15.36</v>
      </c>
      <c r="F220" s="3" t="s">
        <v>2468</v>
      </c>
      <c r="G220" s="35" t="s">
        <v>2469</v>
      </c>
      <c r="H220" s="3" t="s">
        <v>2470</v>
      </c>
      <c r="I220" s="14">
        <f t="shared" si="3"/>
        <v>1812.48</v>
      </c>
    </row>
    <row r="221" spans="1:9" x14ac:dyDescent="0.2">
      <c r="A221" s="12" t="s">
        <v>452</v>
      </c>
      <c r="B221" s="12" t="s">
        <v>20</v>
      </c>
      <c r="C221" s="12" t="s">
        <v>453</v>
      </c>
      <c r="D221" s="12">
        <v>299</v>
      </c>
      <c r="E221" s="34">
        <v>15.36</v>
      </c>
      <c r="F221" s="3" t="s">
        <v>2466</v>
      </c>
      <c r="G221" s="35" t="s">
        <v>2469</v>
      </c>
      <c r="H221" s="3" t="s">
        <v>2467</v>
      </c>
      <c r="I221" s="14">
        <f t="shared" si="3"/>
        <v>4592.6399999999994</v>
      </c>
    </row>
    <row r="222" spans="1:9" x14ac:dyDescent="0.2">
      <c r="A222" s="12" t="s">
        <v>444</v>
      </c>
      <c r="B222" s="12" t="s">
        <v>20</v>
      </c>
      <c r="C222" s="12" t="s">
        <v>445</v>
      </c>
      <c r="D222" s="12">
        <v>148</v>
      </c>
      <c r="E222" s="34">
        <v>15.36</v>
      </c>
      <c r="F222" s="3" t="s">
        <v>2464</v>
      </c>
      <c r="G222" s="35" t="s">
        <v>2469</v>
      </c>
      <c r="H222" s="3" t="s">
        <v>2465</v>
      </c>
      <c r="I222" s="14">
        <f t="shared" si="3"/>
        <v>2273.2799999999997</v>
      </c>
    </row>
    <row r="223" spans="1:9" x14ac:dyDescent="0.2">
      <c r="A223" s="12" t="s">
        <v>472</v>
      </c>
      <c r="B223" s="12" t="s">
        <v>20</v>
      </c>
      <c r="C223" s="12" t="s">
        <v>473</v>
      </c>
      <c r="D223" s="12">
        <v>229</v>
      </c>
      <c r="E223" s="34">
        <v>15.36</v>
      </c>
      <c r="F223" s="3" t="s">
        <v>2471</v>
      </c>
      <c r="G223" s="35" t="s">
        <v>2469</v>
      </c>
      <c r="H223" s="3" t="s">
        <v>2472</v>
      </c>
      <c r="I223" s="14">
        <f t="shared" si="3"/>
        <v>3517.44</v>
      </c>
    </row>
    <row r="224" spans="1:9" x14ac:dyDescent="0.2">
      <c r="A224" s="12" t="s">
        <v>809</v>
      </c>
      <c r="B224" s="12" t="s">
        <v>30</v>
      </c>
      <c r="C224" s="12" t="s">
        <v>1496</v>
      </c>
      <c r="D224" s="12">
        <v>2134</v>
      </c>
      <c r="E224" s="34">
        <v>3.56</v>
      </c>
      <c r="F224" s="3" t="s">
        <v>809</v>
      </c>
      <c r="G224" s="3" t="s">
        <v>30</v>
      </c>
      <c r="H224" s="3" t="s">
        <v>1496</v>
      </c>
      <c r="I224" s="14">
        <f t="shared" si="3"/>
        <v>7597.04</v>
      </c>
    </row>
    <row r="225" spans="1:9" x14ac:dyDescent="0.2">
      <c r="A225" s="12" t="s">
        <v>480</v>
      </c>
      <c r="B225" s="12" t="s">
        <v>30</v>
      </c>
      <c r="C225" s="12" t="s">
        <v>481</v>
      </c>
      <c r="D225" s="12">
        <v>729</v>
      </c>
      <c r="E225" s="34">
        <v>2.56</v>
      </c>
      <c r="F225" s="3" t="s">
        <v>2468</v>
      </c>
      <c r="G225" s="3" t="s">
        <v>30</v>
      </c>
      <c r="H225" s="3" t="s">
        <v>2470</v>
      </c>
      <c r="I225" s="14">
        <f t="shared" si="3"/>
        <v>1866.24</v>
      </c>
    </row>
    <row r="226" spans="1:9" x14ac:dyDescent="0.2">
      <c r="A226" s="12" t="s">
        <v>338</v>
      </c>
      <c r="B226" s="12" t="s">
        <v>30</v>
      </c>
      <c r="C226" s="12" t="s">
        <v>339</v>
      </c>
      <c r="D226" s="12">
        <v>1177</v>
      </c>
      <c r="E226" s="34">
        <v>2.56</v>
      </c>
      <c r="F226" s="3" t="s">
        <v>2471</v>
      </c>
      <c r="G226" s="3" t="s">
        <v>30</v>
      </c>
      <c r="H226" s="3" t="s">
        <v>2472</v>
      </c>
      <c r="I226" s="14">
        <f t="shared" si="3"/>
        <v>3013.12</v>
      </c>
    </row>
    <row r="227" spans="1:9" x14ac:dyDescent="0.2">
      <c r="A227" s="12" t="s">
        <v>1240</v>
      </c>
      <c r="B227" s="12" t="s">
        <v>20</v>
      </c>
      <c r="C227" s="12" t="s">
        <v>1883</v>
      </c>
      <c r="D227" s="12">
        <v>110</v>
      </c>
      <c r="E227" s="34">
        <v>10.8</v>
      </c>
      <c r="F227" s="3" t="s">
        <v>1240</v>
      </c>
      <c r="G227" s="3" t="s">
        <v>20</v>
      </c>
      <c r="H227" s="3" t="s">
        <v>2473</v>
      </c>
      <c r="I227" s="14">
        <f t="shared" si="3"/>
        <v>1188</v>
      </c>
    </row>
    <row r="228" spans="1:9" x14ac:dyDescent="0.2">
      <c r="A228" s="12" t="s">
        <v>1363</v>
      </c>
      <c r="B228" s="12" t="s">
        <v>20</v>
      </c>
      <c r="C228" s="12" t="s">
        <v>1997</v>
      </c>
      <c r="D228" s="12">
        <v>90</v>
      </c>
      <c r="E228" s="34">
        <v>10.8</v>
      </c>
      <c r="F228" s="3" t="s">
        <v>1363</v>
      </c>
      <c r="G228" s="3" t="s">
        <v>20</v>
      </c>
      <c r="H228" s="3" t="s">
        <v>2474</v>
      </c>
      <c r="I228" s="14">
        <f t="shared" si="3"/>
        <v>972.00000000000011</v>
      </c>
    </row>
    <row r="229" spans="1:9" x14ac:dyDescent="0.2">
      <c r="A229" s="12" t="s">
        <v>552</v>
      </c>
      <c r="B229" s="12" t="s">
        <v>20</v>
      </c>
      <c r="C229" s="12" t="s">
        <v>553</v>
      </c>
      <c r="D229" s="12">
        <v>95</v>
      </c>
      <c r="E229" s="34">
        <v>10.8</v>
      </c>
      <c r="F229" s="3" t="s">
        <v>552</v>
      </c>
      <c r="G229" s="3" t="s">
        <v>20</v>
      </c>
      <c r="H229" s="3" t="s">
        <v>2475</v>
      </c>
      <c r="I229" s="14">
        <f t="shared" si="3"/>
        <v>1026</v>
      </c>
    </row>
    <row r="230" spans="1:9" x14ac:dyDescent="0.2">
      <c r="A230" s="12" t="s">
        <v>907</v>
      </c>
      <c r="B230" s="12" t="s">
        <v>20</v>
      </c>
      <c r="C230" s="12" t="s">
        <v>1576</v>
      </c>
      <c r="D230" s="12">
        <v>179</v>
      </c>
      <c r="E230" s="34">
        <v>20.89</v>
      </c>
      <c r="F230" s="3" t="s">
        <v>2476</v>
      </c>
      <c r="G230" s="3" t="s">
        <v>20</v>
      </c>
      <c r="H230" s="3" t="s">
        <v>2477</v>
      </c>
      <c r="I230" s="14">
        <f t="shared" si="3"/>
        <v>3739.31</v>
      </c>
    </row>
    <row r="231" spans="1:9" x14ac:dyDescent="0.2">
      <c r="A231" s="12" t="s">
        <v>1180</v>
      </c>
      <c r="B231" s="12" t="s">
        <v>20</v>
      </c>
      <c r="C231" s="12" t="s">
        <v>446</v>
      </c>
      <c r="D231" s="12">
        <v>69</v>
      </c>
      <c r="E231" s="34">
        <v>11.04</v>
      </c>
      <c r="F231" s="3" t="s">
        <v>2478</v>
      </c>
      <c r="G231" s="3" t="s">
        <v>20</v>
      </c>
      <c r="H231" s="3" t="s">
        <v>2479</v>
      </c>
      <c r="I231" s="14">
        <f t="shared" si="3"/>
        <v>761.76</v>
      </c>
    </row>
    <row r="232" spans="1:9" x14ac:dyDescent="0.2">
      <c r="A232" s="12" t="s">
        <v>182</v>
      </c>
      <c r="B232" s="12" t="s">
        <v>20</v>
      </c>
      <c r="C232" s="12" t="s">
        <v>183</v>
      </c>
      <c r="D232" s="12">
        <v>536</v>
      </c>
      <c r="E232" s="34">
        <v>9.89</v>
      </c>
      <c r="F232" s="3" t="s">
        <v>2480</v>
      </c>
      <c r="G232" s="3" t="s">
        <v>20</v>
      </c>
      <c r="H232" s="3" t="s">
        <v>2481</v>
      </c>
      <c r="I232" s="14">
        <f t="shared" si="3"/>
        <v>5301.04</v>
      </c>
    </row>
    <row r="233" spans="1:9" x14ac:dyDescent="0.2">
      <c r="A233" s="12" t="s">
        <v>449</v>
      </c>
      <c r="B233" s="12" t="s">
        <v>20</v>
      </c>
      <c r="C233" s="12" t="s">
        <v>450</v>
      </c>
      <c r="D233" s="12">
        <v>117</v>
      </c>
      <c r="E233" s="34">
        <v>11.04</v>
      </c>
      <c r="F233" s="3" t="s">
        <v>449</v>
      </c>
      <c r="G233" s="3" t="s">
        <v>20</v>
      </c>
      <c r="H233" s="3" t="s">
        <v>2074</v>
      </c>
      <c r="I233" s="14">
        <f t="shared" si="3"/>
        <v>1291.6799999999998</v>
      </c>
    </row>
    <row r="234" spans="1:9" x14ac:dyDescent="0.2">
      <c r="A234" s="12" t="s">
        <v>1358</v>
      </c>
      <c r="B234" s="12" t="s">
        <v>20</v>
      </c>
      <c r="C234" s="12" t="s">
        <v>1992</v>
      </c>
      <c r="D234" s="12">
        <v>38</v>
      </c>
      <c r="E234" s="34">
        <v>39.9</v>
      </c>
      <c r="F234" s="3" t="s">
        <v>1358</v>
      </c>
      <c r="G234" s="3" t="s">
        <v>20</v>
      </c>
      <c r="H234" s="3" t="s">
        <v>1992</v>
      </c>
      <c r="I234" s="14">
        <f t="shared" si="3"/>
        <v>1516.2</v>
      </c>
    </row>
    <row r="235" spans="1:9" x14ac:dyDescent="0.2">
      <c r="A235" s="12" t="s">
        <v>92</v>
      </c>
      <c r="B235" s="12" t="s">
        <v>20</v>
      </c>
      <c r="C235" s="12" t="s">
        <v>1503</v>
      </c>
      <c r="D235" s="12">
        <v>895</v>
      </c>
      <c r="E235" s="34">
        <v>10.24</v>
      </c>
      <c r="F235" s="3" t="s">
        <v>92</v>
      </c>
      <c r="G235" s="3" t="s">
        <v>20</v>
      </c>
      <c r="H235" s="3" t="s">
        <v>1503</v>
      </c>
      <c r="I235" s="14">
        <f t="shared" si="3"/>
        <v>9164.8000000000011</v>
      </c>
    </row>
    <row r="236" spans="1:9" x14ac:dyDescent="0.2">
      <c r="A236" s="12" t="s">
        <v>1093</v>
      </c>
      <c r="B236" s="12" t="s">
        <v>6</v>
      </c>
      <c r="C236" s="12" t="s">
        <v>1745</v>
      </c>
      <c r="D236" s="12">
        <v>2</v>
      </c>
      <c r="E236" s="34">
        <v>1243.9000000000001</v>
      </c>
      <c r="F236" s="3" t="s">
        <v>1093</v>
      </c>
      <c r="G236" s="3" t="s">
        <v>6</v>
      </c>
      <c r="H236" s="3" t="s">
        <v>1745</v>
      </c>
      <c r="I236" s="14">
        <f t="shared" si="3"/>
        <v>2487.8000000000002</v>
      </c>
    </row>
    <row r="237" spans="1:9" x14ac:dyDescent="0.2">
      <c r="A237" s="12" t="s">
        <v>1378</v>
      </c>
      <c r="B237" s="12" t="s">
        <v>20</v>
      </c>
      <c r="C237" s="12" t="s">
        <v>2012</v>
      </c>
      <c r="D237" s="12">
        <v>45</v>
      </c>
      <c r="E237" s="34">
        <v>41.79</v>
      </c>
      <c r="F237" s="3" t="s">
        <v>1378</v>
      </c>
      <c r="G237" s="3" t="s">
        <v>20</v>
      </c>
      <c r="H237" s="3" t="s">
        <v>2012</v>
      </c>
      <c r="I237" s="14">
        <f t="shared" si="3"/>
        <v>1880.55</v>
      </c>
    </row>
    <row r="238" spans="1:9" x14ac:dyDescent="0.2">
      <c r="A238" s="12" t="s">
        <v>1332</v>
      </c>
      <c r="B238" s="12" t="s">
        <v>20</v>
      </c>
      <c r="C238" s="12" t="s">
        <v>1969</v>
      </c>
      <c r="D238" s="12">
        <v>28</v>
      </c>
      <c r="E238" s="34">
        <v>30.99</v>
      </c>
      <c r="F238" s="3" t="s">
        <v>1332</v>
      </c>
      <c r="G238" s="3" t="s">
        <v>20</v>
      </c>
      <c r="H238" s="3" t="s">
        <v>1969</v>
      </c>
      <c r="I238" s="14">
        <f t="shared" si="3"/>
        <v>867.71999999999991</v>
      </c>
    </row>
    <row r="239" spans="1:9" x14ac:dyDescent="0.2">
      <c r="A239" s="12" t="s">
        <v>1345</v>
      </c>
      <c r="B239" s="12" t="s">
        <v>20</v>
      </c>
      <c r="C239" s="12" t="s">
        <v>1979</v>
      </c>
      <c r="D239" s="12">
        <v>49</v>
      </c>
      <c r="E239" s="34">
        <v>20.89</v>
      </c>
      <c r="F239" s="3" t="s">
        <v>2476</v>
      </c>
      <c r="G239" s="3" t="s">
        <v>20</v>
      </c>
      <c r="H239" s="3" t="s">
        <v>2477</v>
      </c>
      <c r="I239" s="14">
        <f t="shared" si="3"/>
        <v>1023.61</v>
      </c>
    </row>
    <row r="240" spans="1:9" x14ac:dyDescent="0.2">
      <c r="A240" s="12" t="s">
        <v>819</v>
      </c>
      <c r="B240" s="12" t="s">
        <v>20</v>
      </c>
      <c r="C240" s="12" t="s">
        <v>1501</v>
      </c>
      <c r="D240" s="12">
        <v>104</v>
      </c>
      <c r="E240" s="34">
        <v>26.99</v>
      </c>
      <c r="F240" s="3" t="s">
        <v>819</v>
      </c>
      <c r="G240" s="3" t="s">
        <v>20</v>
      </c>
      <c r="H240" s="3" t="s">
        <v>1501</v>
      </c>
      <c r="I240" s="14">
        <f t="shared" si="3"/>
        <v>2806.96</v>
      </c>
    </row>
    <row r="241" spans="1:9" x14ac:dyDescent="0.2">
      <c r="A241" s="12" t="s">
        <v>1147</v>
      </c>
      <c r="B241" s="12" t="s">
        <v>20</v>
      </c>
      <c r="C241" s="12" t="s">
        <v>1793</v>
      </c>
      <c r="D241" s="12">
        <v>98</v>
      </c>
      <c r="E241" s="34">
        <v>12.15</v>
      </c>
      <c r="F241" s="3" t="s">
        <v>2482</v>
      </c>
      <c r="G241" s="3" t="s">
        <v>20</v>
      </c>
      <c r="H241" s="3" t="s">
        <v>2483</v>
      </c>
      <c r="I241" s="14">
        <f t="shared" si="3"/>
        <v>1190.7</v>
      </c>
    </row>
    <row r="242" spans="1:9" x14ac:dyDescent="0.2">
      <c r="A242" s="12" t="s">
        <v>1200</v>
      </c>
      <c r="B242" s="12" t="s">
        <v>20</v>
      </c>
      <c r="C242" s="12" t="s">
        <v>1844</v>
      </c>
      <c r="D242" s="12">
        <v>31</v>
      </c>
      <c r="E242" s="34">
        <v>44.33</v>
      </c>
      <c r="F242" s="3" t="s">
        <v>1200</v>
      </c>
      <c r="G242" s="3" t="s">
        <v>20</v>
      </c>
      <c r="H242" s="3" t="s">
        <v>1844</v>
      </c>
      <c r="I242" s="14">
        <f t="shared" si="3"/>
        <v>1374.23</v>
      </c>
    </row>
    <row r="243" spans="1:9" x14ac:dyDescent="0.2">
      <c r="A243" s="12" t="s">
        <v>1126</v>
      </c>
      <c r="B243" s="12" t="s">
        <v>20</v>
      </c>
      <c r="C243" s="12" t="s">
        <v>278</v>
      </c>
      <c r="D243" s="12">
        <v>197</v>
      </c>
      <c r="E243" s="34">
        <v>6.59</v>
      </c>
      <c r="F243" s="3" t="s">
        <v>1110</v>
      </c>
      <c r="G243" s="3" t="s">
        <v>20</v>
      </c>
      <c r="H243" s="3" t="s">
        <v>1762</v>
      </c>
      <c r="I243" s="14">
        <f t="shared" si="3"/>
        <v>1298.23</v>
      </c>
    </row>
    <row r="244" spans="1:9" x14ac:dyDescent="0.2">
      <c r="A244" s="12" t="s">
        <v>1110</v>
      </c>
      <c r="B244" s="12" t="s">
        <v>20</v>
      </c>
      <c r="C244" s="12" t="s">
        <v>1762</v>
      </c>
      <c r="D244" s="12">
        <v>564</v>
      </c>
      <c r="E244" s="34">
        <v>6.59</v>
      </c>
      <c r="F244" s="3" t="s">
        <v>1110</v>
      </c>
      <c r="G244" s="3" t="s">
        <v>20</v>
      </c>
      <c r="H244" s="3" t="s">
        <v>1762</v>
      </c>
      <c r="I244" s="14">
        <f t="shared" si="3"/>
        <v>3716.7599999999998</v>
      </c>
    </row>
    <row r="245" spans="1:9" x14ac:dyDescent="0.2">
      <c r="A245" s="12" t="s">
        <v>503</v>
      </c>
      <c r="B245" s="12" t="s">
        <v>20</v>
      </c>
      <c r="C245" s="12" t="s">
        <v>1728</v>
      </c>
      <c r="D245" s="12">
        <v>157</v>
      </c>
      <c r="E245" s="34">
        <v>15.95</v>
      </c>
      <c r="F245" s="3" t="s">
        <v>503</v>
      </c>
      <c r="G245" s="3" t="s">
        <v>20</v>
      </c>
      <c r="H245" s="3" t="s">
        <v>1728</v>
      </c>
      <c r="I245" s="14">
        <f t="shared" si="3"/>
        <v>2504.15</v>
      </c>
    </row>
    <row r="246" spans="1:9" x14ac:dyDescent="0.2">
      <c r="A246" s="12" t="s">
        <v>1357</v>
      </c>
      <c r="B246" s="12" t="s">
        <v>6</v>
      </c>
      <c r="C246" s="12" t="s">
        <v>1991</v>
      </c>
      <c r="D246" s="12">
        <v>150</v>
      </c>
      <c r="E246" s="34">
        <v>7.9</v>
      </c>
      <c r="F246" s="3" t="s">
        <v>1357</v>
      </c>
      <c r="G246" s="3" t="s">
        <v>6</v>
      </c>
      <c r="H246" s="3" t="s">
        <v>1991</v>
      </c>
      <c r="I246" s="14">
        <f t="shared" si="3"/>
        <v>1185</v>
      </c>
    </row>
    <row r="247" spans="1:9" x14ac:dyDescent="0.2">
      <c r="A247" s="12" t="s">
        <v>688</v>
      </c>
      <c r="B247" s="12" t="s">
        <v>20</v>
      </c>
      <c r="C247" s="12" t="s">
        <v>1402</v>
      </c>
      <c r="D247" s="12">
        <v>1643</v>
      </c>
      <c r="E247" s="34">
        <v>16.989999999999998</v>
      </c>
      <c r="F247" s="3" t="s">
        <v>2484</v>
      </c>
      <c r="G247" s="3" t="s">
        <v>20</v>
      </c>
      <c r="H247" s="3" t="s">
        <v>2485</v>
      </c>
      <c r="I247" s="14">
        <f t="shared" si="3"/>
        <v>27914.569999999996</v>
      </c>
    </row>
    <row r="248" spans="1:9" x14ac:dyDescent="0.2">
      <c r="A248" s="12" t="s">
        <v>230</v>
      </c>
      <c r="B248" s="12" t="s">
        <v>20</v>
      </c>
      <c r="C248" s="12" t="s">
        <v>231</v>
      </c>
      <c r="D248" s="12">
        <v>173</v>
      </c>
      <c r="E248" s="34">
        <v>8.09</v>
      </c>
      <c r="F248" s="3" t="s">
        <v>230</v>
      </c>
      <c r="G248" s="3" t="s">
        <v>20</v>
      </c>
      <c r="H248" s="3" t="s">
        <v>2486</v>
      </c>
      <c r="I248" s="14">
        <f t="shared" si="3"/>
        <v>1399.57</v>
      </c>
    </row>
    <row r="249" spans="1:9" x14ac:dyDescent="0.2">
      <c r="A249" s="12" t="s">
        <v>763</v>
      </c>
      <c r="B249" s="12" t="s">
        <v>20</v>
      </c>
      <c r="C249" s="12" t="s">
        <v>37</v>
      </c>
      <c r="D249" s="12">
        <v>1247</v>
      </c>
      <c r="E249" s="34">
        <v>6.59</v>
      </c>
      <c r="F249" s="3" t="s">
        <v>822</v>
      </c>
      <c r="G249" s="3" t="s">
        <v>20</v>
      </c>
      <c r="H249" s="3" t="s">
        <v>1505</v>
      </c>
      <c r="I249" s="14">
        <f t="shared" si="3"/>
        <v>8217.73</v>
      </c>
    </row>
    <row r="250" spans="1:9" x14ac:dyDescent="0.2">
      <c r="A250" s="12" t="s">
        <v>822</v>
      </c>
      <c r="B250" s="12" t="s">
        <v>20</v>
      </c>
      <c r="C250" s="12" t="s">
        <v>1505</v>
      </c>
      <c r="D250" s="12">
        <v>1504</v>
      </c>
      <c r="E250" s="34">
        <v>6.59</v>
      </c>
      <c r="F250" s="3" t="s">
        <v>822</v>
      </c>
      <c r="G250" s="3" t="s">
        <v>20</v>
      </c>
      <c r="H250" s="3" t="s">
        <v>1505</v>
      </c>
      <c r="I250" s="14">
        <f t="shared" si="3"/>
        <v>9911.36</v>
      </c>
    </row>
    <row r="251" spans="1:9" x14ac:dyDescent="0.2">
      <c r="A251" s="12" t="s">
        <v>1303</v>
      </c>
      <c r="B251" s="12" t="s">
        <v>20</v>
      </c>
      <c r="C251" s="12" t="s">
        <v>1942</v>
      </c>
      <c r="D251" s="12">
        <v>29</v>
      </c>
      <c r="E251" s="34">
        <v>42.62</v>
      </c>
      <c r="F251" s="3" t="s">
        <v>1303</v>
      </c>
      <c r="G251" s="3" t="s">
        <v>20</v>
      </c>
      <c r="H251" s="3" t="s">
        <v>1942</v>
      </c>
      <c r="I251" s="14">
        <f t="shared" si="3"/>
        <v>1235.98</v>
      </c>
    </row>
    <row r="252" spans="1:9" x14ac:dyDescent="0.2">
      <c r="A252" s="12" t="s">
        <v>470</v>
      </c>
      <c r="B252" s="12" t="s">
        <v>20</v>
      </c>
      <c r="C252" s="12" t="s">
        <v>1712</v>
      </c>
      <c r="D252" s="12">
        <v>85</v>
      </c>
      <c r="E252" s="34">
        <v>23.59</v>
      </c>
      <c r="F252" s="3" t="s">
        <v>470</v>
      </c>
      <c r="G252" s="3" t="s">
        <v>20</v>
      </c>
      <c r="H252" s="3" t="s">
        <v>1712</v>
      </c>
      <c r="I252" s="14">
        <f t="shared" si="3"/>
        <v>2005.15</v>
      </c>
    </row>
    <row r="253" spans="1:9" x14ac:dyDescent="0.2">
      <c r="A253" s="12" t="s">
        <v>1058</v>
      </c>
      <c r="B253" s="12" t="s">
        <v>20</v>
      </c>
      <c r="C253" s="12" t="s">
        <v>1713</v>
      </c>
      <c r="D253" s="12">
        <v>82</v>
      </c>
      <c r="E253" s="34">
        <v>23.59</v>
      </c>
      <c r="F253" s="3" t="s">
        <v>1058</v>
      </c>
      <c r="G253" s="3" t="s">
        <v>20</v>
      </c>
      <c r="H253" s="3" t="s">
        <v>1713</v>
      </c>
      <c r="I253" s="14">
        <f t="shared" si="3"/>
        <v>1934.3799999999999</v>
      </c>
    </row>
    <row r="254" spans="1:9" x14ac:dyDescent="0.2">
      <c r="A254" s="12" t="s">
        <v>1040</v>
      </c>
      <c r="B254" s="12" t="s">
        <v>20</v>
      </c>
      <c r="C254" s="12" t="s">
        <v>1695</v>
      </c>
      <c r="D254" s="12">
        <v>90</v>
      </c>
      <c r="E254" s="34">
        <v>23.59</v>
      </c>
      <c r="F254" s="3" t="s">
        <v>1040</v>
      </c>
      <c r="G254" s="3" t="s">
        <v>20</v>
      </c>
      <c r="H254" s="3" t="s">
        <v>1695</v>
      </c>
      <c r="I254" s="14">
        <f t="shared" si="3"/>
        <v>2123.1</v>
      </c>
    </row>
    <row r="255" spans="1:9" x14ac:dyDescent="0.2">
      <c r="A255" s="12" t="s">
        <v>439</v>
      </c>
      <c r="B255" s="12" t="s">
        <v>20</v>
      </c>
      <c r="C255" s="12" t="s">
        <v>440</v>
      </c>
      <c r="D255" s="12">
        <v>152</v>
      </c>
      <c r="E255" s="34">
        <v>20.89</v>
      </c>
      <c r="F255" s="3" t="s">
        <v>2476</v>
      </c>
      <c r="G255" s="3" t="s">
        <v>20</v>
      </c>
      <c r="H255" s="3" t="s">
        <v>2477</v>
      </c>
      <c r="I255" s="14">
        <f t="shared" si="3"/>
        <v>3175.28</v>
      </c>
    </row>
    <row r="256" spans="1:9" x14ac:dyDescent="0.2">
      <c r="A256" s="12" t="s">
        <v>614</v>
      </c>
      <c r="B256" s="12" t="s">
        <v>20</v>
      </c>
      <c r="C256" s="12" t="s">
        <v>615</v>
      </c>
      <c r="D256" s="12">
        <v>59</v>
      </c>
      <c r="E256" s="34">
        <v>20.59</v>
      </c>
      <c r="F256" s="3" t="s">
        <v>2487</v>
      </c>
      <c r="G256" s="3" t="s">
        <v>20</v>
      </c>
      <c r="H256" s="3" t="s">
        <v>2488</v>
      </c>
      <c r="I256" s="14">
        <f t="shared" si="3"/>
        <v>1214.81</v>
      </c>
    </row>
    <row r="257" spans="1:9" x14ac:dyDescent="0.2">
      <c r="A257" s="12" t="s">
        <v>892</v>
      </c>
      <c r="B257" s="12" t="s">
        <v>20</v>
      </c>
      <c r="C257" s="12" t="s">
        <v>1564</v>
      </c>
      <c r="D257" s="12">
        <v>166</v>
      </c>
      <c r="E257" s="34">
        <v>16.989999999999998</v>
      </c>
      <c r="F257" s="3" t="s">
        <v>2484</v>
      </c>
      <c r="G257" s="3" t="s">
        <v>20</v>
      </c>
      <c r="H257" s="3" t="s">
        <v>2485</v>
      </c>
      <c r="I257" s="14">
        <f t="shared" si="3"/>
        <v>2820.3399999999997</v>
      </c>
    </row>
    <row r="258" spans="1:9" x14ac:dyDescent="0.2">
      <c r="A258" s="12" t="s">
        <v>623</v>
      </c>
      <c r="B258" s="12" t="s">
        <v>20</v>
      </c>
      <c r="C258" s="12" t="s">
        <v>1552</v>
      </c>
      <c r="D258" s="12">
        <v>330</v>
      </c>
      <c r="E258" s="34">
        <v>6.59</v>
      </c>
      <c r="F258" s="3" t="s">
        <v>822</v>
      </c>
      <c r="G258" s="3" t="s">
        <v>20</v>
      </c>
      <c r="H258" s="3" t="s">
        <v>1505</v>
      </c>
      <c r="I258" s="14">
        <f t="shared" si="3"/>
        <v>2174.6999999999998</v>
      </c>
    </row>
    <row r="259" spans="1:9" x14ac:dyDescent="0.2">
      <c r="A259" s="12" t="s">
        <v>1255</v>
      </c>
      <c r="B259" s="12" t="s">
        <v>20</v>
      </c>
      <c r="C259" s="12" t="s">
        <v>1896</v>
      </c>
      <c r="D259" s="12">
        <v>27</v>
      </c>
      <c r="E259" s="34">
        <v>29</v>
      </c>
      <c r="F259" s="3" t="s">
        <v>1255</v>
      </c>
      <c r="G259" s="3" t="s">
        <v>20</v>
      </c>
      <c r="H259" s="3" t="s">
        <v>1896</v>
      </c>
      <c r="I259" s="14">
        <f t="shared" ref="I259:I322" si="4">D259*E259</f>
        <v>783</v>
      </c>
    </row>
    <row r="260" spans="1:9" x14ac:dyDescent="0.2">
      <c r="A260" s="12" t="s">
        <v>118</v>
      </c>
      <c r="B260" s="12" t="s">
        <v>20</v>
      </c>
      <c r="C260" s="12" t="s">
        <v>1449</v>
      </c>
      <c r="D260" s="12">
        <v>1143</v>
      </c>
      <c r="E260" s="34">
        <v>28.39</v>
      </c>
      <c r="F260" s="3" t="s">
        <v>118</v>
      </c>
      <c r="G260" s="3" t="s">
        <v>20</v>
      </c>
      <c r="H260" s="3" t="s">
        <v>1449</v>
      </c>
      <c r="I260" s="14">
        <f t="shared" si="4"/>
        <v>32449.77</v>
      </c>
    </row>
    <row r="261" spans="1:9" x14ac:dyDescent="0.2">
      <c r="A261" s="12" t="s">
        <v>1086</v>
      </c>
      <c r="B261" s="12" t="s">
        <v>20</v>
      </c>
      <c r="C261" s="12" t="s">
        <v>1738</v>
      </c>
      <c r="D261" s="12">
        <v>73</v>
      </c>
      <c r="E261" s="34">
        <v>47.85</v>
      </c>
      <c r="F261" s="3" t="s">
        <v>1086</v>
      </c>
      <c r="G261" s="3" t="s">
        <v>20</v>
      </c>
      <c r="H261" s="3" t="s">
        <v>1738</v>
      </c>
      <c r="I261" s="14">
        <f t="shared" si="4"/>
        <v>3493.05</v>
      </c>
    </row>
    <row r="262" spans="1:9" x14ac:dyDescent="0.2">
      <c r="A262" s="12" t="s">
        <v>1019</v>
      </c>
      <c r="B262" s="12" t="s">
        <v>20</v>
      </c>
      <c r="C262" s="12" t="s">
        <v>1676</v>
      </c>
      <c r="D262" s="12">
        <v>86</v>
      </c>
      <c r="E262" s="34">
        <v>43.9</v>
      </c>
      <c r="F262" s="3" t="s">
        <v>1019</v>
      </c>
      <c r="G262" s="3" t="s">
        <v>20</v>
      </c>
      <c r="H262" s="3" t="s">
        <v>1676</v>
      </c>
      <c r="I262" s="14">
        <f t="shared" si="4"/>
        <v>3775.4</v>
      </c>
    </row>
    <row r="263" spans="1:9" x14ac:dyDescent="0.2">
      <c r="A263" s="12" t="s">
        <v>458</v>
      </c>
      <c r="B263" s="12" t="s">
        <v>20</v>
      </c>
      <c r="C263" s="12" t="s">
        <v>459</v>
      </c>
      <c r="D263" s="12">
        <v>132</v>
      </c>
      <c r="E263" s="34">
        <v>9.89</v>
      </c>
      <c r="F263" s="3" t="s">
        <v>2489</v>
      </c>
      <c r="G263" s="3" t="s">
        <v>20</v>
      </c>
      <c r="H263" s="3" t="s">
        <v>2490</v>
      </c>
      <c r="I263" s="14">
        <f t="shared" si="4"/>
        <v>1305.48</v>
      </c>
    </row>
    <row r="264" spans="1:9" x14ac:dyDescent="0.2">
      <c r="A264" s="12" t="s">
        <v>884</v>
      </c>
      <c r="B264" s="12" t="s">
        <v>20</v>
      </c>
      <c r="C264" s="12" t="s">
        <v>1558</v>
      </c>
      <c r="D264" s="12">
        <v>208</v>
      </c>
      <c r="E264" s="34">
        <v>23.3</v>
      </c>
      <c r="F264" s="3" t="s">
        <v>2491</v>
      </c>
      <c r="G264" s="3" t="s">
        <v>20</v>
      </c>
      <c r="H264" s="3" t="s">
        <v>2492</v>
      </c>
      <c r="I264" s="14">
        <f t="shared" si="4"/>
        <v>4846.4000000000005</v>
      </c>
    </row>
    <row r="265" spans="1:9" x14ac:dyDescent="0.2">
      <c r="A265" s="12" t="s">
        <v>526</v>
      </c>
      <c r="B265" s="12" t="s">
        <v>20</v>
      </c>
      <c r="C265" s="12" t="s">
        <v>527</v>
      </c>
      <c r="D265" s="12">
        <v>211</v>
      </c>
      <c r="E265" s="34">
        <v>11.04</v>
      </c>
      <c r="F265" s="3" t="s">
        <v>526</v>
      </c>
      <c r="G265" s="3" t="s">
        <v>20</v>
      </c>
      <c r="H265" s="3" t="s">
        <v>2493</v>
      </c>
      <c r="I265" s="14">
        <f t="shared" si="4"/>
        <v>2329.4399999999996</v>
      </c>
    </row>
    <row r="266" spans="1:9" x14ac:dyDescent="0.2">
      <c r="A266" s="12" t="s">
        <v>508</v>
      </c>
      <c r="B266" s="12" t="s">
        <v>20</v>
      </c>
      <c r="C266" s="12" t="s">
        <v>509</v>
      </c>
      <c r="D266" s="12">
        <v>38</v>
      </c>
      <c r="E266" s="34">
        <v>38.799999999999997</v>
      </c>
      <c r="F266" s="3" t="s">
        <v>508</v>
      </c>
      <c r="G266" s="3" t="s">
        <v>20</v>
      </c>
      <c r="H266" s="3" t="s">
        <v>509</v>
      </c>
      <c r="I266" s="14">
        <f t="shared" si="4"/>
        <v>1474.3999999999999</v>
      </c>
    </row>
    <row r="267" spans="1:9" x14ac:dyDescent="0.2">
      <c r="A267" s="12" t="s">
        <v>1142</v>
      </c>
      <c r="B267" s="12" t="s">
        <v>20</v>
      </c>
      <c r="C267" s="12" t="s">
        <v>1790</v>
      </c>
      <c r="D267" s="12">
        <v>64</v>
      </c>
      <c r="E267" s="34">
        <v>41.44</v>
      </c>
      <c r="F267" s="3" t="s">
        <v>1142</v>
      </c>
      <c r="G267" s="3" t="s">
        <v>20</v>
      </c>
      <c r="H267" s="3" t="s">
        <v>1790</v>
      </c>
      <c r="I267" s="14">
        <f t="shared" si="4"/>
        <v>2652.16</v>
      </c>
    </row>
    <row r="268" spans="1:9" x14ac:dyDescent="0.2">
      <c r="A268" s="12" t="s">
        <v>929</v>
      </c>
      <c r="B268" s="12" t="s">
        <v>20</v>
      </c>
      <c r="C268" s="12" t="s">
        <v>1595</v>
      </c>
      <c r="D268" s="12">
        <v>97</v>
      </c>
      <c r="E268" s="34">
        <v>49.9</v>
      </c>
      <c r="F268" s="3" t="s">
        <v>929</v>
      </c>
      <c r="G268" s="3" t="s">
        <v>20</v>
      </c>
      <c r="H268" s="3" t="s">
        <v>1595</v>
      </c>
      <c r="I268" s="14">
        <f t="shared" si="4"/>
        <v>4840.3</v>
      </c>
    </row>
    <row r="269" spans="1:9" x14ac:dyDescent="0.2">
      <c r="A269" s="12" t="s">
        <v>269</v>
      </c>
      <c r="B269" s="12" t="s">
        <v>20</v>
      </c>
      <c r="C269" s="12" t="s">
        <v>270</v>
      </c>
      <c r="D269" s="12">
        <v>159</v>
      </c>
      <c r="E269" s="34">
        <v>15.95</v>
      </c>
      <c r="F269" s="3" t="s">
        <v>269</v>
      </c>
      <c r="G269" s="3" t="s">
        <v>20</v>
      </c>
      <c r="H269" s="3" t="s">
        <v>270</v>
      </c>
      <c r="I269" s="14">
        <f t="shared" si="4"/>
        <v>2536.0499999999997</v>
      </c>
    </row>
    <row r="270" spans="1:9" x14ac:dyDescent="0.2">
      <c r="A270" s="12" t="s">
        <v>1128</v>
      </c>
      <c r="B270" s="12" t="s">
        <v>20</v>
      </c>
      <c r="C270" s="12" t="s">
        <v>1776</v>
      </c>
      <c r="D270" s="12">
        <v>95</v>
      </c>
      <c r="E270" s="34">
        <v>30.75</v>
      </c>
      <c r="F270" s="3" t="s">
        <v>1128</v>
      </c>
      <c r="G270" s="3" t="s">
        <v>20</v>
      </c>
      <c r="H270" s="3" t="s">
        <v>1776</v>
      </c>
      <c r="I270" s="14">
        <f t="shared" si="4"/>
        <v>2921.25</v>
      </c>
    </row>
    <row r="271" spans="1:9" x14ac:dyDescent="0.2">
      <c r="A271" s="12" t="s">
        <v>216</v>
      </c>
      <c r="B271" s="12" t="s">
        <v>20</v>
      </c>
      <c r="C271" s="12" t="s">
        <v>217</v>
      </c>
      <c r="D271" s="12">
        <v>188</v>
      </c>
      <c r="E271" s="34">
        <v>20.95</v>
      </c>
      <c r="F271" s="3" t="s">
        <v>216</v>
      </c>
      <c r="G271" s="3" t="s">
        <v>20</v>
      </c>
      <c r="H271" s="3" t="s">
        <v>217</v>
      </c>
      <c r="I271" s="14">
        <f t="shared" si="4"/>
        <v>3938.6</v>
      </c>
    </row>
    <row r="272" spans="1:9" x14ac:dyDescent="0.2">
      <c r="A272" s="12" t="s">
        <v>295</v>
      </c>
      <c r="B272" s="12" t="s">
        <v>20</v>
      </c>
      <c r="C272" s="12" t="s">
        <v>1570</v>
      </c>
      <c r="D272" s="12">
        <v>694</v>
      </c>
      <c r="E272" s="34">
        <v>10.59</v>
      </c>
      <c r="F272" s="3" t="s">
        <v>295</v>
      </c>
      <c r="G272" s="3" t="s">
        <v>20</v>
      </c>
      <c r="H272" s="3" t="s">
        <v>1570</v>
      </c>
      <c r="I272" s="14">
        <f t="shared" si="4"/>
        <v>7349.46</v>
      </c>
    </row>
    <row r="273" spans="1:9" x14ac:dyDescent="0.2">
      <c r="A273" s="12" t="s">
        <v>295</v>
      </c>
      <c r="B273" s="12" t="s">
        <v>20</v>
      </c>
      <c r="C273" s="12" t="s">
        <v>296</v>
      </c>
      <c r="D273" s="12">
        <v>130</v>
      </c>
      <c r="E273" s="34">
        <v>10.59</v>
      </c>
      <c r="F273" s="3" t="s">
        <v>295</v>
      </c>
      <c r="G273" s="3" t="s">
        <v>20</v>
      </c>
      <c r="H273" s="3" t="s">
        <v>1570</v>
      </c>
      <c r="I273" s="14">
        <f t="shared" si="4"/>
        <v>1376.7</v>
      </c>
    </row>
    <row r="274" spans="1:9" x14ac:dyDescent="0.2">
      <c r="A274" s="12" t="s">
        <v>1095</v>
      </c>
      <c r="B274" s="12" t="s">
        <v>20</v>
      </c>
      <c r="C274" s="12" t="s">
        <v>1747</v>
      </c>
      <c r="D274" s="12">
        <v>74</v>
      </c>
      <c r="E274" s="34">
        <v>40.75</v>
      </c>
      <c r="F274" s="3" t="s">
        <v>1095</v>
      </c>
      <c r="G274" s="3" t="s">
        <v>20</v>
      </c>
      <c r="H274" s="3" t="s">
        <v>1747</v>
      </c>
      <c r="I274" s="14">
        <f t="shared" si="4"/>
        <v>3015.5</v>
      </c>
    </row>
    <row r="275" spans="1:9" x14ac:dyDescent="0.2">
      <c r="A275" s="12" t="s">
        <v>928</v>
      </c>
      <c r="B275" s="12" t="s">
        <v>20</v>
      </c>
      <c r="C275" s="12" t="s">
        <v>1594</v>
      </c>
      <c r="D275" s="12">
        <v>185</v>
      </c>
      <c r="E275" s="34">
        <v>33.9</v>
      </c>
      <c r="F275" s="3" t="s">
        <v>928</v>
      </c>
      <c r="G275" s="3" t="s">
        <v>20</v>
      </c>
      <c r="H275" s="3" t="s">
        <v>1594</v>
      </c>
      <c r="I275" s="14">
        <f t="shared" si="4"/>
        <v>6271.5</v>
      </c>
    </row>
    <row r="276" spans="1:9" x14ac:dyDescent="0.2">
      <c r="A276" s="12" t="s">
        <v>863</v>
      </c>
      <c r="B276" s="12" t="s">
        <v>20</v>
      </c>
      <c r="C276" s="12" t="s">
        <v>1539</v>
      </c>
      <c r="D276" s="12">
        <v>162</v>
      </c>
      <c r="E276" s="34">
        <v>40.75</v>
      </c>
      <c r="F276" s="3" t="s">
        <v>863</v>
      </c>
      <c r="G276" s="3" t="s">
        <v>20</v>
      </c>
      <c r="H276" s="3" t="s">
        <v>1539</v>
      </c>
      <c r="I276" s="14">
        <f t="shared" si="4"/>
        <v>6601.5</v>
      </c>
    </row>
    <row r="277" spans="1:9" x14ac:dyDescent="0.2">
      <c r="A277" s="12" t="s">
        <v>820</v>
      </c>
      <c r="B277" s="12" t="s">
        <v>20</v>
      </c>
      <c r="C277" s="12" t="s">
        <v>1502</v>
      </c>
      <c r="D277" s="12">
        <v>153</v>
      </c>
      <c r="E277" s="34">
        <v>52.9</v>
      </c>
      <c r="F277" s="3" t="s">
        <v>820</v>
      </c>
      <c r="G277" s="3" t="s">
        <v>20</v>
      </c>
      <c r="H277" s="3" t="s">
        <v>1502</v>
      </c>
      <c r="I277" s="14">
        <f t="shared" si="4"/>
        <v>8093.7</v>
      </c>
    </row>
    <row r="278" spans="1:9" x14ac:dyDescent="0.2">
      <c r="A278" s="12" t="s">
        <v>1252</v>
      </c>
      <c r="B278" s="12" t="s">
        <v>6</v>
      </c>
      <c r="C278" s="12" t="s">
        <v>1894</v>
      </c>
      <c r="D278" s="12">
        <v>22</v>
      </c>
      <c r="E278" s="34">
        <v>67.349999999999994</v>
      </c>
      <c r="F278" s="3" t="s">
        <v>1252</v>
      </c>
      <c r="G278" s="3" t="s">
        <v>6</v>
      </c>
      <c r="H278" s="3" t="s">
        <v>1894</v>
      </c>
      <c r="I278" s="14">
        <f t="shared" si="4"/>
        <v>1481.6999999999998</v>
      </c>
    </row>
    <row r="279" spans="1:9" x14ac:dyDescent="0.2">
      <c r="A279" s="12" t="s">
        <v>961</v>
      </c>
      <c r="B279" s="12" t="s">
        <v>6</v>
      </c>
      <c r="C279" s="12" t="s">
        <v>392</v>
      </c>
      <c r="D279" s="12">
        <v>191</v>
      </c>
      <c r="E279" s="34">
        <v>22.26</v>
      </c>
      <c r="F279" s="3" t="s">
        <v>961</v>
      </c>
      <c r="G279" s="3" t="s">
        <v>6</v>
      </c>
      <c r="H279" s="3" t="s">
        <v>392</v>
      </c>
      <c r="I279" s="14">
        <f t="shared" si="4"/>
        <v>4251.66</v>
      </c>
    </row>
    <row r="280" spans="1:9" x14ac:dyDescent="0.2">
      <c r="A280" s="12" t="s">
        <v>974</v>
      </c>
      <c r="B280" s="12" t="s">
        <v>362</v>
      </c>
      <c r="C280" s="12" t="s">
        <v>1633</v>
      </c>
      <c r="D280" s="12">
        <v>20</v>
      </c>
      <c r="E280" s="34">
        <v>169.25</v>
      </c>
      <c r="F280" s="3" t="s">
        <v>974</v>
      </c>
      <c r="G280" s="3" t="s">
        <v>362</v>
      </c>
      <c r="H280" s="3" t="s">
        <v>1633</v>
      </c>
      <c r="I280" s="14">
        <f t="shared" si="4"/>
        <v>3385</v>
      </c>
    </row>
    <row r="281" spans="1:9" x14ac:dyDescent="0.2">
      <c r="A281" s="12" t="s">
        <v>968</v>
      </c>
      <c r="B281" s="12" t="s">
        <v>1</v>
      </c>
      <c r="C281" s="12" t="s">
        <v>1628</v>
      </c>
      <c r="D281" s="12">
        <v>254</v>
      </c>
      <c r="E281" s="34">
        <v>13.44</v>
      </c>
      <c r="F281" s="3" t="s">
        <v>968</v>
      </c>
      <c r="G281" s="3" t="s">
        <v>1</v>
      </c>
      <c r="H281" s="3" t="s">
        <v>1628</v>
      </c>
      <c r="I281" s="14">
        <f t="shared" si="4"/>
        <v>3413.7599999999998</v>
      </c>
    </row>
    <row r="282" spans="1:9" x14ac:dyDescent="0.2">
      <c r="A282" s="12" t="s">
        <v>894</v>
      </c>
      <c r="B282" s="12" t="s">
        <v>6</v>
      </c>
      <c r="C282" s="12" t="s">
        <v>584</v>
      </c>
      <c r="D282" s="12">
        <v>163</v>
      </c>
      <c r="E282" s="34">
        <v>27.24</v>
      </c>
      <c r="F282" s="3" t="s">
        <v>894</v>
      </c>
      <c r="G282" s="3" t="s">
        <v>6</v>
      </c>
      <c r="H282" s="3" t="s">
        <v>584</v>
      </c>
      <c r="I282" s="14">
        <f t="shared" si="4"/>
        <v>4440.12</v>
      </c>
    </row>
    <row r="283" spans="1:9" x14ac:dyDescent="0.2">
      <c r="A283" s="12" t="s">
        <v>1339</v>
      </c>
      <c r="B283" s="12" t="s">
        <v>6</v>
      </c>
      <c r="C283" s="12" t="s">
        <v>1974</v>
      </c>
      <c r="D283" s="12">
        <v>54</v>
      </c>
      <c r="E283" s="34">
        <v>6.99</v>
      </c>
      <c r="F283" s="3" t="s">
        <v>2392</v>
      </c>
      <c r="G283" s="3" t="s">
        <v>6</v>
      </c>
      <c r="H283" s="3" t="s">
        <v>2393</v>
      </c>
      <c r="I283" s="14">
        <f t="shared" si="4"/>
        <v>377.46000000000004</v>
      </c>
    </row>
    <row r="284" spans="1:9" x14ac:dyDescent="0.2">
      <c r="A284" s="12" t="s">
        <v>368</v>
      </c>
      <c r="B284" s="12" t="s">
        <v>65</v>
      </c>
      <c r="C284" s="12" t="s">
        <v>369</v>
      </c>
      <c r="D284" s="12">
        <v>402</v>
      </c>
      <c r="E284" s="34">
        <v>2.4</v>
      </c>
      <c r="F284" s="3" t="s">
        <v>2494</v>
      </c>
      <c r="G284" s="3" t="s">
        <v>65</v>
      </c>
      <c r="H284" s="3" t="s">
        <v>2495</v>
      </c>
      <c r="I284" s="14">
        <f t="shared" si="4"/>
        <v>964.8</v>
      </c>
    </row>
    <row r="285" spans="1:9" x14ac:dyDescent="0.2">
      <c r="A285" s="12" t="s">
        <v>1099</v>
      </c>
      <c r="B285" s="12" t="s">
        <v>65</v>
      </c>
      <c r="C285" s="12" t="s">
        <v>1751</v>
      </c>
      <c r="D285" s="12">
        <v>460</v>
      </c>
      <c r="E285" s="34">
        <v>2.4</v>
      </c>
      <c r="F285" s="3" t="s">
        <v>1099</v>
      </c>
      <c r="G285" s="3" t="s">
        <v>65</v>
      </c>
      <c r="H285" s="3" t="s">
        <v>1751</v>
      </c>
      <c r="I285" s="14">
        <f t="shared" si="4"/>
        <v>1104</v>
      </c>
    </row>
    <row r="286" spans="1:9" x14ac:dyDescent="0.2">
      <c r="A286" s="12" t="s">
        <v>1226</v>
      </c>
      <c r="B286" s="12" t="s">
        <v>20</v>
      </c>
      <c r="C286" s="12" t="s">
        <v>1870</v>
      </c>
      <c r="D286" s="12">
        <v>62</v>
      </c>
      <c r="E286" s="34">
        <v>31.11</v>
      </c>
      <c r="F286" s="3" t="s">
        <v>1226</v>
      </c>
      <c r="G286" s="3" t="s">
        <v>20</v>
      </c>
      <c r="H286" s="3" t="s">
        <v>1870</v>
      </c>
      <c r="I286" s="14">
        <f t="shared" si="4"/>
        <v>1928.82</v>
      </c>
    </row>
    <row r="287" spans="1:9" x14ac:dyDescent="0.2">
      <c r="A287" s="12" t="s">
        <v>1003</v>
      </c>
      <c r="B287" s="12" t="s">
        <v>20</v>
      </c>
      <c r="C287" s="12" t="s">
        <v>1662</v>
      </c>
      <c r="D287" s="12">
        <v>244</v>
      </c>
      <c r="E287" s="34">
        <v>13.22</v>
      </c>
      <c r="F287" s="3" t="s">
        <v>1003</v>
      </c>
      <c r="G287" s="3" t="s">
        <v>20</v>
      </c>
      <c r="H287" s="3" t="s">
        <v>1662</v>
      </c>
      <c r="I287" s="14">
        <f t="shared" si="4"/>
        <v>3225.6800000000003</v>
      </c>
    </row>
    <row r="288" spans="1:9" x14ac:dyDescent="0.2">
      <c r="A288" s="12" t="s">
        <v>1293</v>
      </c>
      <c r="B288" s="12" t="s">
        <v>6</v>
      </c>
      <c r="C288" s="12" t="s">
        <v>1932</v>
      </c>
      <c r="D288" s="12">
        <v>100</v>
      </c>
      <c r="E288" s="34">
        <v>9.49</v>
      </c>
      <c r="F288" s="3" t="s">
        <v>1293</v>
      </c>
      <c r="G288" s="3" t="s">
        <v>6</v>
      </c>
      <c r="H288" s="3" t="s">
        <v>1932</v>
      </c>
      <c r="I288" s="14">
        <f t="shared" si="4"/>
        <v>949</v>
      </c>
    </row>
    <row r="289" spans="1:9" x14ac:dyDescent="0.2">
      <c r="A289" s="12" t="s">
        <v>1302</v>
      </c>
      <c r="B289" s="12" t="s">
        <v>301</v>
      </c>
      <c r="C289" s="12" t="s">
        <v>1941</v>
      </c>
      <c r="D289" s="12">
        <v>253</v>
      </c>
      <c r="E289" s="34">
        <v>2.36</v>
      </c>
      <c r="F289" s="3" t="s">
        <v>1302</v>
      </c>
      <c r="G289" s="3" t="s">
        <v>301</v>
      </c>
      <c r="H289" s="3" t="s">
        <v>1941</v>
      </c>
      <c r="I289" s="14">
        <f t="shared" si="4"/>
        <v>597.07999999999993</v>
      </c>
    </row>
    <row r="290" spans="1:9" x14ac:dyDescent="0.2">
      <c r="A290" s="12" t="s">
        <v>1253</v>
      </c>
      <c r="B290" s="12" t="s">
        <v>301</v>
      </c>
      <c r="C290" s="12" t="s">
        <v>1895</v>
      </c>
      <c r="D290" s="12">
        <v>391</v>
      </c>
      <c r="E290" s="34">
        <v>2.36</v>
      </c>
      <c r="F290" s="3" t="s">
        <v>1253</v>
      </c>
      <c r="G290" s="3" t="s">
        <v>301</v>
      </c>
      <c r="H290" s="3" t="s">
        <v>1895</v>
      </c>
      <c r="I290" s="14">
        <f t="shared" si="4"/>
        <v>922.76</v>
      </c>
    </row>
    <row r="291" spans="1:9" x14ac:dyDescent="0.2">
      <c r="A291" s="12" t="s">
        <v>306</v>
      </c>
      <c r="B291" s="12" t="s">
        <v>301</v>
      </c>
      <c r="C291" s="12" t="s">
        <v>307</v>
      </c>
      <c r="D291" s="12">
        <v>4434</v>
      </c>
      <c r="E291" s="34">
        <v>0.91</v>
      </c>
      <c r="F291" s="3" t="s">
        <v>306</v>
      </c>
      <c r="G291" s="3" t="s">
        <v>301</v>
      </c>
      <c r="H291" s="3" t="s">
        <v>307</v>
      </c>
      <c r="I291" s="14">
        <f t="shared" si="4"/>
        <v>4034.94</v>
      </c>
    </row>
    <row r="292" spans="1:9" x14ac:dyDescent="0.2">
      <c r="A292" s="12" t="s">
        <v>413</v>
      </c>
      <c r="B292" s="12" t="s">
        <v>301</v>
      </c>
      <c r="C292" s="12" t="s">
        <v>414</v>
      </c>
      <c r="D292" s="12">
        <v>1522</v>
      </c>
      <c r="E292" s="34">
        <v>0.59</v>
      </c>
      <c r="F292" s="3" t="s">
        <v>2496</v>
      </c>
      <c r="G292" s="3" t="s">
        <v>301</v>
      </c>
      <c r="H292" s="3" t="s">
        <v>2497</v>
      </c>
      <c r="I292" s="14">
        <f t="shared" si="4"/>
        <v>897.9799999999999</v>
      </c>
    </row>
    <row r="293" spans="1:9" x14ac:dyDescent="0.2">
      <c r="A293" s="12" t="s">
        <v>1268</v>
      </c>
      <c r="B293" s="12" t="s">
        <v>301</v>
      </c>
      <c r="C293" s="12" t="s">
        <v>1908</v>
      </c>
      <c r="D293" s="12">
        <v>484</v>
      </c>
      <c r="E293" s="34">
        <v>3.56</v>
      </c>
      <c r="F293" s="3" t="s">
        <v>1268</v>
      </c>
      <c r="G293" s="3" t="s">
        <v>301</v>
      </c>
      <c r="H293" s="3" t="s">
        <v>1908</v>
      </c>
      <c r="I293" s="14">
        <f t="shared" si="4"/>
        <v>1723.04</v>
      </c>
    </row>
    <row r="294" spans="1:9" x14ac:dyDescent="0.2">
      <c r="A294" s="12" t="s">
        <v>1033</v>
      </c>
      <c r="B294" s="12" t="s">
        <v>20</v>
      </c>
      <c r="C294" s="12" t="s">
        <v>275</v>
      </c>
      <c r="D294" s="12">
        <v>51</v>
      </c>
      <c r="E294" s="34">
        <v>12.95</v>
      </c>
      <c r="F294" s="3" t="s">
        <v>2498</v>
      </c>
      <c r="G294" s="3" t="s">
        <v>20</v>
      </c>
      <c r="H294" s="3" t="s">
        <v>2499</v>
      </c>
      <c r="I294" s="14">
        <f t="shared" si="4"/>
        <v>660.44999999999993</v>
      </c>
    </row>
    <row r="295" spans="1:9" x14ac:dyDescent="0.2">
      <c r="A295" s="12" t="s">
        <v>761</v>
      </c>
      <c r="B295" s="12" t="s">
        <v>6</v>
      </c>
      <c r="C295" s="12" t="s">
        <v>1459</v>
      </c>
      <c r="D295" s="12">
        <v>261</v>
      </c>
      <c r="E295" s="34">
        <v>57.24</v>
      </c>
      <c r="F295" s="3" t="s">
        <v>761</v>
      </c>
      <c r="G295" s="3" t="s">
        <v>6</v>
      </c>
      <c r="H295" s="3" t="s">
        <v>1459</v>
      </c>
      <c r="I295" s="14">
        <f t="shared" si="4"/>
        <v>14939.640000000001</v>
      </c>
    </row>
    <row r="296" spans="1:9" x14ac:dyDescent="0.2">
      <c r="A296" s="12" t="s">
        <v>1350</v>
      </c>
      <c r="B296" s="12" t="s">
        <v>6</v>
      </c>
      <c r="C296" s="12" t="s">
        <v>1984</v>
      </c>
      <c r="D296" s="12">
        <v>37</v>
      </c>
      <c r="E296" s="34">
        <v>28.5</v>
      </c>
      <c r="F296" s="3" t="s">
        <v>2500</v>
      </c>
      <c r="G296" s="3" t="s">
        <v>6</v>
      </c>
      <c r="H296" s="3" t="s">
        <v>1984</v>
      </c>
      <c r="I296" s="14">
        <f t="shared" si="4"/>
        <v>1054.5</v>
      </c>
    </row>
    <row r="297" spans="1:9" x14ac:dyDescent="0.2">
      <c r="A297" s="12" t="s">
        <v>812</v>
      </c>
      <c r="B297" s="12" t="s">
        <v>6</v>
      </c>
      <c r="C297" s="12" t="s">
        <v>1498</v>
      </c>
      <c r="D297" s="12">
        <v>195</v>
      </c>
      <c r="E297" s="34">
        <v>39.49</v>
      </c>
      <c r="F297" s="3" t="s">
        <v>812</v>
      </c>
      <c r="G297" s="3" t="s">
        <v>6</v>
      </c>
      <c r="H297" s="3" t="s">
        <v>1498</v>
      </c>
      <c r="I297" s="14">
        <f t="shared" si="4"/>
        <v>7700.55</v>
      </c>
    </row>
    <row r="298" spans="1:9" x14ac:dyDescent="0.2">
      <c r="A298" s="12" t="s">
        <v>1140</v>
      </c>
      <c r="B298" s="12" t="s">
        <v>6</v>
      </c>
      <c r="C298" s="12" t="s">
        <v>1788</v>
      </c>
      <c r="D298" s="12">
        <v>222</v>
      </c>
      <c r="E298" s="34">
        <v>12.75</v>
      </c>
      <c r="F298" s="3" t="s">
        <v>1140</v>
      </c>
      <c r="G298" s="3" t="s">
        <v>6</v>
      </c>
      <c r="H298" s="3" t="s">
        <v>1788</v>
      </c>
      <c r="I298" s="14">
        <f t="shared" si="4"/>
        <v>2830.5</v>
      </c>
    </row>
    <row r="299" spans="1:9" x14ac:dyDescent="0.2">
      <c r="A299" s="12" t="s">
        <v>1306</v>
      </c>
      <c r="B299" s="12" t="s">
        <v>6</v>
      </c>
      <c r="C299" s="12" t="s">
        <v>1945</v>
      </c>
      <c r="D299" s="12">
        <v>53</v>
      </c>
      <c r="E299" s="34">
        <v>34.89</v>
      </c>
      <c r="F299" s="3" t="s">
        <v>1306</v>
      </c>
      <c r="G299" s="3" t="s">
        <v>6</v>
      </c>
      <c r="H299" s="3" t="s">
        <v>1945</v>
      </c>
      <c r="I299" s="14">
        <f t="shared" si="4"/>
        <v>1849.17</v>
      </c>
    </row>
    <row r="300" spans="1:9" x14ac:dyDescent="0.2">
      <c r="A300" s="12" t="s">
        <v>708</v>
      </c>
      <c r="B300" s="12" t="s">
        <v>6</v>
      </c>
      <c r="C300" s="12" t="s">
        <v>1418</v>
      </c>
      <c r="D300" s="12">
        <v>1170</v>
      </c>
      <c r="E300" s="34">
        <v>39.49</v>
      </c>
      <c r="F300" s="3" t="s">
        <v>708</v>
      </c>
      <c r="G300" s="3" t="s">
        <v>6</v>
      </c>
      <c r="H300" s="3" t="s">
        <v>1418</v>
      </c>
      <c r="I300" s="14">
        <f t="shared" si="4"/>
        <v>46203.3</v>
      </c>
    </row>
    <row r="301" spans="1:9" x14ac:dyDescent="0.2">
      <c r="A301" s="12" t="s">
        <v>903</v>
      </c>
      <c r="B301" s="12" t="s">
        <v>6</v>
      </c>
      <c r="C301" s="12" t="s">
        <v>1572</v>
      </c>
      <c r="D301" s="12">
        <v>103</v>
      </c>
      <c r="E301" s="34">
        <v>43.36</v>
      </c>
      <c r="F301" s="3" t="s">
        <v>903</v>
      </c>
      <c r="G301" s="3" t="s">
        <v>6</v>
      </c>
      <c r="H301" s="3" t="s">
        <v>1572</v>
      </c>
      <c r="I301" s="14">
        <f t="shared" si="4"/>
        <v>4466.08</v>
      </c>
    </row>
    <row r="302" spans="1:9" x14ac:dyDescent="0.2">
      <c r="A302" s="12" t="s">
        <v>800</v>
      </c>
      <c r="B302" s="12" t="s">
        <v>6</v>
      </c>
      <c r="C302" s="12" t="s">
        <v>1487</v>
      </c>
      <c r="D302" s="12">
        <v>400</v>
      </c>
      <c r="E302" s="34">
        <v>28.96</v>
      </c>
      <c r="F302" s="3" t="s">
        <v>800</v>
      </c>
      <c r="G302" s="3" t="s">
        <v>6</v>
      </c>
      <c r="H302" s="3" t="s">
        <v>1487</v>
      </c>
      <c r="I302" s="14">
        <f t="shared" si="4"/>
        <v>11584</v>
      </c>
    </row>
    <row r="303" spans="1:9" x14ac:dyDescent="0.2">
      <c r="A303" s="12" t="s">
        <v>849</v>
      </c>
      <c r="B303" s="12" t="s">
        <v>6</v>
      </c>
      <c r="C303" s="12" t="s">
        <v>1527</v>
      </c>
      <c r="D303" s="12">
        <v>237</v>
      </c>
      <c r="E303" s="34">
        <v>35.06</v>
      </c>
      <c r="F303" s="3" t="s">
        <v>849</v>
      </c>
      <c r="G303" s="3" t="s">
        <v>6</v>
      </c>
      <c r="H303" s="3" t="s">
        <v>1527</v>
      </c>
      <c r="I303" s="14">
        <f t="shared" si="4"/>
        <v>8309.2200000000012</v>
      </c>
    </row>
    <row r="304" spans="1:9" x14ac:dyDescent="0.2">
      <c r="A304" s="12" t="s">
        <v>1199</v>
      </c>
      <c r="B304" s="12" t="s">
        <v>6</v>
      </c>
      <c r="C304" s="12" t="s">
        <v>1843</v>
      </c>
      <c r="D304" s="12">
        <v>35</v>
      </c>
      <c r="E304" s="34">
        <v>66.34</v>
      </c>
      <c r="F304" s="3" t="s">
        <v>1199</v>
      </c>
      <c r="G304" s="3" t="s">
        <v>6</v>
      </c>
      <c r="H304" s="3" t="s">
        <v>1843</v>
      </c>
      <c r="I304" s="14">
        <f t="shared" si="4"/>
        <v>2321.9</v>
      </c>
    </row>
    <row r="305" spans="1:9" x14ac:dyDescent="0.2">
      <c r="A305" s="12" t="s">
        <v>1184</v>
      </c>
      <c r="B305" s="12" t="s">
        <v>6</v>
      </c>
      <c r="C305" s="12" t="s">
        <v>1828</v>
      </c>
      <c r="D305" s="12">
        <v>37</v>
      </c>
      <c r="E305" s="34">
        <v>66.34</v>
      </c>
      <c r="F305" s="3" t="s">
        <v>1184</v>
      </c>
      <c r="G305" s="3" t="s">
        <v>6</v>
      </c>
      <c r="H305" s="3" t="s">
        <v>1828</v>
      </c>
      <c r="I305" s="14">
        <f t="shared" si="4"/>
        <v>2454.58</v>
      </c>
    </row>
    <row r="306" spans="1:9" x14ac:dyDescent="0.2">
      <c r="A306" s="12" t="s">
        <v>1206</v>
      </c>
      <c r="B306" s="12" t="s">
        <v>6</v>
      </c>
      <c r="C306" s="12" t="s">
        <v>1850</v>
      </c>
      <c r="D306" s="12">
        <v>34</v>
      </c>
      <c r="E306" s="34">
        <v>66.34</v>
      </c>
      <c r="F306" s="3" t="s">
        <v>1206</v>
      </c>
      <c r="G306" s="3" t="s">
        <v>6</v>
      </c>
      <c r="H306" s="3" t="s">
        <v>1850</v>
      </c>
      <c r="I306" s="14">
        <f t="shared" si="4"/>
        <v>2255.56</v>
      </c>
    </row>
    <row r="307" spans="1:9" x14ac:dyDescent="0.2">
      <c r="A307" s="12" t="s">
        <v>806</v>
      </c>
      <c r="B307" s="12" t="s">
        <v>6</v>
      </c>
      <c r="C307" s="12" t="s">
        <v>1492</v>
      </c>
      <c r="D307" s="12">
        <v>80</v>
      </c>
      <c r="E307" s="34">
        <v>115</v>
      </c>
      <c r="F307" s="3" t="s">
        <v>806</v>
      </c>
      <c r="G307" s="3" t="s">
        <v>6</v>
      </c>
      <c r="H307" s="3" t="s">
        <v>1492</v>
      </c>
      <c r="I307" s="14">
        <f t="shared" si="4"/>
        <v>9200</v>
      </c>
    </row>
    <row r="308" spans="1:9" x14ac:dyDescent="0.2">
      <c r="A308" s="12" t="s">
        <v>934</v>
      </c>
      <c r="B308" s="12" t="s">
        <v>6</v>
      </c>
      <c r="C308" s="12" t="s">
        <v>1600</v>
      </c>
      <c r="D308" s="12">
        <v>42</v>
      </c>
      <c r="E308" s="34">
        <v>118.01</v>
      </c>
      <c r="F308" s="3" t="s">
        <v>934</v>
      </c>
      <c r="G308" s="3" t="s">
        <v>6</v>
      </c>
      <c r="H308" s="3" t="s">
        <v>1600</v>
      </c>
      <c r="I308" s="14">
        <f t="shared" si="4"/>
        <v>4956.42</v>
      </c>
    </row>
    <row r="309" spans="1:9" x14ac:dyDescent="0.2">
      <c r="A309" s="12" t="s">
        <v>945</v>
      </c>
      <c r="B309" s="12" t="s">
        <v>6</v>
      </c>
      <c r="C309" s="12" t="s">
        <v>1610</v>
      </c>
      <c r="D309" s="12">
        <v>41</v>
      </c>
      <c r="E309" s="34">
        <v>118.01</v>
      </c>
      <c r="F309" s="3" t="s">
        <v>945</v>
      </c>
      <c r="G309" s="3" t="s">
        <v>6</v>
      </c>
      <c r="H309" s="3" t="s">
        <v>1610</v>
      </c>
      <c r="I309" s="14">
        <f t="shared" si="4"/>
        <v>4838.41</v>
      </c>
    </row>
    <row r="310" spans="1:9" x14ac:dyDescent="0.2">
      <c r="A310" s="12" t="s">
        <v>935</v>
      </c>
      <c r="B310" s="12" t="s">
        <v>6</v>
      </c>
      <c r="C310" s="12" t="s">
        <v>1601</v>
      </c>
      <c r="D310" s="12">
        <v>42</v>
      </c>
      <c r="E310" s="34">
        <v>118.01</v>
      </c>
      <c r="F310" s="3" t="s">
        <v>935</v>
      </c>
      <c r="G310" s="3" t="s">
        <v>6</v>
      </c>
      <c r="H310" s="3" t="s">
        <v>1601</v>
      </c>
      <c r="I310" s="14">
        <f t="shared" si="4"/>
        <v>4956.42</v>
      </c>
    </row>
    <row r="311" spans="1:9" x14ac:dyDescent="0.2">
      <c r="A311" s="12" t="s">
        <v>1182</v>
      </c>
      <c r="B311" s="12" t="s">
        <v>6</v>
      </c>
      <c r="C311" s="12" t="s">
        <v>1826</v>
      </c>
      <c r="D311" s="12">
        <v>69</v>
      </c>
      <c r="E311" s="34">
        <v>40.49</v>
      </c>
      <c r="F311" s="3" t="s">
        <v>1182</v>
      </c>
      <c r="G311" s="3" t="s">
        <v>6</v>
      </c>
      <c r="H311" s="3" t="s">
        <v>1826</v>
      </c>
      <c r="I311" s="14">
        <f t="shared" si="4"/>
        <v>2793.81</v>
      </c>
    </row>
    <row r="312" spans="1:9" x14ac:dyDescent="0.2">
      <c r="A312" s="12" t="s">
        <v>908</v>
      </c>
      <c r="B312" s="12" t="s">
        <v>6</v>
      </c>
      <c r="C312" s="12" t="s">
        <v>1577</v>
      </c>
      <c r="D312" s="12">
        <v>200</v>
      </c>
      <c r="E312" s="34">
        <v>26.78</v>
      </c>
      <c r="F312" s="3" t="s">
        <v>908</v>
      </c>
      <c r="G312" s="3" t="s">
        <v>6</v>
      </c>
      <c r="H312" s="3" t="s">
        <v>1577</v>
      </c>
      <c r="I312" s="14">
        <f t="shared" si="4"/>
        <v>5356</v>
      </c>
    </row>
    <row r="313" spans="1:9" x14ac:dyDescent="0.2">
      <c r="A313" s="12" t="s">
        <v>696</v>
      </c>
      <c r="B313" s="12" t="s">
        <v>6</v>
      </c>
      <c r="C313" s="12" t="s">
        <v>1406</v>
      </c>
      <c r="D313" s="12">
        <v>1788</v>
      </c>
      <c r="E313" s="34">
        <v>42.01</v>
      </c>
      <c r="F313" s="3" t="s">
        <v>696</v>
      </c>
      <c r="G313" s="3" t="s">
        <v>6</v>
      </c>
      <c r="H313" s="3" t="s">
        <v>1406</v>
      </c>
      <c r="I313" s="14">
        <f t="shared" si="4"/>
        <v>75113.87999999999</v>
      </c>
    </row>
    <row r="314" spans="1:9" x14ac:dyDescent="0.2">
      <c r="A314" s="12" t="s">
        <v>1210</v>
      </c>
      <c r="B314" s="12" t="s">
        <v>6</v>
      </c>
      <c r="C314" s="12" t="s">
        <v>1854</v>
      </c>
      <c r="D314" s="12">
        <v>113</v>
      </c>
      <c r="E314" s="34">
        <v>17.89</v>
      </c>
      <c r="F314" s="3" t="s">
        <v>1210</v>
      </c>
      <c r="G314" s="3" t="s">
        <v>6</v>
      </c>
      <c r="H314" s="3" t="s">
        <v>1854</v>
      </c>
      <c r="I314" s="14">
        <f t="shared" si="4"/>
        <v>2021.5700000000002</v>
      </c>
    </row>
    <row r="315" spans="1:9" x14ac:dyDescent="0.2">
      <c r="A315" s="12" t="s">
        <v>729</v>
      </c>
      <c r="B315" s="12" t="s">
        <v>6</v>
      </c>
      <c r="C315" s="12" t="s">
        <v>1432</v>
      </c>
      <c r="D315" s="12">
        <v>930</v>
      </c>
      <c r="E315" s="34">
        <v>31.25</v>
      </c>
      <c r="F315" s="3" t="s">
        <v>729</v>
      </c>
      <c r="G315" s="3" t="s">
        <v>6</v>
      </c>
      <c r="H315" s="3" t="s">
        <v>1432</v>
      </c>
      <c r="I315" s="14">
        <f t="shared" si="4"/>
        <v>29062.5</v>
      </c>
    </row>
    <row r="316" spans="1:9" x14ac:dyDescent="0.2">
      <c r="A316" s="12" t="s">
        <v>738</v>
      </c>
      <c r="B316" s="12" t="s">
        <v>6</v>
      </c>
      <c r="C316" s="12" t="s">
        <v>1438</v>
      </c>
      <c r="D316" s="12">
        <v>862</v>
      </c>
      <c r="E316" s="34">
        <v>31.25</v>
      </c>
      <c r="F316" s="3" t="s">
        <v>738</v>
      </c>
      <c r="G316" s="3" t="s">
        <v>6</v>
      </c>
      <c r="H316" s="3" t="s">
        <v>1438</v>
      </c>
      <c r="I316" s="14">
        <f t="shared" si="4"/>
        <v>26937.5</v>
      </c>
    </row>
    <row r="317" spans="1:9" x14ac:dyDescent="0.2">
      <c r="A317" s="12" t="s">
        <v>730</v>
      </c>
      <c r="B317" s="12" t="s">
        <v>6</v>
      </c>
      <c r="C317" s="12" t="s">
        <v>1433</v>
      </c>
      <c r="D317" s="12">
        <v>926</v>
      </c>
      <c r="E317" s="34">
        <v>31.25</v>
      </c>
      <c r="F317" s="3" t="s">
        <v>730</v>
      </c>
      <c r="G317" s="3" t="s">
        <v>6</v>
      </c>
      <c r="H317" s="3" t="s">
        <v>1433</v>
      </c>
      <c r="I317" s="14">
        <f t="shared" si="4"/>
        <v>28937.5</v>
      </c>
    </row>
    <row r="318" spans="1:9" x14ac:dyDescent="0.2">
      <c r="A318" s="12" t="s">
        <v>791</v>
      </c>
      <c r="B318" s="12" t="s">
        <v>6</v>
      </c>
      <c r="C318" s="12" t="s">
        <v>1480</v>
      </c>
      <c r="D318" s="12">
        <v>383</v>
      </c>
      <c r="E318" s="34">
        <v>22.44</v>
      </c>
      <c r="F318" s="3" t="s">
        <v>791</v>
      </c>
      <c r="G318" s="3" t="s">
        <v>6</v>
      </c>
      <c r="H318" s="3" t="s">
        <v>1480</v>
      </c>
      <c r="I318" s="14">
        <f t="shared" si="4"/>
        <v>8594.52</v>
      </c>
    </row>
    <row r="319" spans="1:9" x14ac:dyDescent="0.2">
      <c r="A319" s="12" t="s">
        <v>872</v>
      </c>
      <c r="B319" s="12" t="s">
        <v>6</v>
      </c>
      <c r="C319" s="12" t="s">
        <v>1547</v>
      </c>
      <c r="D319" s="12">
        <v>213</v>
      </c>
      <c r="E319" s="34">
        <v>33.53</v>
      </c>
      <c r="F319" s="3" t="s">
        <v>872</v>
      </c>
      <c r="G319" s="3" t="s">
        <v>6</v>
      </c>
      <c r="H319" s="3" t="s">
        <v>1547</v>
      </c>
      <c r="I319" s="14">
        <f t="shared" si="4"/>
        <v>7141.89</v>
      </c>
    </row>
    <row r="320" spans="1:9" x14ac:dyDescent="0.2">
      <c r="A320" s="12" t="s">
        <v>1154</v>
      </c>
      <c r="B320" s="12" t="s">
        <v>6</v>
      </c>
      <c r="C320" s="12" t="s">
        <v>1801</v>
      </c>
      <c r="D320" s="12">
        <v>19</v>
      </c>
      <c r="E320" s="34">
        <v>110.59</v>
      </c>
      <c r="F320" s="3" t="s">
        <v>1154</v>
      </c>
      <c r="G320" s="3" t="s">
        <v>6</v>
      </c>
      <c r="H320" s="3" t="s">
        <v>1801</v>
      </c>
      <c r="I320" s="14">
        <f t="shared" si="4"/>
        <v>2101.21</v>
      </c>
    </row>
    <row r="321" spans="1:9" x14ac:dyDescent="0.2">
      <c r="A321" s="12" t="s">
        <v>860</v>
      </c>
      <c r="B321" s="12" t="s">
        <v>6</v>
      </c>
      <c r="C321" s="12" t="s">
        <v>1536</v>
      </c>
      <c r="D321" s="12">
        <v>414</v>
      </c>
      <c r="E321" s="34">
        <v>15.6</v>
      </c>
      <c r="F321" s="3" t="s">
        <v>860</v>
      </c>
      <c r="G321" s="3" t="s">
        <v>6</v>
      </c>
      <c r="H321" s="3" t="s">
        <v>1536</v>
      </c>
      <c r="I321" s="14">
        <f t="shared" si="4"/>
        <v>6458.4</v>
      </c>
    </row>
    <row r="322" spans="1:9" x14ac:dyDescent="0.2">
      <c r="A322" s="12" t="s">
        <v>693</v>
      </c>
      <c r="B322" s="12" t="s">
        <v>6</v>
      </c>
      <c r="C322" s="12" t="s">
        <v>1404</v>
      </c>
      <c r="D322" s="12">
        <v>1313</v>
      </c>
      <c r="E322" s="34">
        <v>38.74</v>
      </c>
      <c r="F322" s="3" t="s">
        <v>693</v>
      </c>
      <c r="G322" s="3" t="s">
        <v>6</v>
      </c>
      <c r="H322" s="3" t="s">
        <v>1404</v>
      </c>
      <c r="I322" s="14">
        <f t="shared" si="4"/>
        <v>50865.62</v>
      </c>
    </row>
    <row r="323" spans="1:9" x14ac:dyDescent="0.2">
      <c r="A323" s="12" t="s">
        <v>746</v>
      </c>
      <c r="B323" s="12" t="s">
        <v>6</v>
      </c>
      <c r="C323" s="12" t="s">
        <v>1446</v>
      </c>
      <c r="D323" s="12">
        <v>424</v>
      </c>
      <c r="E323" s="34">
        <v>36.39</v>
      </c>
      <c r="F323" s="3" t="s">
        <v>746</v>
      </c>
      <c r="G323" s="3" t="s">
        <v>6</v>
      </c>
      <c r="H323" s="3" t="s">
        <v>1446</v>
      </c>
      <c r="I323" s="14">
        <f t="shared" ref="I323:I386" si="5">D323*E323</f>
        <v>15429.36</v>
      </c>
    </row>
    <row r="324" spans="1:9" x14ac:dyDescent="0.2">
      <c r="A324" s="12" t="s">
        <v>879</v>
      </c>
      <c r="B324" s="12" t="s">
        <v>30</v>
      </c>
      <c r="C324" s="12" t="s">
        <v>1553</v>
      </c>
      <c r="D324" s="12">
        <v>149</v>
      </c>
      <c r="E324" s="34">
        <v>30.19</v>
      </c>
      <c r="F324" s="3" t="s">
        <v>879</v>
      </c>
      <c r="G324" s="3" t="s">
        <v>30</v>
      </c>
      <c r="H324" s="3" t="s">
        <v>1553</v>
      </c>
      <c r="I324" s="14">
        <f t="shared" si="5"/>
        <v>4498.3100000000004</v>
      </c>
    </row>
    <row r="325" spans="1:9" x14ac:dyDescent="0.2">
      <c r="A325" s="12" t="s">
        <v>984</v>
      </c>
      <c r="B325" s="12" t="s">
        <v>6</v>
      </c>
      <c r="C325" s="12" t="s">
        <v>1643</v>
      </c>
      <c r="D325" s="12">
        <v>153</v>
      </c>
      <c r="E325" s="34">
        <v>20.12</v>
      </c>
      <c r="F325" s="3" t="s">
        <v>984</v>
      </c>
      <c r="G325" s="3" t="s">
        <v>6</v>
      </c>
      <c r="H325" s="3" t="s">
        <v>1643</v>
      </c>
      <c r="I325" s="14">
        <f t="shared" si="5"/>
        <v>3078.36</v>
      </c>
    </row>
    <row r="326" spans="1:9" x14ac:dyDescent="0.2">
      <c r="A326" s="12" t="s">
        <v>744</v>
      </c>
      <c r="B326" s="12" t="s">
        <v>6</v>
      </c>
      <c r="C326" s="12" t="s">
        <v>1443</v>
      </c>
      <c r="D326" s="12">
        <v>593</v>
      </c>
      <c r="E326" s="34">
        <v>42.49</v>
      </c>
      <c r="F326" s="3" t="s">
        <v>744</v>
      </c>
      <c r="G326" s="3" t="s">
        <v>6</v>
      </c>
      <c r="H326" s="3" t="s">
        <v>1443</v>
      </c>
      <c r="I326" s="14">
        <f t="shared" si="5"/>
        <v>25196.57</v>
      </c>
    </row>
    <row r="327" spans="1:9" x14ac:dyDescent="0.2">
      <c r="A327" s="12" t="s">
        <v>1367</v>
      </c>
      <c r="B327" s="12" t="s">
        <v>6</v>
      </c>
      <c r="C327" s="12" t="s">
        <v>2001</v>
      </c>
      <c r="D327" s="12">
        <v>89</v>
      </c>
      <c r="E327" s="34">
        <v>19.559999999999999</v>
      </c>
      <c r="F327" s="3" t="s">
        <v>1367</v>
      </c>
      <c r="G327" s="3" t="s">
        <v>6</v>
      </c>
      <c r="H327" s="3" t="s">
        <v>2001</v>
      </c>
      <c r="I327" s="14">
        <f t="shared" si="5"/>
        <v>1740.84</v>
      </c>
    </row>
    <row r="328" spans="1:9" x14ac:dyDescent="0.2">
      <c r="A328" s="12" t="s">
        <v>913</v>
      </c>
      <c r="B328" s="12" t="s">
        <v>6</v>
      </c>
      <c r="C328" s="12" t="s">
        <v>1580</v>
      </c>
      <c r="D328" s="12">
        <v>125</v>
      </c>
      <c r="E328" s="34">
        <v>38.49</v>
      </c>
      <c r="F328" s="3" t="s">
        <v>913</v>
      </c>
      <c r="G328" s="3" t="s">
        <v>6</v>
      </c>
      <c r="H328" s="3" t="s">
        <v>1580</v>
      </c>
      <c r="I328" s="14">
        <f t="shared" si="5"/>
        <v>4811.25</v>
      </c>
    </row>
    <row r="329" spans="1:9" x14ac:dyDescent="0.2">
      <c r="A329" s="12" t="s">
        <v>1283</v>
      </c>
      <c r="B329" s="12" t="s">
        <v>30</v>
      </c>
      <c r="C329" s="12" t="s">
        <v>1922</v>
      </c>
      <c r="D329" s="12">
        <v>56</v>
      </c>
      <c r="E329" s="34">
        <v>34.049999999999997</v>
      </c>
      <c r="F329" s="3" t="s">
        <v>1283</v>
      </c>
      <c r="G329" s="3" t="s">
        <v>30</v>
      </c>
      <c r="H329" s="3" t="s">
        <v>1922</v>
      </c>
      <c r="I329" s="14">
        <f t="shared" si="5"/>
        <v>1906.7999999999997</v>
      </c>
    </row>
    <row r="330" spans="1:9" x14ac:dyDescent="0.2">
      <c r="A330" s="12" t="s">
        <v>690</v>
      </c>
      <c r="B330" s="12" t="s">
        <v>6</v>
      </c>
      <c r="C330" s="12" t="s">
        <v>1403</v>
      </c>
      <c r="D330" s="12">
        <v>1259</v>
      </c>
      <c r="E330" s="34">
        <v>39.479999999999997</v>
      </c>
      <c r="F330" s="3" t="s">
        <v>690</v>
      </c>
      <c r="G330" s="3" t="s">
        <v>6</v>
      </c>
      <c r="H330" s="3" t="s">
        <v>1403</v>
      </c>
      <c r="I330" s="14">
        <f t="shared" si="5"/>
        <v>49705.319999999992</v>
      </c>
    </row>
    <row r="331" spans="1:9" x14ac:dyDescent="0.2">
      <c r="A331" s="12" t="s">
        <v>805</v>
      </c>
      <c r="B331" s="12" t="s">
        <v>6</v>
      </c>
      <c r="C331" s="12" t="s">
        <v>1491</v>
      </c>
      <c r="D331" s="12">
        <v>504</v>
      </c>
      <c r="E331" s="34">
        <v>22.86</v>
      </c>
      <c r="F331" s="3" t="s">
        <v>805</v>
      </c>
      <c r="G331" s="3" t="s">
        <v>6</v>
      </c>
      <c r="H331" s="3" t="s">
        <v>1491</v>
      </c>
      <c r="I331" s="14">
        <f t="shared" si="5"/>
        <v>11521.44</v>
      </c>
    </row>
    <row r="332" spans="1:9" x14ac:dyDescent="0.2">
      <c r="A332" s="12" t="s">
        <v>796</v>
      </c>
      <c r="B332" s="12" t="s">
        <v>6</v>
      </c>
      <c r="C332" s="12" t="s">
        <v>1484</v>
      </c>
      <c r="D332" s="12">
        <v>538</v>
      </c>
      <c r="E332" s="34">
        <v>22.86</v>
      </c>
      <c r="F332" s="3" t="s">
        <v>796</v>
      </c>
      <c r="G332" s="3" t="s">
        <v>6</v>
      </c>
      <c r="H332" s="3" t="s">
        <v>1484</v>
      </c>
      <c r="I332" s="14">
        <f t="shared" si="5"/>
        <v>12298.68</v>
      </c>
    </row>
    <row r="333" spans="1:9" x14ac:dyDescent="0.2">
      <c r="A333" s="12" t="s">
        <v>794</v>
      </c>
      <c r="B333" s="12" t="s">
        <v>6</v>
      </c>
      <c r="C333" s="12" t="s">
        <v>1482</v>
      </c>
      <c r="D333" s="12">
        <v>540</v>
      </c>
      <c r="E333" s="34">
        <v>22.86</v>
      </c>
      <c r="F333" s="3" t="s">
        <v>794</v>
      </c>
      <c r="G333" s="3" t="s">
        <v>6</v>
      </c>
      <c r="H333" s="3" t="s">
        <v>1482</v>
      </c>
      <c r="I333" s="14">
        <f t="shared" si="5"/>
        <v>12344.4</v>
      </c>
    </row>
    <row r="334" spans="1:9" x14ac:dyDescent="0.2">
      <c r="A334" s="12" t="s">
        <v>1331</v>
      </c>
      <c r="B334" s="12" t="s">
        <v>6</v>
      </c>
      <c r="C334" s="12" t="s">
        <v>1968</v>
      </c>
      <c r="D334" s="12">
        <v>96</v>
      </c>
      <c r="E334" s="34">
        <v>19.559999999999999</v>
      </c>
      <c r="F334" s="3" t="s">
        <v>1331</v>
      </c>
      <c r="G334" s="3" t="s">
        <v>6</v>
      </c>
      <c r="H334" s="3" t="s">
        <v>1968</v>
      </c>
      <c r="I334" s="14">
        <f t="shared" si="5"/>
        <v>1877.7599999999998</v>
      </c>
    </row>
    <row r="335" spans="1:9" x14ac:dyDescent="0.2">
      <c r="A335" s="12" t="s">
        <v>834</v>
      </c>
      <c r="B335" s="12" t="s">
        <v>6</v>
      </c>
      <c r="C335" s="12" t="s">
        <v>1514</v>
      </c>
      <c r="D335" s="12">
        <v>215</v>
      </c>
      <c r="E335" s="34">
        <v>28.69</v>
      </c>
      <c r="F335" s="3" t="s">
        <v>834</v>
      </c>
      <c r="G335" s="3" t="s">
        <v>6</v>
      </c>
      <c r="H335" s="3" t="s">
        <v>1514</v>
      </c>
      <c r="I335" s="14">
        <f t="shared" si="5"/>
        <v>6168.35</v>
      </c>
    </row>
    <row r="336" spans="1:9" x14ac:dyDescent="0.2">
      <c r="A336" s="12" t="s">
        <v>669</v>
      </c>
      <c r="B336" s="12" t="s">
        <v>6</v>
      </c>
      <c r="C336" s="12" t="s">
        <v>1387</v>
      </c>
      <c r="D336" s="12">
        <v>2590</v>
      </c>
      <c r="E336" s="34">
        <v>42.13</v>
      </c>
      <c r="F336" s="3" t="s">
        <v>669</v>
      </c>
      <c r="G336" s="3" t="s">
        <v>6</v>
      </c>
      <c r="H336" s="3" t="s">
        <v>1387</v>
      </c>
      <c r="I336" s="14">
        <f t="shared" si="5"/>
        <v>109116.70000000001</v>
      </c>
    </row>
    <row r="337" spans="1:9" x14ac:dyDescent="0.2">
      <c r="A337" s="12" t="s">
        <v>699</v>
      </c>
      <c r="B337" s="12" t="s">
        <v>6</v>
      </c>
      <c r="C337" s="12" t="s">
        <v>1409</v>
      </c>
      <c r="D337" s="12">
        <v>1379</v>
      </c>
      <c r="E337" s="34">
        <v>32.24</v>
      </c>
      <c r="F337" s="3" t="s">
        <v>699</v>
      </c>
      <c r="G337" s="3" t="s">
        <v>6</v>
      </c>
      <c r="H337" s="3" t="s">
        <v>1409</v>
      </c>
      <c r="I337" s="14">
        <f t="shared" si="5"/>
        <v>44458.96</v>
      </c>
    </row>
    <row r="338" spans="1:9" x14ac:dyDescent="0.2">
      <c r="A338" s="12" t="s">
        <v>701</v>
      </c>
      <c r="B338" s="12" t="s">
        <v>6</v>
      </c>
      <c r="C338" s="12" t="s">
        <v>1411</v>
      </c>
      <c r="D338" s="12">
        <v>1335</v>
      </c>
      <c r="E338" s="34">
        <v>32.24</v>
      </c>
      <c r="F338" s="3" t="s">
        <v>701</v>
      </c>
      <c r="G338" s="3" t="s">
        <v>6</v>
      </c>
      <c r="H338" s="3" t="s">
        <v>1411</v>
      </c>
      <c r="I338" s="14">
        <f t="shared" si="5"/>
        <v>43040.4</v>
      </c>
    </row>
    <row r="339" spans="1:9" x14ac:dyDescent="0.2">
      <c r="A339" s="12" t="s">
        <v>697</v>
      </c>
      <c r="B339" s="12" t="s">
        <v>6</v>
      </c>
      <c r="C339" s="12" t="s">
        <v>1407</v>
      </c>
      <c r="D339" s="12">
        <v>1474</v>
      </c>
      <c r="E339" s="34">
        <v>32.24</v>
      </c>
      <c r="F339" s="3" t="s">
        <v>697</v>
      </c>
      <c r="G339" s="3" t="s">
        <v>6</v>
      </c>
      <c r="H339" s="3" t="s">
        <v>1407</v>
      </c>
      <c r="I339" s="14">
        <f t="shared" si="5"/>
        <v>47521.760000000002</v>
      </c>
    </row>
    <row r="340" spans="1:9" x14ac:dyDescent="0.2">
      <c r="A340" s="12" t="s">
        <v>1263</v>
      </c>
      <c r="B340" s="12" t="s">
        <v>6</v>
      </c>
      <c r="C340" s="12" t="s">
        <v>1903</v>
      </c>
      <c r="D340" s="12">
        <v>42</v>
      </c>
      <c r="E340" s="34">
        <v>44.89</v>
      </c>
      <c r="F340" s="3" t="s">
        <v>1263</v>
      </c>
      <c r="G340" s="3" t="s">
        <v>6</v>
      </c>
      <c r="H340" s="3" t="s">
        <v>1903</v>
      </c>
      <c r="I340" s="14">
        <f t="shared" si="5"/>
        <v>1885.38</v>
      </c>
    </row>
    <row r="341" spans="1:9" x14ac:dyDescent="0.2">
      <c r="A341" s="12" t="s">
        <v>95</v>
      </c>
      <c r="B341" s="12" t="s">
        <v>6</v>
      </c>
      <c r="C341" s="12" t="s">
        <v>96</v>
      </c>
      <c r="D341" s="12">
        <v>69</v>
      </c>
      <c r="E341" s="34">
        <v>30.94</v>
      </c>
      <c r="F341" s="3" t="s">
        <v>95</v>
      </c>
      <c r="G341" s="3" t="s">
        <v>6</v>
      </c>
      <c r="H341" s="3" t="s">
        <v>96</v>
      </c>
      <c r="I341" s="14">
        <f t="shared" si="5"/>
        <v>2134.86</v>
      </c>
    </row>
    <row r="342" spans="1:9" x14ac:dyDescent="0.2">
      <c r="A342" s="12" t="s">
        <v>1074</v>
      </c>
      <c r="B342" s="12" t="s">
        <v>30</v>
      </c>
      <c r="C342" s="12" t="s">
        <v>1727</v>
      </c>
      <c r="D342" s="12">
        <v>83</v>
      </c>
      <c r="E342" s="34">
        <v>41.38</v>
      </c>
      <c r="F342" s="3" t="s">
        <v>1074</v>
      </c>
      <c r="G342" s="3" t="s">
        <v>30</v>
      </c>
      <c r="H342" s="3" t="s">
        <v>1727</v>
      </c>
      <c r="I342" s="14">
        <f t="shared" si="5"/>
        <v>3434.5400000000004</v>
      </c>
    </row>
    <row r="343" spans="1:9" x14ac:dyDescent="0.2">
      <c r="A343" s="12" t="s">
        <v>802</v>
      </c>
      <c r="B343" s="12" t="s">
        <v>30</v>
      </c>
      <c r="C343" s="12" t="s">
        <v>1489</v>
      </c>
      <c r="D343" s="12">
        <v>328</v>
      </c>
      <c r="E343" s="34">
        <v>34.840000000000003</v>
      </c>
      <c r="F343" s="3" t="s">
        <v>802</v>
      </c>
      <c r="G343" s="3" t="s">
        <v>30</v>
      </c>
      <c r="H343" s="3" t="s">
        <v>1489</v>
      </c>
      <c r="I343" s="14">
        <f t="shared" si="5"/>
        <v>11427.52</v>
      </c>
    </row>
    <row r="344" spans="1:9" x14ac:dyDescent="0.2">
      <c r="A344" s="12" t="s">
        <v>1177</v>
      </c>
      <c r="B344" s="12" t="s">
        <v>30</v>
      </c>
      <c r="C344" s="12" t="s">
        <v>1822</v>
      </c>
      <c r="D344" s="12">
        <v>35</v>
      </c>
      <c r="E344" s="34">
        <v>57.38</v>
      </c>
      <c r="F344" s="3" t="s">
        <v>1177</v>
      </c>
      <c r="G344" s="3" t="s">
        <v>30</v>
      </c>
      <c r="H344" s="3" t="s">
        <v>1822</v>
      </c>
      <c r="I344" s="14">
        <f t="shared" si="5"/>
        <v>2008.3000000000002</v>
      </c>
    </row>
    <row r="345" spans="1:9" x14ac:dyDescent="0.2">
      <c r="A345" s="12" t="s">
        <v>719</v>
      </c>
      <c r="B345" s="12" t="s">
        <v>30</v>
      </c>
      <c r="C345" s="12" t="s">
        <v>1427</v>
      </c>
      <c r="D345" s="12">
        <v>390</v>
      </c>
      <c r="E345" s="34">
        <v>59.49</v>
      </c>
      <c r="F345" s="3" t="s">
        <v>719</v>
      </c>
      <c r="G345" s="3" t="s">
        <v>30</v>
      </c>
      <c r="H345" s="3" t="s">
        <v>1427</v>
      </c>
      <c r="I345" s="14">
        <f t="shared" si="5"/>
        <v>23201.100000000002</v>
      </c>
    </row>
    <row r="346" spans="1:9" x14ac:dyDescent="0.2">
      <c r="A346" s="12" t="s">
        <v>764</v>
      </c>
      <c r="B346" s="12" t="s">
        <v>30</v>
      </c>
      <c r="C346" s="12" t="s">
        <v>1461</v>
      </c>
      <c r="D346" s="12">
        <v>214</v>
      </c>
      <c r="E346" s="34">
        <v>54.19</v>
      </c>
      <c r="F346" s="3" t="s">
        <v>764</v>
      </c>
      <c r="G346" s="3" t="s">
        <v>30</v>
      </c>
      <c r="H346" s="3" t="s">
        <v>1461</v>
      </c>
      <c r="I346" s="14">
        <f t="shared" si="5"/>
        <v>11596.66</v>
      </c>
    </row>
    <row r="347" spans="1:9" x14ac:dyDescent="0.2">
      <c r="A347" s="12" t="s">
        <v>1217</v>
      </c>
      <c r="B347" s="12" t="s">
        <v>6</v>
      </c>
      <c r="C347" s="12" t="s">
        <v>1861</v>
      </c>
      <c r="D347" s="12">
        <v>58</v>
      </c>
      <c r="E347" s="34">
        <v>26.07</v>
      </c>
      <c r="F347" s="3" t="s">
        <v>1217</v>
      </c>
      <c r="G347" s="3" t="s">
        <v>6</v>
      </c>
      <c r="H347" s="3" t="s">
        <v>1861</v>
      </c>
      <c r="I347" s="14">
        <f t="shared" si="5"/>
        <v>1512.06</v>
      </c>
    </row>
    <row r="348" spans="1:9" x14ac:dyDescent="0.2">
      <c r="A348" s="12" t="s">
        <v>677</v>
      </c>
      <c r="B348" s="12" t="s">
        <v>6</v>
      </c>
      <c r="C348" s="12" t="s">
        <v>1395</v>
      </c>
      <c r="D348" s="12">
        <v>1482</v>
      </c>
      <c r="E348" s="34">
        <v>40.24</v>
      </c>
      <c r="F348" s="3" t="s">
        <v>677</v>
      </c>
      <c r="G348" s="3" t="s">
        <v>6</v>
      </c>
      <c r="H348" s="3" t="s">
        <v>1395</v>
      </c>
      <c r="I348" s="14">
        <f t="shared" si="5"/>
        <v>59635.68</v>
      </c>
    </row>
    <row r="349" spans="1:9" x14ac:dyDescent="0.2">
      <c r="A349" s="12" t="s">
        <v>713</v>
      </c>
      <c r="B349" s="12" t="s">
        <v>6</v>
      </c>
      <c r="C349" s="12" t="s">
        <v>1422</v>
      </c>
      <c r="D349" s="12">
        <v>899</v>
      </c>
      <c r="E349" s="34">
        <v>31.74</v>
      </c>
      <c r="F349" s="3" t="s">
        <v>713</v>
      </c>
      <c r="G349" s="3" t="s">
        <v>6</v>
      </c>
      <c r="H349" s="3" t="s">
        <v>1422</v>
      </c>
      <c r="I349" s="14">
        <f t="shared" si="5"/>
        <v>28534.26</v>
      </c>
    </row>
    <row r="350" spans="1:9" x14ac:dyDescent="0.2">
      <c r="A350" s="12" t="s">
        <v>715</v>
      </c>
      <c r="B350" s="12" t="s">
        <v>6</v>
      </c>
      <c r="C350" s="12" t="s">
        <v>1424</v>
      </c>
      <c r="D350" s="12">
        <v>880</v>
      </c>
      <c r="E350" s="34">
        <v>31.74</v>
      </c>
      <c r="F350" s="3" t="s">
        <v>715</v>
      </c>
      <c r="G350" s="3" t="s">
        <v>6</v>
      </c>
      <c r="H350" s="3" t="s">
        <v>1424</v>
      </c>
      <c r="I350" s="14">
        <f t="shared" si="5"/>
        <v>27931.199999999997</v>
      </c>
    </row>
    <row r="351" spans="1:9" x14ac:dyDescent="0.2">
      <c r="A351" s="12" t="s">
        <v>711</v>
      </c>
      <c r="B351" s="12" t="s">
        <v>6</v>
      </c>
      <c r="C351" s="12" t="s">
        <v>1421</v>
      </c>
      <c r="D351" s="12">
        <v>921</v>
      </c>
      <c r="E351" s="34">
        <v>31.74</v>
      </c>
      <c r="F351" s="3" t="s">
        <v>711</v>
      </c>
      <c r="G351" s="3" t="s">
        <v>6</v>
      </c>
      <c r="H351" s="3" t="s">
        <v>1421</v>
      </c>
      <c r="I351" s="14">
        <f t="shared" si="5"/>
        <v>29232.539999999997</v>
      </c>
    </row>
    <row r="352" spans="1:9" x14ac:dyDescent="0.2">
      <c r="A352" s="12" t="s">
        <v>1004</v>
      </c>
      <c r="B352" s="12" t="s">
        <v>6</v>
      </c>
      <c r="C352" s="12" t="s">
        <v>1663</v>
      </c>
      <c r="D352" s="12">
        <v>146</v>
      </c>
      <c r="E352" s="34">
        <v>20.12</v>
      </c>
      <c r="F352" s="3" t="s">
        <v>1004</v>
      </c>
      <c r="G352" s="3" t="s">
        <v>6</v>
      </c>
      <c r="H352" s="3" t="s">
        <v>1663</v>
      </c>
      <c r="I352" s="14">
        <f t="shared" si="5"/>
        <v>2937.52</v>
      </c>
    </row>
    <row r="353" spans="1:9" x14ac:dyDescent="0.2">
      <c r="A353" s="12" t="s">
        <v>1245</v>
      </c>
      <c r="B353" s="12" t="s">
        <v>6</v>
      </c>
      <c r="C353" s="12" t="s">
        <v>1888</v>
      </c>
      <c r="D353" s="12">
        <v>62</v>
      </c>
      <c r="E353" s="34">
        <v>18.57</v>
      </c>
      <c r="F353" s="3" t="s">
        <v>1245</v>
      </c>
      <c r="G353" s="3" t="s">
        <v>6</v>
      </c>
      <c r="H353" s="3" t="s">
        <v>1888</v>
      </c>
      <c r="I353" s="14">
        <f t="shared" si="5"/>
        <v>1151.3399999999999</v>
      </c>
    </row>
    <row r="354" spans="1:9" x14ac:dyDescent="0.2">
      <c r="A354" s="12" t="s">
        <v>1087</v>
      </c>
      <c r="B354" s="12" t="s">
        <v>6</v>
      </c>
      <c r="C354" s="12" t="s">
        <v>1739</v>
      </c>
      <c r="D354" s="12">
        <v>48</v>
      </c>
      <c r="E354" s="34">
        <v>36.49</v>
      </c>
      <c r="F354" s="3" t="s">
        <v>1087</v>
      </c>
      <c r="G354" s="3" t="s">
        <v>6</v>
      </c>
      <c r="H354" s="3" t="s">
        <v>1739</v>
      </c>
      <c r="I354" s="14">
        <f t="shared" si="5"/>
        <v>1751.52</v>
      </c>
    </row>
    <row r="355" spans="1:9" x14ac:dyDescent="0.2">
      <c r="A355" s="12" t="s">
        <v>856</v>
      </c>
      <c r="B355" s="12" t="s">
        <v>6</v>
      </c>
      <c r="C355" s="12" t="s">
        <v>1533</v>
      </c>
      <c r="D355" s="12">
        <v>359</v>
      </c>
      <c r="E355" s="34">
        <v>18.579999999999998</v>
      </c>
      <c r="F355" s="3" t="s">
        <v>856</v>
      </c>
      <c r="G355" s="3" t="s">
        <v>6</v>
      </c>
      <c r="H355" s="3" t="s">
        <v>1533</v>
      </c>
      <c r="I355" s="14">
        <f t="shared" si="5"/>
        <v>6670.2199999999993</v>
      </c>
    </row>
    <row r="356" spans="1:9" x14ac:dyDescent="0.2">
      <c r="A356" s="12" t="s">
        <v>832</v>
      </c>
      <c r="B356" s="12" t="s">
        <v>6</v>
      </c>
      <c r="C356" s="12" t="s">
        <v>1512</v>
      </c>
      <c r="D356" s="12">
        <v>258</v>
      </c>
      <c r="E356" s="34">
        <v>23.23</v>
      </c>
      <c r="F356" s="3" t="s">
        <v>832</v>
      </c>
      <c r="G356" s="3" t="s">
        <v>6</v>
      </c>
      <c r="H356" s="3" t="s">
        <v>1512</v>
      </c>
      <c r="I356" s="14">
        <f t="shared" si="5"/>
        <v>5993.34</v>
      </c>
    </row>
    <row r="357" spans="1:9" x14ac:dyDescent="0.2">
      <c r="A357" s="12" t="s">
        <v>725</v>
      </c>
      <c r="B357" s="12" t="s">
        <v>6</v>
      </c>
      <c r="C357" s="12" t="s">
        <v>1430</v>
      </c>
      <c r="D357" s="12">
        <v>585</v>
      </c>
      <c r="E357" s="34">
        <v>40.4</v>
      </c>
      <c r="F357" s="3" t="s">
        <v>725</v>
      </c>
      <c r="G357" s="3" t="s">
        <v>6</v>
      </c>
      <c r="H357" s="3" t="s">
        <v>1430</v>
      </c>
      <c r="I357" s="14">
        <f t="shared" si="5"/>
        <v>23634</v>
      </c>
    </row>
    <row r="358" spans="1:9" x14ac:dyDescent="0.2">
      <c r="A358" s="12" t="s">
        <v>985</v>
      </c>
      <c r="B358" s="12" t="s">
        <v>30</v>
      </c>
      <c r="C358" s="12" t="s">
        <v>1644</v>
      </c>
      <c r="D358" s="12">
        <v>32</v>
      </c>
      <c r="E358" s="34">
        <v>82.99</v>
      </c>
      <c r="F358" s="3" t="s">
        <v>985</v>
      </c>
      <c r="G358" s="3" t="s">
        <v>30</v>
      </c>
      <c r="H358" s="3" t="s">
        <v>1644</v>
      </c>
      <c r="I358" s="14">
        <f t="shared" si="5"/>
        <v>2655.68</v>
      </c>
    </row>
    <row r="359" spans="1:9" x14ac:dyDescent="0.2">
      <c r="A359" s="12" t="s">
        <v>1005</v>
      </c>
      <c r="B359" s="12" t="s">
        <v>6</v>
      </c>
      <c r="C359" s="12" t="s">
        <v>1664</v>
      </c>
      <c r="D359" s="12">
        <v>146</v>
      </c>
      <c r="E359" s="34">
        <v>20.12</v>
      </c>
      <c r="F359" s="3" t="s">
        <v>1005</v>
      </c>
      <c r="G359" s="3" t="s">
        <v>6</v>
      </c>
      <c r="H359" s="3" t="s">
        <v>1664</v>
      </c>
      <c r="I359" s="14">
        <f t="shared" si="5"/>
        <v>2937.52</v>
      </c>
    </row>
    <row r="360" spans="1:9" x14ac:dyDescent="0.2">
      <c r="A360" s="12" t="s">
        <v>893</v>
      </c>
      <c r="B360" s="12" t="s">
        <v>30</v>
      </c>
      <c r="C360" s="12" t="s">
        <v>317</v>
      </c>
      <c r="D360" s="12">
        <v>429</v>
      </c>
      <c r="E360" s="34">
        <v>8.74</v>
      </c>
      <c r="F360" s="3" t="s">
        <v>893</v>
      </c>
      <c r="G360" s="3" t="s">
        <v>30</v>
      </c>
      <c r="H360" s="3" t="s">
        <v>317</v>
      </c>
      <c r="I360" s="14">
        <f t="shared" si="5"/>
        <v>3749.46</v>
      </c>
    </row>
    <row r="361" spans="1:9" x14ac:dyDescent="0.2">
      <c r="A361" s="12" t="s">
        <v>1356</v>
      </c>
      <c r="B361" s="12" t="s">
        <v>20</v>
      </c>
      <c r="C361" s="12" t="s">
        <v>1990</v>
      </c>
      <c r="D361" s="12">
        <v>19</v>
      </c>
      <c r="E361" s="34">
        <v>54.95</v>
      </c>
      <c r="F361" s="3" t="s">
        <v>1356</v>
      </c>
      <c r="G361" s="3" t="s">
        <v>20</v>
      </c>
      <c r="H361" s="3" t="s">
        <v>1990</v>
      </c>
      <c r="I361" s="14">
        <f t="shared" si="5"/>
        <v>1044.05</v>
      </c>
    </row>
    <row r="362" spans="1:9" x14ac:dyDescent="0.2">
      <c r="A362" s="12" t="s">
        <v>224</v>
      </c>
      <c r="B362" s="12" t="s">
        <v>6</v>
      </c>
      <c r="C362" s="12" t="s">
        <v>225</v>
      </c>
      <c r="D362" s="12">
        <v>54</v>
      </c>
      <c r="E362" s="34">
        <v>29.95</v>
      </c>
      <c r="F362" s="3" t="s">
        <v>224</v>
      </c>
      <c r="G362" s="3" t="s">
        <v>6</v>
      </c>
      <c r="H362" s="3" t="s">
        <v>225</v>
      </c>
      <c r="I362" s="14">
        <f t="shared" si="5"/>
        <v>1617.3</v>
      </c>
    </row>
    <row r="363" spans="1:9" x14ac:dyDescent="0.2">
      <c r="A363" s="12" t="s">
        <v>883</v>
      </c>
      <c r="B363" s="12" t="s">
        <v>362</v>
      </c>
      <c r="C363" s="12" t="s">
        <v>1557</v>
      </c>
      <c r="D363" s="12">
        <v>15</v>
      </c>
      <c r="E363" s="34">
        <v>260.99</v>
      </c>
      <c r="F363" s="3" t="s">
        <v>883</v>
      </c>
      <c r="G363" s="3" t="s">
        <v>362</v>
      </c>
      <c r="H363" s="3" t="s">
        <v>1557</v>
      </c>
      <c r="I363" s="14">
        <f t="shared" si="5"/>
        <v>3914.8500000000004</v>
      </c>
    </row>
    <row r="364" spans="1:9" x14ac:dyDescent="0.2">
      <c r="A364" s="12" t="s">
        <v>1035</v>
      </c>
      <c r="B364" s="12" t="s">
        <v>6</v>
      </c>
      <c r="C364" s="12" t="s">
        <v>1690</v>
      </c>
      <c r="D364" s="12">
        <v>68</v>
      </c>
      <c r="E364" s="34">
        <v>33.44</v>
      </c>
      <c r="F364" s="3" t="s">
        <v>1035</v>
      </c>
      <c r="G364" s="3" t="s">
        <v>6</v>
      </c>
      <c r="H364" s="3" t="s">
        <v>1690</v>
      </c>
      <c r="I364" s="14">
        <f t="shared" si="5"/>
        <v>2273.92</v>
      </c>
    </row>
    <row r="365" spans="1:9" x14ac:dyDescent="0.2">
      <c r="A365" s="12" t="s">
        <v>355</v>
      </c>
      <c r="B365" s="12" t="s">
        <v>6</v>
      </c>
      <c r="C365" s="12" t="s">
        <v>356</v>
      </c>
      <c r="D365" s="12">
        <v>162</v>
      </c>
      <c r="E365" s="34">
        <v>11.94</v>
      </c>
      <c r="F365" s="3" t="s">
        <v>355</v>
      </c>
      <c r="G365" s="3" t="s">
        <v>6</v>
      </c>
      <c r="H365" s="3" t="s">
        <v>356</v>
      </c>
      <c r="I365" s="14">
        <f t="shared" si="5"/>
        <v>1934.28</v>
      </c>
    </row>
    <row r="366" spans="1:9" x14ac:dyDescent="0.2">
      <c r="A366" s="12" t="s">
        <v>1338</v>
      </c>
      <c r="B366" s="12" t="s">
        <v>30</v>
      </c>
      <c r="C366" s="12" t="s">
        <v>1973</v>
      </c>
      <c r="D366" s="12">
        <v>69</v>
      </c>
      <c r="E366" s="34">
        <v>22</v>
      </c>
      <c r="F366" s="3" t="s">
        <v>1338</v>
      </c>
      <c r="G366" s="3" t="s">
        <v>30</v>
      </c>
      <c r="H366" s="3" t="s">
        <v>1973</v>
      </c>
      <c r="I366" s="14">
        <f t="shared" si="5"/>
        <v>1518</v>
      </c>
    </row>
    <row r="367" spans="1:9" x14ac:dyDescent="0.2">
      <c r="A367" s="12" t="s">
        <v>624</v>
      </c>
      <c r="B367" s="12" t="s">
        <v>6</v>
      </c>
      <c r="C367" s="12" t="s">
        <v>625</v>
      </c>
      <c r="D367" s="12">
        <v>88</v>
      </c>
      <c r="E367" s="34">
        <v>13.8</v>
      </c>
      <c r="F367" s="3" t="s">
        <v>624</v>
      </c>
      <c r="G367" s="3" t="s">
        <v>6</v>
      </c>
      <c r="H367" s="3" t="s">
        <v>625</v>
      </c>
      <c r="I367" s="14">
        <f t="shared" si="5"/>
        <v>1214.4000000000001</v>
      </c>
    </row>
    <row r="368" spans="1:9" x14ac:dyDescent="0.2">
      <c r="A368" s="12" t="s">
        <v>538</v>
      </c>
      <c r="B368" s="12" t="s">
        <v>20</v>
      </c>
      <c r="C368" s="12" t="s">
        <v>539</v>
      </c>
      <c r="D368" s="12">
        <v>114</v>
      </c>
      <c r="E368" s="34">
        <v>8.2899999999999991</v>
      </c>
      <c r="F368" s="3" t="s">
        <v>2501</v>
      </c>
      <c r="G368" s="3" t="s">
        <v>20</v>
      </c>
      <c r="H368" s="3" t="s">
        <v>2502</v>
      </c>
      <c r="I368" s="14">
        <f t="shared" si="5"/>
        <v>945.06</v>
      </c>
    </row>
    <row r="369" spans="1:9" x14ac:dyDescent="0.2">
      <c r="A369" s="12" t="s">
        <v>288</v>
      </c>
      <c r="B369" s="12" t="s">
        <v>20</v>
      </c>
      <c r="C369" s="12" t="s">
        <v>289</v>
      </c>
      <c r="D369" s="12">
        <v>99</v>
      </c>
      <c r="E369" s="34">
        <v>28.73</v>
      </c>
      <c r="F369" s="3" t="s">
        <v>288</v>
      </c>
      <c r="G369" s="3" t="s">
        <v>20</v>
      </c>
      <c r="H369" s="3" t="s">
        <v>289</v>
      </c>
      <c r="I369" s="14">
        <f t="shared" si="5"/>
        <v>2844.27</v>
      </c>
    </row>
    <row r="370" spans="1:9" x14ac:dyDescent="0.2">
      <c r="A370" s="12" t="s">
        <v>1195</v>
      </c>
      <c r="B370" s="12" t="s">
        <v>30</v>
      </c>
      <c r="C370" s="12" t="s">
        <v>1839</v>
      </c>
      <c r="D370" s="12">
        <v>113</v>
      </c>
      <c r="E370" s="34">
        <v>15.52</v>
      </c>
      <c r="F370" s="3" t="s">
        <v>1195</v>
      </c>
      <c r="G370" s="3" t="s">
        <v>30</v>
      </c>
      <c r="H370" s="3" t="s">
        <v>1839</v>
      </c>
      <c r="I370" s="14">
        <f t="shared" si="5"/>
        <v>1753.76</v>
      </c>
    </row>
    <row r="371" spans="1:9" x14ac:dyDescent="0.2">
      <c r="A371" s="12" t="s">
        <v>360</v>
      </c>
      <c r="B371" s="12" t="s">
        <v>20</v>
      </c>
      <c r="C371" s="12" t="s">
        <v>361</v>
      </c>
      <c r="D371" s="12">
        <v>95</v>
      </c>
      <c r="E371" s="34">
        <v>20.69</v>
      </c>
      <c r="F371" s="3" t="s">
        <v>2503</v>
      </c>
      <c r="G371" s="3" t="s">
        <v>20</v>
      </c>
      <c r="H371" s="3" t="s">
        <v>2504</v>
      </c>
      <c r="I371" s="14">
        <f t="shared" si="5"/>
        <v>1965.5500000000002</v>
      </c>
    </row>
    <row r="372" spans="1:9" x14ac:dyDescent="0.2">
      <c r="A372" s="12" t="s">
        <v>48</v>
      </c>
      <c r="B372" s="12" t="s">
        <v>20</v>
      </c>
      <c r="C372" s="12" t="s">
        <v>49</v>
      </c>
      <c r="D372" s="12">
        <v>1640</v>
      </c>
      <c r="E372" s="34">
        <v>8.2899999999999991</v>
      </c>
      <c r="F372" s="3" t="s">
        <v>2505</v>
      </c>
      <c r="G372" s="3" t="s">
        <v>20</v>
      </c>
      <c r="H372" s="3" t="s">
        <v>2506</v>
      </c>
      <c r="I372" s="14">
        <f t="shared" si="5"/>
        <v>13595.599999999999</v>
      </c>
    </row>
    <row r="373" spans="1:9" x14ac:dyDescent="0.2">
      <c r="A373" s="12" t="s">
        <v>514</v>
      </c>
      <c r="B373" s="12" t="s">
        <v>20</v>
      </c>
      <c r="C373" s="12" t="s">
        <v>515</v>
      </c>
      <c r="D373" s="12">
        <v>111</v>
      </c>
      <c r="E373" s="34">
        <v>8.2899999999999991</v>
      </c>
      <c r="F373" s="3" t="s">
        <v>2507</v>
      </c>
      <c r="G373" s="3" t="s">
        <v>20</v>
      </c>
      <c r="H373" s="3" t="s">
        <v>2508</v>
      </c>
      <c r="I373" s="14">
        <f t="shared" si="5"/>
        <v>920.18999999999994</v>
      </c>
    </row>
    <row r="374" spans="1:9" x14ac:dyDescent="0.2">
      <c r="A374" s="12" t="s">
        <v>180</v>
      </c>
      <c r="B374" s="12" t="s">
        <v>20</v>
      </c>
      <c r="C374" s="12" t="s">
        <v>181</v>
      </c>
      <c r="D374" s="12">
        <v>579</v>
      </c>
      <c r="E374" s="34">
        <v>8.1300000000000008</v>
      </c>
      <c r="F374" s="3" t="s">
        <v>180</v>
      </c>
      <c r="G374" s="3" t="s">
        <v>20</v>
      </c>
      <c r="H374" s="3" t="s">
        <v>181</v>
      </c>
      <c r="I374" s="14">
        <f t="shared" si="5"/>
        <v>4707.2700000000004</v>
      </c>
    </row>
    <row r="375" spans="1:9" x14ac:dyDescent="0.2">
      <c r="A375" s="12" t="s">
        <v>311</v>
      </c>
      <c r="B375" s="12" t="s">
        <v>20</v>
      </c>
      <c r="C375" s="12" t="s">
        <v>312</v>
      </c>
      <c r="D375" s="12">
        <v>422</v>
      </c>
      <c r="E375" s="34">
        <v>13.39</v>
      </c>
      <c r="F375" s="3" t="s">
        <v>311</v>
      </c>
      <c r="G375" s="3" t="s">
        <v>20</v>
      </c>
      <c r="H375" s="3" t="s">
        <v>312</v>
      </c>
      <c r="I375" s="14">
        <f t="shared" si="5"/>
        <v>5650.58</v>
      </c>
    </row>
    <row r="376" spans="1:9" x14ac:dyDescent="0.2">
      <c r="A376" s="12" t="s">
        <v>1020</v>
      </c>
      <c r="B376" s="12" t="s">
        <v>20</v>
      </c>
      <c r="C376" s="12" t="s">
        <v>1677</v>
      </c>
      <c r="D376" s="12">
        <v>163</v>
      </c>
      <c r="E376" s="34">
        <v>14.95</v>
      </c>
      <c r="F376" s="3" t="s">
        <v>2509</v>
      </c>
      <c r="G376" s="3" t="s">
        <v>30</v>
      </c>
      <c r="H376" s="3" t="s">
        <v>2510</v>
      </c>
      <c r="I376" s="14">
        <f t="shared" si="5"/>
        <v>2436.85</v>
      </c>
    </row>
    <row r="377" spans="1:9" x14ac:dyDescent="0.2">
      <c r="A377" s="12" t="s">
        <v>734</v>
      </c>
      <c r="B377" s="12" t="s">
        <v>20</v>
      </c>
      <c r="C377" s="12" t="s">
        <v>218</v>
      </c>
      <c r="D377" s="12">
        <v>1275</v>
      </c>
      <c r="E377" s="34">
        <v>16.11</v>
      </c>
      <c r="F377" s="3" t="s">
        <v>734</v>
      </c>
      <c r="G377" s="3" t="s">
        <v>20</v>
      </c>
      <c r="H377" s="3" t="s">
        <v>218</v>
      </c>
      <c r="I377" s="14">
        <f t="shared" si="5"/>
        <v>20540.25</v>
      </c>
    </row>
    <row r="378" spans="1:9" x14ac:dyDescent="0.2">
      <c r="A378" s="12" t="s">
        <v>67</v>
      </c>
      <c r="B378" s="12" t="s">
        <v>20</v>
      </c>
      <c r="C378" s="12" t="s">
        <v>68</v>
      </c>
      <c r="D378" s="12">
        <v>2856</v>
      </c>
      <c r="E378" s="34">
        <v>6.3</v>
      </c>
      <c r="F378" s="3" t="s">
        <v>67</v>
      </c>
      <c r="G378" s="3" t="s">
        <v>20</v>
      </c>
      <c r="H378" s="3" t="s">
        <v>68</v>
      </c>
      <c r="I378" s="14">
        <f t="shared" si="5"/>
        <v>17992.8</v>
      </c>
    </row>
    <row r="379" spans="1:9" x14ac:dyDescent="0.2">
      <c r="A379" s="12" t="s">
        <v>267</v>
      </c>
      <c r="B379" s="12" t="s">
        <v>20</v>
      </c>
      <c r="C379" s="12" t="s">
        <v>268</v>
      </c>
      <c r="D379" s="12">
        <v>96</v>
      </c>
      <c r="E379" s="34">
        <v>19.489999999999998</v>
      </c>
      <c r="F379" s="3" t="s">
        <v>2511</v>
      </c>
      <c r="G379" s="3" t="s">
        <v>30</v>
      </c>
      <c r="H379" s="3" t="s">
        <v>2512</v>
      </c>
      <c r="I379" s="14">
        <f t="shared" si="5"/>
        <v>1871.04</v>
      </c>
    </row>
    <row r="380" spans="1:9" x14ac:dyDescent="0.2">
      <c r="A380" s="12" t="s">
        <v>958</v>
      </c>
      <c r="B380" s="12" t="s">
        <v>20</v>
      </c>
      <c r="C380" s="12" t="s">
        <v>1620</v>
      </c>
      <c r="D380" s="12">
        <v>42</v>
      </c>
      <c r="E380" s="34">
        <v>108.28</v>
      </c>
      <c r="F380" s="3" t="s">
        <v>958</v>
      </c>
      <c r="G380" s="3" t="s">
        <v>20</v>
      </c>
      <c r="H380" s="3" t="s">
        <v>1620</v>
      </c>
      <c r="I380" s="14">
        <f t="shared" si="5"/>
        <v>4547.76</v>
      </c>
    </row>
    <row r="381" spans="1:9" x14ac:dyDescent="0.2">
      <c r="A381" s="12" t="s">
        <v>901</v>
      </c>
      <c r="B381" s="12" t="s">
        <v>20</v>
      </c>
      <c r="C381" s="12" t="s">
        <v>348</v>
      </c>
      <c r="D381" s="12">
        <v>189</v>
      </c>
      <c r="E381" s="34">
        <v>8.2899999999999991</v>
      </c>
      <c r="F381" s="3" t="s">
        <v>2513</v>
      </c>
      <c r="G381" s="3" t="s">
        <v>20</v>
      </c>
      <c r="H381" s="3" t="s">
        <v>2514</v>
      </c>
      <c r="I381" s="14">
        <f t="shared" si="5"/>
        <v>1566.81</v>
      </c>
    </row>
    <row r="382" spans="1:9" x14ac:dyDescent="0.2">
      <c r="A382" s="12" t="s">
        <v>322</v>
      </c>
      <c r="B382" s="12" t="s">
        <v>20</v>
      </c>
      <c r="C382" s="12" t="s">
        <v>323</v>
      </c>
      <c r="D382" s="12">
        <v>114</v>
      </c>
      <c r="E382" s="34">
        <v>13.16</v>
      </c>
      <c r="F382" s="3" t="s">
        <v>322</v>
      </c>
      <c r="G382" s="3" t="s">
        <v>20</v>
      </c>
      <c r="H382" s="3" t="s">
        <v>323</v>
      </c>
      <c r="I382" s="14">
        <f t="shared" si="5"/>
        <v>1500.24</v>
      </c>
    </row>
    <row r="383" spans="1:9" x14ac:dyDescent="0.2">
      <c r="A383" s="12" t="s">
        <v>142</v>
      </c>
      <c r="B383" s="12" t="s">
        <v>20</v>
      </c>
      <c r="C383" s="12" t="s">
        <v>143</v>
      </c>
      <c r="D383" s="12">
        <v>485</v>
      </c>
      <c r="E383" s="34">
        <v>23.75</v>
      </c>
      <c r="F383" s="3" t="s">
        <v>142</v>
      </c>
      <c r="G383" s="3" t="s">
        <v>20</v>
      </c>
      <c r="H383" s="3" t="s">
        <v>143</v>
      </c>
      <c r="I383" s="14">
        <f t="shared" si="5"/>
        <v>11518.75</v>
      </c>
    </row>
    <row r="384" spans="1:9" x14ac:dyDescent="0.2">
      <c r="A384" s="12" t="s">
        <v>1205</v>
      </c>
      <c r="B384" s="12" t="s">
        <v>20</v>
      </c>
      <c r="C384" s="12" t="s">
        <v>297</v>
      </c>
      <c r="D384" s="12">
        <v>83</v>
      </c>
      <c r="E384" s="34">
        <v>8.2899999999999991</v>
      </c>
      <c r="F384" s="3" t="s">
        <v>2515</v>
      </c>
      <c r="G384" s="3" t="s">
        <v>20</v>
      </c>
      <c r="H384" s="3" t="s">
        <v>2516</v>
      </c>
      <c r="I384" s="14">
        <f t="shared" si="5"/>
        <v>688.06999999999994</v>
      </c>
    </row>
    <row r="385" spans="1:9" x14ac:dyDescent="0.2">
      <c r="A385" s="12" t="s">
        <v>432</v>
      </c>
      <c r="B385" s="12" t="s">
        <v>6</v>
      </c>
      <c r="C385" s="12" t="s">
        <v>433</v>
      </c>
      <c r="D385" s="12">
        <v>32</v>
      </c>
      <c r="E385" s="34">
        <v>59.95</v>
      </c>
      <c r="F385" s="3" t="s">
        <v>432</v>
      </c>
      <c r="G385" s="3" t="s">
        <v>6</v>
      </c>
      <c r="H385" s="3" t="s">
        <v>433</v>
      </c>
      <c r="I385" s="14">
        <f t="shared" si="5"/>
        <v>1918.4</v>
      </c>
    </row>
    <row r="386" spans="1:9" x14ac:dyDescent="0.2">
      <c r="A386" s="12" t="s">
        <v>148</v>
      </c>
      <c r="B386" s="12" t="s">
        <v>6</v>
      </c>
      <c r="C386" s="12" t="s">
        <v>149</v>
      </c>
      <c r="D386" s="12">
        <v>20</v>
      </c>
      <c r="E386" s="34">
        <v>244.95</v>
      </c>
      <c r="F386" s="3" t="s">
        <v>148</v>
      </c>
      <c r="G386" s="3" t="s">
        <v>6</v>
      </c>
      <c r="H386" s="3" t="s">
        <v>149</v>
      </c>
      <c r="I386" s="14">
        <f t="shared" si="5"/>
        <v>4899</v>
      </c>
    </row>
    <row r="387" spans="1:9" x14ac:dyDescent="0.2">
      <c r="A387" s="12" t="s">
        <v>81</v>
      </c>
      <c r="B387" s="12" t="s">
        <v>6</v>
      </c>
      <c r="C387" s="12" t="s">
        <v>82</v>
      </c>
      <c r="D387" s="12">
        <v>64</v>
      </c>
      <c r="E387" s="34">
        <v>59.95</v>
      </c>
      <c r="F387" s="3" t="s">
        <v>81</v>
      </c>
      <c r="G387" s="3" t="s">
        <v>6</v>
      </c>
      <c r="H387" s="3" t="s">
        <v>82</v>
      </c>
      <c r="I387" s="14">
        <f t="shared" ref="I387:I450" si="6">D387*E387</f>
        <v>3836.8</v>
      </c>
    </row>
    <row r="388" spans="1:9" x14ac:dyDescent="0.2">
      <c r="A388" s="12" t="s">
        <v>1014</v>
      </c>
      <c r="B388" s="12" t="s">
        <v>6</v>
      </c>
      <c r="C388" s="12" t="s">
        <v>1672</v>
      </c>
      <c r="D388" s="12">
        <v>23</v>
      </c>
      <c r="E388" s="34">
        <v>96.24</v>
      </c>
      <c r="F388" s="3" t="s">
        <v>1014</v>
      </c>
      <c r="G388" s="3" t="s">
        <v>6</v>
      </c>
      <c r="H388" s="3" t="s">
        <v>1672</v>
      </c>
      <c r="I388" s="14">
        <f t="shared" si="6"/>
        <v>2213.52</v>
      </c>
    </row>
    <row r="389" spans="1:9" x14ac:dyDescent="0.2">
      <c r="A389" s="12" t="s">
        <v>684</v>
      </c>
      <c r="B389" s="12" t="s">
        <v>20</v>
      </c>
      <c r="C389" s="12" t="s">
        <v>21</v>
      </c>
      <c r="D389" s="12">
        <v>4227</v>
      </c>
      <c r="E389" s="34">
        <v>18.670000000000002</v>
      </c>
      <c r="F389" s="3" t="s">
        <v>684</v>
      </c>
      <c r="G389" s="3" t="s">
        <v>20</v>
      </c>
      <c r="H389" s="3" t="s">
        <v>21</v>
      </c>
      <c r="I389" s="14">
        <f t="shared" si="6"/>
        <v>78918.090000000011</v>
      </c>
    </row>
    <row r="390" spans="1:9" x14ac:dyDescent="0.2">
      <c r="A390" s="12" t="s">
        <v>785</v>
      </c>
      <c r="B390" s="12" t="s">
        <v>20</v>
      </c>
      <c r="C390" s="12" t="s">
        <v>173</v>
      </c>
      <c r="D390" s="12">
        <v>1371</v>
      </c>
      <c r="E390" s="34">
        <v>8.5500000000000007</v>
      </c>
      <c r="F390" s="3" t="s">
        <v>785</v>
      </c>
      <c r="G390" s="3" t="s">
        <v>20</v>
      </c>
      <c r="H390" s="3" t="s">
        <v>173</v>
      </c>
      <c r="I390" s="14">
        <f t="shared" si="6"/>
        <v>11722.050000000001</v>
      </c>
    </row>
    <row r="391" spans="1:9" x14ac:dyDescent="0.2">
      <c r="A391" s="12" t="s">
        <v>1191</v>
      </c>
      <c r="B391" s="12" t="s">
        <v>6</v>
      </c>
      <c r="C391" s="12" t="s">
        <v>1835</v>
      </c>
      <c r="D391" s="12">
        <v>8</v>
      </c>
      <c r="E391" s="34">
        <v>179.95</v>
      </c>
      <c r="F391" s="3" t="s">
        <v>1191</v>
      </c>
      <c r="G391" s="3" t="s">
        <v>6</v>
      </c>
      <c r="H391" s="3" t="s">
        <v>1835</v>
      </c>
      <c r="I391" s="14">
        <f t="shared" si="6"/>
        <v>1439.6</v>
      </c>
    </row>
    <row r="392" spans="1:9" x14ac:dyDescent="0.2">
      <c r="A392" s="12" t="s">
        <v>528</v>
      </c>
      <c r="B392" s="12" t="s">
        <v>30</v>
      </c>
      <c r="C392" s="12" t="s">
        <v>529</v>
      </c>
      <c r="D392" s="12">
        <v>68</v>
      </c>
      <c r="E392" s="34">
        <v>37.299999999999997</v>
      </c>
      <c r="F392" s="3" t="s">
        <v>528</v>
      </c>
      <c r="G392" s="3" t="s">
        <v>30</v>
      </c>
      <c r="H392" s="3" t="s">
        <v>529</v>
      </c>
      <c r="I392" s="14">
        <f t="shared" si="6"/>
        <v>2536.3999999999996</v>
      </c>
    </row>
    <row r="393" spans="1:9" x14ac:dyDescent="0.2">
      <c r="A393" s="12" t="s">
        <v>290</v>
      </c>
      <c r="B393" s="12" t="s">
        <v>30</v>
      </c>
      <c r="C393" s="12" t="s">
        <v>291</v>
      </c>
      <c r="D393" s="12">
        <v>571</v>
      </c>
      <c r="E393" s="34">
        <v>0.95</v>
      </c>
      <c r="F393" s="3" t="s">
        <v>290</v>
      </c>
      <c r="G393" s="3" t="s">
        <v>30</v>
      </c>
      <c r="H393" s="3" t="s">
        <v>291</v>
      </c>
      <c r="I393" s="14">
        <f t="shared" si="6"/>
        <v>542.44999999999993</v>
      </c>
    </row>
    <row r="394" spans="1:9" x14ac:dyDescent="0.2">
      <c r="A394" s="12" t="s">
        <v>999</v>
      </c>
      <c r="B394" s="12" t="s">
        <v>1</v>
      </c>
      <c r="C394" s="12" t="s">
        <v>1658</v>
      </c>
      <c r="D394" s="12">
        <v>40</v>
      </c>
      <c r="E394" s="34">
        <v>24.9</v>
      </c>
      <c r="F394" s="3" t="s">
        <v>999</v>
      </c>
      <c r="G394" s="3" t="s">
        <v>1</v>
      </c>
      <c r="H394" s="3" t="s">
        <v>1658</v>
      </c>
      <c r="I394" s="14">
        <f t="shared" si="6"/>
        <v>996</v>
      </c>
    </row>
    <row r="395" spans="1:9" x14ac:dyDescent="0.2">
      <c r="A395" s="12" t="s">
        <v>891</v>
      </c>
      <c r="B395" s="12" t="s">
        <v>20</v>
      </c>
      <c r="C395" s="12" t="s">
        <v>1563</v>
      </c>
      <c r="D395" s="12">
        <v>36</v>
      </c>
      <c r="E395" s="34">
        <v>69.900000000000006</v>
      </c>
      <c r="F395" s="3" t="s">
        <v>891</v>
      </c>
      <c r="G395" s="3" t="s">
        <v>20</v>
      </c>
      <c r="H395" s="3" t="s">
        <v>1563</v>
      </c>
      <c r="I395" s="14">
        <f t="shared" si="6"/>
        <v>2516.4</v>
      </c>
    </row>
    <row r="396" spans="1:9" x14ac:dyDescent="0.2">
      <c r="A396" s="12" t="s">
        <v>1330</v>
      </c>
      <c r="B396" s="12" t="s">
        <v>1</v>
      </c>
      <c r="C396" s="12" t="s">
        <v>622</v>
      </c>
      <c r="D396" s="12">
        <v>20</v>
      </c>
      <c r="E396" s="34">
        <v>16</v>
      </c>
      <c r="F396" s="3" t="s">
        <v>2517</v>
      </c>
      <c r="G396" s="3" t="s">
        <v>1383</v>
      </c>
      <c r="H396" s="3" t="s">
        <v>2518</v>
      </c>
      <c r="I396" s="14">
        <f t="shared" si="6"/>
        <v>320</v>
      </c>
    </row>
    <row r="397" spans="1:9" x14ac:dyDescent="0.2">
      <c r="A397" s="12" t="s">
        <v>898</v>
      </c>
      <c r="B397" s="12" t="s">
        <v>1</v>
      </c>
      <c r="C397" s="12" t="s">
        <v>330</v>
      </c>
      <c r="D397" s="12">
        <v>219</v>
      </c>
      <c r="E397" s="34">
        <v>7.23</v>
      </c>
      <c r="F397" s="3" t="s">
        <v>898</v>
      </c>
      <c r="G397" s="3" t="s">
        <v>1</v>
      </c>
      <c r="H397" s="3" t="s">
        <v>330</v>
      </c>
      <c r="I397" s="14">
        <f t="shared" si="6"/>
        <v>1583.3700000000001</v>
      </c>
    </row>
    <row r="398" spans="1:9" x14ac:dyDescent="0.2">
      <c r="A398" s="12" t="s">
        <v>1130</v>
      </c>
      <c r="B398" s="12" t="s">
        <v>1</v>
      </c>
      <c r="C398" s="12" t="s">
        <v>313</v>
      </c>
      <c r="D398" s="12">
        <v>121</v>
      </c>
      <c r="E398" s="34">
        <v>6.48</v>
      </c>
      <c r="F398" s="3" t="s">
        <v>1130</v>
      </c>
      <c r="G398" s="3" t="s">
        <v>1</v>
      </c>
      <c r="H398" s="3" t="s">
        <v>313</v>
      </c>
      <c r="I398" s="14">
        <f t="shared" si="6"/>
        <v>784.08</v>
      </c>
    </row>
    <row r="399" spans="1:9" x14ac:dyDescent="0.2">
      <c r="A399" s="12" t="s">
        <v>1281</v>
      </c>
      <c r="B399" s="12" t="s">
        <v>1</v>
      </c>
      <c r="C399" s="12" t="s">
        <v>1920</v>
      </c>
      <c r="D399" s="12">
        <v>23</v>
      </c>
      <c r="E399" s="34">
        <v>19.75</v>
      </c>
      <c r="F399" s="3" t="s">
        <v>2519</v>
      </c>
      <c r="G399" s="3" t="s">
        <v>1</v>
      </c>
      <c r="H399" s="3" t="s">
        <v>2520</v>
      </c>
      <c r="I399" s="14">
        <f t="shared" si="6"/>
        <v>454.25</v>
      </c>
    </row>
    <row r="400" spans="1:9" x14ac:dyDescent="0.2">
      <c r="A400" s="12" t="s">
        <v>843</v>
      </c>
      <c r="B400" s="12" t="s">
        <v>1</v>
      </c>
      <c r="C400" s="12" t="s">
        <v>1523</v>
      </c>
      <c r="D400" s="12">
        <v>124</v>
      </c>
      <c r="E400" s="34">
        <v>31.91</v>
      </c>
      <c r="F400" s="3" t="s">
        <v>843</v>
      </c>
      <c r="G400" s="3" t="s">
        <v>1</v>
      </c>
      <c r="H400" s="3" t="s">
        <v>1523</v>
      </c>
      <c r="I400" s="14">
        <f t="shared" si="6"/>
        <v>3956.84</v>
      </c>
    </row>
    <row r="401" spans="1:9" x14ac:dyDescent="0.2">
      <c r="A401" s="12" t="s">
        <v>1168</v>
      </c>
      <c r="B401" s="12" t="s">
        <v>1</v>
      </c>
      <c r="C401" s="12" t="s">
        <v>1813</v>
      </c>
      <c r="D401" s="12">
        <v>36</v>
      </c>
      <c r="E401" s="34">
        <v>37.94</v>
      </c>
      <c r="F401" s="3" t="s">
        <v>1168</v>
      </c>
      <c r="G401" s="3" t="s">
        <v>1</v>
      </c>
      <c r="H401" s="3" t="s">
        <v>1813</v>
      </c>
      <c r="I401" s="14">
        <f t="shared" si="6"/>
        <v>1365.84</v>
      </c>
    </row>
    <row r="402" spans="1:9" x14ac:dyDescent="0.2">
      <c r="A402" s="12" t="s">
        <v>1165</v>
      </c>
      <c r="B402" s="12" t="s">
        <v>1</v>
      </c>
      <c r="C402" s="12" t="s">
        <v>1810</v>
      </c>
      <c r="D402" s="12">
        <v>96</v>
      </c>
      <c r="E402" s="34">
        <v>14.93</v>
      </c>
      <c r="F402" s="3" t="s">
        <v>1165</v>
      </c>
      <c r="G402" s="3" t="s">
        <v>1</v>
      </c>
      <c r="H402" s="3" t="s">
        <v>1810</v>
      </c>
      <c r="I402" s="14">
        <f t="shared" si="6"/>
        <v>1433.28</v>
      </c>
    </row>
    <row r="403" spans="1:9" x14ac:dyDescent="0.2">
      <c r="A403" s="12" t="s">
        <v>1051</v>
      </c>
      <c r="B403" s="12" t="s">
        <v>20</v>
      </c>
      <c r="C403" s="12" t="s">
        <v>1706</v>
      </c>
      <c r="D403" s="12">
        <v>42</v>
      </c>
      <c r="E403" s="34">
        <v>62.95</v>
      </c>
      <c r="F403" s="3" t="s">
        <v>1051</v>
      </c>
      <c r="G403" s="3" t="s">
        <v>20</v>
      </c>
      <c r="H403" s="3" t="s">
        <v>1706</v>
      </c>
      <c r="I403" s="14">
        <f t="shared" si="6"/>
        <v>2643.9</v>
      </c>
    </row>
    <row r="404" spans="1:9" x14ac:dyDescent="0.2">
      <c r="A404" s="12" t="s">
        <v>807</v>
      </c>
      <c r="B404" s="12" t="s">
        <v>362</v>
      </c>
      <c r="C404" s="12" t="s">
        <v>1494</v>
      </c>
      <c r="D404" s="12">
        <v>22</v>
      </c>
      <c r="E404" s="34">
        <v>367.84</v>
      </c>
      <c r="F404" s="3" t="s">
        <v>807</v>
      </c>
      <c r="G404" s="3" t="s">
        <v>362</v>
      </c>
      <c r="H404" s="3" t="s">
        <v>1494</v>
      </c>
      <c r="I404" s="14">
        <f t="shared" si="6"/>
        <v>8092.48</v>
      </c>
    </row>
    <row r="405" spans="1:9" x14ac:dyDescent="0.2">
      <c r="A405" s="12" t="s">
        <v>1375</v>
      </c>
      <c r="B405" s="12" t="s">
        <v>65</v>
      </c>
      <c r="C405" s="12" t="s">
        <v>2009</v>
      </c>
      <c r="D405" s="12">
        <v>105</v>
      </c>
      <c r="E405" s="34">
        <v>5.88</v>
      </c>
      <c r="F405" s="3" t="s">
        <v>2521</v>
      </c>
      <c r="G405" s="3" t="s">
        <v>65</v>
      </c>
      <c r="H405" s="3" t="s">
        <v>2522</v>
      </c>
      <c r="I405" s="14">
        <f t="shared" si="6"/>
        <v>617.4</v>
      </c>
    </row>
    <row r="406" spans="1:9" x14ac:dyDescent="0.2">
      <c r="A406" s="12" t="s">
        <v>1284</v>
      </c>
      <c r="B406" s="12" t="s">
        <v>301</v>
      </c>
      <c r="C406" s="12" t="s">
        <v>1923</v>
      </c>
      <c r="D406" s="12">
        <v>213</v>
      </c>
      <c r="E406" s="34">
        <v>8.1</v>
      </c>
      <c r="F406" s="3" t="s">
        <v>1284</v>
      </c>
      <c r="G406" s="3" t="s">
        <v>301</v>
      </c>
      <c r="H406" s="3" t="s">
        <v>1923</v>
      </c>
      <c r="I406" s="14">
        <f t="shared" si="6"/>
        <v>1725.3</v>
      </c>
    </row>
    <row r="407" spans="1:9" x14ac:dyDescent="0.2">
      <c r="A407" s="12" t="s">
        <v>456</v>
      </c>
      <c r="B407" s="12" t="s">
        <v>301</v>
      </c>
      <c r="C407" s="12" t="s">
        <v>457</v>
      </c>
      <c r="D407" s="12">
        <v>86</v>
      </c>
      <c r="E407" s="34">
        <v>16.47</v>
      </c>
      <c r="F407" s="3" t="s">
        <v>456</v>
      </c>
      <c r="G407" s="3" t="s">
        <v>301</v>
      </c>
      <c r="H407" s="3" t="s">
        <v>457</v>
      </c>
      <c r="I407" s="14">
        <f t="shared" si="6"/>
        <v>1416.4199999999998</v>
      </c>
    </row>
    <row r="408" spans="1:9" x14ac:dyDescent="0.2">
      <c r="A408" s="12" t="s">
        <v>1059</v>
      </c>
      <c r="B408" s="12" t="s">
        <v>65</v>
      </c>
      <c r="C408" s="12" t="s">
        <v>1714</v>
      </c>
      <c r="D408" s="12">
        <v>226</v>
      </c>
      <c r="E408" s="34">
        <v>3.12</v>
      </c>
      <c r="F408" s="3" t="s">
        <v>2523</v>
      </c>
      <c r="G408" s="3" t="s">
        <v>65</v>
      </c>
      <c r="H408" s="3" t="s">
        <v>2524</v>
      </c>
      <c r="I408" s="14">
        <f t="shared" si="6"/>
        <v>705.12</v>
      </c>
    </row>
    <row r="409" spans="1:9" x14ac:dyDescent="0.2">
      <c r="A409" s="12" t="s">
        <v>219</v>
      </c>
      <c r="B409" s="12" t="s">
        <v>6</v>
      </c>
      <c r="C409" s="12" t="s">
        <v>220</v>
      </c>
      <c r="D409" s="12">
        <v>453</v>
      </c>
      <c r="E409" s="34">
        <v>0.59</v>
      </c>
      <c r="F409" s="3" t="s">
        <v>219</v>
      </c>
      <c r="G409" s="3" t="s">
        <v>6</v>
      </c>
      <c r="H409" s="3" t="s">
        <v>220</v>
      </c>
      <c r="I409" s="14">
        <f t="shared" si="6"/>
        <v>267.27</v>
      </c>
    </row>
    <row r="410" spans="1:9" x14ac:dyDescent="0.2">
      <c r="A410" s="12" t="s">
        <v>944</v>
      </c>
      <c r="B410" s="12" t="s">
        <v>30</v>
      </c>
      <c r="C410" s="12" t="s">
        <v>1609</v>
      </c>
      <c r="D410" s="12">
        <v>184</v>
      </c>
      <c r="E410" s="34">
        <v>11.88</v>
      </c>
      <c r="F410" s="3" t="s">
        <v>2525</v>
      </c>
      <c r="G410" s="35" t="s">
        <v>2616</v>
      </c>
      <c r="H410" s="3" t="s">
        <v>2526</v>
      </c>
      <c r="I410" s="14">
        <f t="shared" si="6"/>
        <v>2185.92</v>
      </c>
    </row>
    <row r="411" spans="1:9" x14ac:dyDescent="0.2">
      <c r="A411" s="12" t="s">
        <v>1305</v>
      </c>
      <c r="B411" s="12" t="s">
        <v>6</v>
      </c>
      <c r="C411" s="12" t="s">
        <v>1944</v>
      </c>
      <c r="D411" s="12">
        <v>168</v>
      </c>
      <c r="E411" s="34">
        <v>0.79</v>
      </c>
      <c r="F411" s="3" t="s">
        <v>1305</v>
      </c>
      <c r="G411" s="3" t="s">
        <v>6</v>
      </c>
      <c r="H411" s="3" t="s">
        <v>1944</v>
      </c>
      <c r="I411" s="14">
        <f t="shared" si="6"/>
        <v>132.72</v>
      </c>
    </row>
    <row r="412" spans="1:9" x14ac:dyDescent="0.2">
      <c r="A412" s="12" t="s">
        <v>768</v>
      </c>
      <c r="B412" s="12" t="s">
        <v>65</v>
      </c>
      <c r="C412" s="12" t="s">
        <v>113</v>
      </c>
      <c r="D412" s="12">
        <v>1425</v>
      </c>
      <c r="E412" s="34">
        <v>3.96</v>
      </c>
      <c r="F412" s="3" t="s">
        <v>2525</v>
      </c>
      <c r="G412" s="3" t="s">
        <v>65</v>
      </c>
      <c r="H412" s="3" t="s">
        <v>2526</v>
      </c>
      <c r="I412" s="14">
        <f t="shared" si="6"/>
        <v>5643</v>
      </c>
    </row>
    <row r="413" spans="1:9" x14ac:dyDescent="0.2">
      <c r="A413" s="12" t="s">
        <v>558</v>
      </c>
      <c r="B413" s="12" t="s">
        <v>65</v>
      </c>
      <c r="C413" s="12" t="s">
        <v>559</v>
      </c>
      <c r="D413" s="12">
        <v>233</v>
      </c>
      <c r="E413" s="34">
        <v>4.92</v>
      </c>
      <c r="F413" s="3" t="s">
        <v>2527</v>
      </c>
      <c r="G413" s="3" t="s">
        <v>65</v>
      </c>
      <c r="H413" s="3" t="s">
        <v>2528</v>
      </c>
      <c r="I413" s="14">
        <f t="shared" si="6"/>
        <v>1146.3599999999999</v>
      </c>
    </row>
    <row r="414" spans="1:9" x14ac:dyDescent="0.2">
      <c r="A414" s="12" t="s">
        <v>501</v>
      </c>
      <c r="B414" s="12" t="s">
        <v>6</v>
      </c>
      <c r="C414" s="12" t="s">
        <v>502</v>
      </c>
      <c r="D414" s="12">
        <v>297</v>
      </c>
      <c r="E414" s="34">
        <v>1.37</v>
      </c>
      <c r="F414" s="3" t="s">
        <v>501</v>
      </c>
      <c r="G414" s="3" t="s">
        <v>6</v>
      </c>
      <c r="H414" s="3" t="s">
        <v>502</v>
      </c>
      <c r="I414" s="14">
        <f t="shared" si="6"/>
        <v>406.89000000000004</v>
      </c>
    </row>
    <row r="415" spans="1:9" x14ac:dyDescent="0.2">
      <c r="A415" s="12" t="s">
        <v>926</v>
      </c>
      <c r="B415" s="12" t="s">
        <v>65</v>
      </c>
      <c r="C415" s="12" t="s">
        <v>1592</v>
      </c>
      <c r="D415" s="12">
        <v>489</v>
      </c>
      <c r="E415" s="34">
        <v>5.64</v>
      </c>
      <c r="F415" s="3" t="s">
        <v>2529</v>
      </c>
      <c r="G415" s="3" t="s">
        <v>65</v>
      </c>
      <c r="H415" s="3" t="s">
        <v>2530</v>
      </c>
      <c r="I415" s="14">
        <f t="shared" si="6"/>
        <v>2757.96</v>
      </c>
    </row>
    <row r="416" spans="1:9" x14ac:dyDescent="0.2">
      <c r="A416" s="12" t="s">
        <v>309</v>
      </c>
      <c r="B416" s="12" t="s">
        <v>65</v>
      </c>
      <c r="C416" s="12" t="s">
        <v>310</v>
      </c>
      <c r="D416" s="12">
        <v>121</v>
      </c>
      <c r="E416" s="34">
        <v>14.88</v>
      </c>
      <c r="F416" s="3" t="s">
        <v>309</v>
      </c>
      <c r="G416" s="3" t="s">
        <v>65</v>
      </c>
      <c r="H416" s="3" t="s">
        <v>310</v>
      </c>
      <c r="I416" s="14">
        <f t="shared" si="6"/>
        <v>1800.48</v>
      </c>
    </row>
    <row r="417" spans="1:9" x14ac:dyDescent="0.2">
      <c r="A417" s="12" t="s">
        <v>951</v>
      </c>
      <c r="B417" s="12" t="s">
        <v>6</v>
      </c>
      <c r="C417" s="12" t="s">
        <v>1614</v>
      </c>
      <c r="D417" s="12">
        <v>86</v>
      </c>
      <c r="E417" s="34">
        <v>35.99</v>
      </c>
      <c r="F417" s="3" t="s">
        <v>951</v>
      </c>
      <c r="G417" s="3" t="s">
        <v>6</v>
      </c>
      <c r="H417" s="3" t="s">
        <v>1614</v>
      </c>
      <c r="I417" s="14">
        <f t="shared" si="6"/>
        <v>3095.1400000000003</v>
      </c>
    </row>
    <row r="418" spans="1:9" x14ac:dyDescent="0.2">
      <c r="A418" s="12" t="s">
        <v>1079</v>
      </c>
      <c r="B418" s="12" t="s">
        <v>6</v>
      </c>
      <c r="C418" s="12" t="s">
        <v>1733</v>
      </c>
      <c r="D418" s="12">
        <v>90</v>
      </c>
      <c r="E418" s="34">
        <v>35.99</v>
      </c>
      <c r="F418" s="3" t="s">
        <v>1079</v>
      </c>
      <c r="G418" s="3" t="s">
        <v>6</v>
      </c>
      <c r="H418" s="3" t="s">
        <v>1733</v>
      </c>
      <c r="I418" s="14">
        <f t="shared" si="6"/>
        <v>3239.1000000000004</v>
      </c>
    </row>
    <row r="419" spans="1:9" x14ac:dyDescent="0.2">
      <c r="A419" s="12" t="s">
        <v>366</v>
      </c>
      <c r="B419" s="12" t="s">
        <v>6</v>
      </c>
      <c r="C419" s="12" t="s">
        <v>367</v>
      </c>
      <c r="D419" s="12">
        <v>465</v>
      </c>
      <c r="E419" s="34">
        <v>15.99</v>
      </c>
      <c r="F419" s="3" t="s">
        <v>366</v>
      </c>
      <c r="G419" s="3" t="s">
        <v>6</v>
      </c>
      <c r="H419" s="3" t="s">
        <v>367</v>
      </c>
      <c r="I419" s="14">
        <f t="shared" si="6"/>
        <v>7435.35</v>
      </c>
    </row>
    <row r="420" spans="1:9" x14ac:dyDescent="0.2">
      <c r="A420" s="12" t="s">
        <v>955</v>
      </c>
      <c r="B420" s="12" t="s">
        <v>6</v>
      </c>
      <c r="C420" s="12" t="s">
        <v>1617</v>
      </c>
      <c r="D420" s="12">
        <v>197</v>
      </c>
      <c r="E420" s="34">
        <v>22.49</v>
      </c>
      <c r="F420" s="3" t="s">
        <v>955</v>
      </c>
      <c r="G420" s="3" t="s">
        <v>6</v>
      </c>
      <c r="H420" s="3" t="s">
        <v>1617</v>
      </c>
      <c r="I420" s="14">
        <f t="shared" si="6"/>
        <v>4430.53</v>
      </c>
    </row>
    <row r="421" spans="1:9" x14ac:dyDescent="0.2">
      <c r="A421" s="12" t="s">
        <v>1220</v>
      </c>
      <c r="B421" s="12" t="s">
        <v>6</v>
      </c>
      <c r="C421" s="12" t="s">
        <v>1864</v>
      </c>
      <c r="D421" s="12">
        <v>23</v>
      </c>
      <c r="E421" s="34">
        <v>71.989999999999995</v>
      </c>
      <c r="F421" s="3" t="s">
        <v>1220</v>
      </c>
      <c r="G421" s="3" t="s">
        <v>6</v>
      </c>
      <c r="H421" s="3" t="s">
        <v>1864</v>
      </c>
      <c r="I421" s="14">
        <f t="shared" si="6"/>
        <v>1655.77</v>
      </c>
    </row>
    <row r="422" spans="1:9" x14ac:dyDescent="0.2">
      <c r="A422" s="12" t="s">
        <v>1133</v>
      </c>
      <c r="B422" s="12" t="s">
        <v>6</v>
      </c>
      <c r="C422" s="12" t="s">
        <v>1780</v>
      </c>
      <c r="D422" s="12">
        <v>8</v>
      </c>
      <c r="E422" s="34">
        <v>241.88</v>
      </c>
      <c r="F422" s="3" t="s">
        <v>1133</v>
      </c>
      <c r="G422" s="3" t="s">
        <v>6</v>
      </c>
      <c r="H422" s="3" t="s">
        <v>1780</v>
      </c>
      <c r="I422" s="14">
        <f t="shared" si="6"/>
        <v>1935.04</v>
      </c>
    </row>
    <row r="423" spans="1:9" x14ac:dyDescent="0.2">
      <c r="A423" s="12" t="s">
        <v>1327</v>
      </c>
      <c r="B423" s="12" t="s">
        <v>6</v>
      </c>
      <c r="C423" s="12" t="s">
        <v>1965</v>
      </c>
      <c r="D423" s="12">
        <v>9</v>
      </c>
      <c r="E423" s="34">
        <v>131.59</v>
      </c>
      <c r="F423" s="3" t="s">
        <v>1327</v>
      </c>
      <c r="G423" s="3" t="s">
        <v>6</v>
      </c>
      <c r="H423" s="3" t="s">
        <v>1965</v>
      </c>
      <c r="I423" s="14">
        <f t="shared" si="6"/>
        <v>1184.31</v>
      </c>
    </row>
    <row r="424" spans="1:9" ht="16.5" customHeight="1" x14ac:dyDescent="0.2">
      <c r="A424" s="12" t="s">
        <v>1120</v>
      </c>
      <c r="B424" s="12" t="s">
        <v>6</v>
      </c>
      <c r="C424" s="12" t="s">
        <v>1770</v>
      </c>
      <c r="D424" s="12">
        <v>42</v>
      </c>
      <c r="E424" s="34">
        <v>38.44</v>
      </c>
      <c r="F424" s="3" t="s">
        <v>2531</v>
      </c>
      <c r="G424" s="3" t="s">
        <v>6</v>
      </c>
      <c r="H424" s="3" t="s">
        <v>2532</v>
      </c>
      <c r="I424" s="14">
        <f t="shared" si="6"/>
        <v>1614.48</v>
      </c>
    </row>
    <row r="425" spans="1:9" x14ac:dyDescent="0.2">
      <c r="A425" s="12" t="s">
        <v>1223</v>
      </c>
      <c r="B425" s="12" t="s">
        <v>6</v>
      </c>
      <c r="C425" s="12" t="s">
        <v>1867</v>
      </c>
      <c r="D425" s="12">
        <v>54</v>
      </c>
      <c r="E425" s="34">
        <v>24.99</v>
      </c>
      <c r="F425" s="3" t="s">
        <v>1223</v>
      </c>
      <c r="G425" s="3" t="s">
        <v>6</v>
      </c>
      <c r="H425" s="3" t="s">
        <v>1867</v>
      </c>
      <c r="I425" s="14">
        <f t="shared" si="6"/>
        <v>1349.4599999999998</v>
      </c>
    </row>
    <row r="426" spans="1:9" x14ac:dyDescent="0.2">
      <c r="A426" s="12" t="s">
        <v>1236</v>
      </c>
      <c r="B426" s="12" t="s">
        <v>6</v>
      </c>
      <c r="C426" s="12" t="s">
        <v>1879</v>
      </c>
      <c r="D426" s="12">
        <v>77</v>
      </c>
      <c r="E426" s="34">
        <v>23.59</v>
      </c>
      <c r="F426" s="3" t="s">
        <v>1236</v>
      </c>
      <c r="G426" s="3" t="s">
        <v>6</v>
      </c>
      <c r="H426" s="3" t="s">
        <v>1879</v>
      </c>
      <c r="I426" s="14">
        <f t="shared" si="6"/>
        <v>1816.43</v>
      </c>
    </row>
    <row r="427" spans="1:9" x14ac:dyDescent="0.2">
      <c r="A427" s="12" t="s">
        <v>963</v>
      </c>
      <c r="B427" s="12" t="s">
        <v>6</v>
      </c>
      <c r="C427" s="12" t="s">
        <v>1624</v>
      </c>
      <c r="D427" s="12">
        <v>294</v>
      </c>
      <c r="E427" s="34">
        <v>13.15</v>
      </c>
      <c r="F427" s="3" t="s">
        <v>963</v>
      </c>
      <c r="G427" s="3" t="s">
        <v>6</v>
      </c>
      <c r="H427" s="3" t="s">
        <v>1624</v>
      </c>
      <c r="I427" s="14">
        <f t="shared" si="6"/>
        <v>3866.1</v>
      </c>
    </row>
    <row r="428" spans="1:9" x14ac:dyDescent="0.2">
      <c r="A428" s="12" t="s">
        <v>1310</v>
      </c>
      <c r="B428" s="12" t="s">
        <v>6</v>
      </c>
      <c r="C428" s="12" t="s">
        <v>1948</v>
      </c>
      <c r="D428" s="12">
        <v>94</v>
      </c>
      <c r="E428" s="34">
        <v>4.99</v>
      </c>
      <c r="F428" s="3" t="s">
        <v>1310</v>
      </c>
      <c r="G428" s="3" t="s">
        <v>6</v>
      </c>
      <c r="H428" s="3" t="s">
        <v>1948</v>
      </c>
      <c r="I428" s="14">
        <f t="shared" si="6"/>
        <v>469.06</v>
      </c>
    </row>
    <row r="429" spans="1:9" x14ac:dyDescent="0.2">
      <c r="A429" s="12" t="s">
        <v>778</v>
      </c>
      <c r="B429" s="12" t="s">
        <v>30</v>
      </c>
      <c r="C429" s="12" t="s">
        <v>132</v>
      </c>
      <c r="D429" s="12">
        <v>918</v>
      </c>
      <c r="E429" s="34">
        <v>3.17</v>
      </c>
      <c r="F429" s="3" t="s">
        <v>2533</v>
      </c>
      <c r="G429" s="3" t="s">
        <v>30</v>
      </c>
      <c r="H429" s="3" t="s">
        <v>2534</v>
      </c>
      <c r="I429" s="14">
        <f t="shared" si="6"/>
        <v>2910.06</v>
      </c>
    </row>
    <row r="430" spans="1:9" x14ac:dyDescent="0.2">
      <c r="A430" s="12" t="s">
        <v>969</v>
      </c>
      <c r="B430" s="12" t="s">
        <v>30</v>
      </c>
      <c r="C430" s="12" t="s">
        <v>499</v>
      </c>
      <c r="D430" s="12">
        <v>305</v>
      </c>
      <c r="E430" s="34">
        <v>8.76</v>
      </c>
      <c r="F430" s="3" t="s">
        <v>2535</v>
      </c>
      <c r="G430" s="3" t="s">
        <v>30</v>
      </c>
      <c r="H430" s="3" t="s">
        <v>2536</v>
      </c>
      <c r="I430" s="14">
        <f t="shared" si="6"/>
        <v>2671.7999999999997</v>
      </c>
    </row>
    <row r="431" spans="1:9" x14ac:dyDescent="0.2">
      <c r="A431" s="12" t="s">
        <v>925</v>
      </c>
      <c r="B431" s="12" t="s">
        <v>30</v>
      </c>
      <c r="C431" s="12" t="s">
        <v>285</v>
      </c>
      <c r="D431" s="12">
        <v>1949</v>
      </c>
      <c r="E431" s="34">
        <v>3.17</v>
      </c>
      <c r="F431" s="3" t="s">
        <v>925</v>
      </c>
      <c r="G431" s="3" t="s">
        <v>30</v>
      </c>
      <c r="H431" s="3" t="s">
        <v>285</v>
      </c>
      <c r="I431" s="14">
        <f t="shared" si="6"/>
        <v>6178.33</v>
      </c>
    </row>
    <row r="432" spans="1:9" x14ac:dyDescent="0.2">
      <c r="A432" s="12" t="s">
        <v>478</v>
      </c>
      <c r="B432" s="12" t="s">
        <v>30</v>
      </c>
      <c r="C432" s="12" t="s">
        <v>479</v>
      </c>
      <c r="D432" s="12">
        <v>1092</v>
      </c>
      <c r="E432" s="34">
        <v>4.92</v>
      </c>
      <c r="F432" s="3" t="s">
        <v>478</v>
      </c>
      <c r="G432" s="3" t="s">
        <v>30</v>
      </c>
      <c r="H432" s="3" t="s">
        <v>479</v>
      </c>
      <c r="I432" s="14">
        <f t="shared" si="6"/>
        <v>5372.64</v>
      </c>
    </row>
    <row r="433" spans="1:9" x14ac:dyDescent="0.2">
      <c r="A433" s="12" t="s">
        <v>1018</v>
      </c>
      <c r="B433" s="12" t="s">
        <v>30</v>
      </c>
      <c r="C433" s="12" t="s">
        <v>1675</v>
      </c>
      <c r="D433" s="12">
        <v>294</v>
      </c>
      <c r="E433" s="34">
        <v>3.77</v>
      </c>
      <c r="F433" s="3" t="s">
        <v>2537</v>
      </c>
      <c r="G433" s="3" t="s">
        <v>30</v>
      </c>
      <c r="H433" s="3" t="s">
        <v>2538</v>
      </c>
      <c r="I433" s="14">
        <f t="shared" si="6"/>
        <v>1108.3800000000001</v>
      </c>
    </row>
    <row r="434" spans="1:9" x14ac:dyDescent="0.2">
      <c r="A434" s="12" t="s">
        <v>1006</v>
      </c>
      <c r="B434" s="12" t="s">
        <v>30</v>
      </c>
      <c r="C434" s="12" t="s">
        <v>372</v>
      </c>
      <c r="D434" s="12">
        <v>906</v>
      </c>
      <c r="E434" s="34">
        <v>1.64</v>
      </c>
      <c r="F434" s="3" t="s">
        <v>2539</v>
      </c>
      <c r="G434" s="3" t="s">
        <v>30</v>
      </c>
      <c r="H434" s="3" t="s">
        <v>2540</v>
      </c>
      <c r="I434" s="14">
        <f t="shared" si="6"/>
        <v>1485.84</v>
      </c>
    </row>
    <row r="435" spans="1:9" x14ac:dyDescent="0.2">
      <c r="A435" s="12" t="s">
        <v>246</v>
      </c>
      <c r="B435" s="12" t="s">
        <v>30</v>
      </c>
      <c r="C435" s="12" t="s">
        <v>247</v>
      </c>
      <c r="D435" s="12">
        <v>726</v>
      </c>
      <c r="E435" s="34">
        <v>3.17</v>
      </c>
      <c r="F435" s="3" t="s">
        <v>925</v>
      </c>
      <c r="G435" s="3" t="s">
        <v>30</v>
      </c>
      <c r="H435" s="3" t="s">
        <v>285</v>
      </c>
      <c r="I435" s="14">
        <f t="shared" si="6"/>
        <v>2301.42</v>
      </c>
    </row>
    <row r="436" spans="1:9" x14ac:dyDescent="0.2">
      <c r="A436" s="12" t="s">
        <v>393</v>
      </c>
      <c r="B436" s="12" t="s">
        <v>30</v>
      </c>
      <c r="C436" s="12" t="s">
        <v>394</v>
      </c>
      <c r="D436" s="12">
        <v>497</v>
      </c>
      <c r="E436" s="34">
        <v>4.92</v>
      </c>
      <c r="F436" s="3" t="s">
        <v>2541</v>
      </c>
      <c r="G436" s="3" t="s">
        <v>30</v>
      </c>
      <c r="H436" s="3" t="s">
        <v>2542</v>
      </c>
      <c r="I436" s="14">
        <f t="shared" si="6"/>
        <v>2445.2399999999998</v>
      </c>
    </row>
    <row r="437" spans="1:9" x14ac:dyDescent="0.2">
      <c r="A437" s="12" t="s">
        <v>1085</v>
      </c>
      <c r="B437" s="12" t="s">
        <v>30</v>
      </c>
      <c r="C437" s="12" t="s">
        <v>496</v>
      </c>
      <c r="D437" s="12">
        <v>169</v>
      </c>
      <c r="E437" s="34">
        <v>4.16</v>
      </c>
      <c r="F437" s="3" t="s">
        <v>2287</v>
      </c>
      <c r="G437" s="3" t="s">
        <v>30</v>
      </c>
      <c r="H437" s="3" t="s">
        <v>2288</v>
      </c>
      <c r="I437" s="14">
        <f t="shared" si="6"/>
        <v>703.04000000000008</v>
      </c>
    </row>
    <row r="438" spans="1:9" x14ac:dyDescent="0.2">
      <c r="A438" s="12" t="s">
        <v>188</v>
      </c>
      <c r="B438" s="12" t="s">
        <v>30</v>
      </c>
      <c r="C438" s="12" t="s">
        <v>189</v>
      </c>
      <c r="D438" s="12">
        <v>695</v>
      </c>
      <c r="E438" s="34">
        <v>4.92</v>
      </c>
      <c r="F438" s="3" t="s">
        <v>2541</v>
      </c>
      <c r="G438" s="3" t="s">
        <v>30</v>
      </c>
      <c r="H438" s="3" t="s">
        <v>2542</v>
      </c>
      <c r="I438" s="14">
        <f t="shared" si="6"/>
        <v>3419.4</v>
      </c>
    </row>
    <row r="439" spans="1:9" x14ac:dyDescent="0.2">
      <c r="A439" s="12" t="s">
        <v>1063</v>
      </c>
      <c r="B439" s="12" t="s">
        <v>6</v>
      </c>
      <c r="C439" s="12" t="s">
        <v>1717</v>
      </c>
      <c r="D439" s="12">
        <v>606</v>
      </c>
      <c r="E439" s="34">
        <v>5.24</v>
      </c>
      <c r="F439" s="3" t="s">
        <v>1063</v>
      </c>
      <c r="G439" s="3" t="s">
        <v>6</v>
      </c>
      <c r="H439" s="3" t="s">
        <v>1717</v>
      </c>
      <c r="I439" s="14">
        <f t="shared" si="6"/>
        <v>3175.44</v>
      </c>
    </row>
    <row r="440" spans="1:9" x14ac:dyDescent="0.2">
      <c r="A440" s="12" t="s">
        <v>1007</v>
      </c>
      <c r="B440" s="12" t="s">
        <v>30</v>
      </c>
      <c r="C440" s="12" t="s">
        <v>1665</v>
      </c>
      <c r="D440" s="12">
        <v>450</v>
      </c>
      <c r="E440" s="34">
        <v>7.62</v>
      </c>
      <c r="F440" s="3" t="s">
        <v>1007</v>
      </c>
      <c r="G440" s="3" t="s">
        <v>30</v>
      </c>
      <c r="H440" s="3" t="s">
        <v>1665</v>
      </c>
      <c r="I440" s="14">
        <f t="shared" si="6"/>
        <v>3429</v>
      </c>
    </row>
    <row r="441" spans="1:9" x14ac:dyDescent="0.2">
      <c r="A441" s="12" t="s">
        <v>1298</v>
      </c>
      <c r="B441" s="12" t="s">
        <v>30</v>
      </c>
      <c r="C441" s="12" t="s">
        <v>1937</v>
      </c>
      <c r="D441" s="12">
        <v>109</v>
      </c>
      <c r="E441" s="34">
        <v>7.62</v>
      </c>
      <c r="F441" s="3" t="s">
        <v>1298</v>
      </c>
      <c r="G441" s="3" t="s">
        <v>30</v>
      </c>
      <c r="H441" s="3" t="s">
        <v>1937</v>
      </c>
      <c r="I441" s="14">
        <f t="shared" si="6"/>
        <v>830.58</v>
      </c>
    </row>
    <row r="442" spans="1:9" x14ac:dyDescent="0.2">
      <c r="A442" s="12" t="s">
        <v>1265</v>
      </c>
      <c r="B442" s="12" t="s">
        <v>30</v>
      </c>
      <c r="C442" s="12" t="s">
        <v>1906</v>
      </c>
      <c r="D442" s="12">
        <v>184</v>
      </c>
      <c r="E442" s="34">
        <v>5.88</v>
      </c>
      <c r="F442" s="3" t="s">
        <v>1265</v>
      </c>
      <c r="G442" s="3" t="s">
        <v>30</v>
      </c>
      <c r="H442" s="3" t="s">
        <v>1906</v>
      </c>
      <c r="I442" s="14">
        <f t="shared" si="6"/>
        <v>1081.92</v>
      </c>
    </row>
    <row r="443" spans="1:9" x14ac:dyDescent="0.2">
      <c r="A443" s="12" t="s">
        <v>1373</v>
      </c>
      <c r="B443" s="12" t="s">
        <v>6</v>
      </c>
      <c r="C443" s="12" t="s">
        <v>2007</v>
      </c>
      <c r="D443" s="12">
        <v>1</v>
      </c>
      <c r="E443" s="34">
        <v>1599</v>
      </c>
      <c r="F443" s="3" t="s">
        <v>1373</v>
      </c>
      <c r="G443" s="3" t="s">
        <v>6</v>
      </c>
      <c r="H443" s="3" t="s">
        <v>2007</v>
      </c>
      <c r="I443" s="14">
        <f t="shared" si="6"/>
        <v>1599</v>
      </c>
    </row>
    <row r="444" spans="1:9" x14ac:dyDescent="0.2">
      <c r="A444" s="12" t="s">
        <v>549</v>
      </c>
      <c r="B444" s="12" t="s">
        <v>6</v>
      </c>
      <c r="C444" s="12" t="s">
        <v>550</v>
      </c>
      <c r="D444" s="12">
        <v>56</v>
      </c>
      <c r="E444" s="34">
        <v>46.6</v>
      </c>
      <c r="F444" s="3" t="s">
        <v>549</v>
      </c>
      <c r="G444" s="3" t="s">
        <v>6</v>
      </c>
      <c r="H444" s="3" t="s">
        <v>550</v>
      </c>
      <c r="I444" s="14">
        <f t="shared" si="6"/>
        <v>2609.6</v>
      </c>
    </row>
    <row r="445" spans="1:9" x14ac:dyDescent="0.2">
      <c r="A445" s="12" t="s">
        <v>998</v>
      </c>
      <c r="B445" s="12" t="s">
        <v>20</v>
      </c>
      <c r="C445" s="12" t="s">
        <v>1657</v>
      </c>
      <c r="D445" s="12">
        <v>35</v>
      </c>
      <c r="E445" s="34">
        <v>58.9</v>
      </c>
      <c r="F445" s="3" t="s">
        <v>998</v>
      </c>
      <c r="G445" s="3" t="s">
        <v>20</v>
      </c>
      <c r="H445" s="3" t="s">
        <v>1657</v>
      </c>
      <c r="I445" s="14">
        <f t="shared" si="6"/>
        <v>2061.5</v>
      </c>
    </row>
    <row r="446" spans="1:9" x14ac:dyDescent="0.2">
      <c r="A446" s="12" t="s">
        <v>1304</v>
      </c>
      <c r="B446" s="12" t="s">
        <v>30</v>
      </c>
      <c r="C446" s="12" t="s">
        <v>1943</v>
      </c>
      <c r="D446" s="12">
        <v>178</v>
      </c>
      <c r="E446" s="34">
        <v>9</v>
      </c>
      <c r="F446" s="3" t="s">
        <v>1304</v>
      </c>
      <c r="G446" s="3" t="s">
        <v>30</v>
      </c>
      <c r="H446" s="3" t="s">
        <v>1943</v>
      </c>
      <c r="I446" s="14">
        <f t="shared" si="6"/>
        <v>1602</v>
      </c>
    </row>
    <row r="447" spans="1:9" x14ac:dyDescent="0.2">
      <c r="A447" s="12" t="s">
        <v>206</v>
      </c>
      <c r="B447" s="12" t="s">
        <v>1</v>
      </c>
      <c r="C447" s="12" t="s">
        <v>207</v>
      </c>
      <c r="D447" s="12">
        <v>39</v>
      </c>
      <c r="E447" s="34">
        <v>26.66</v>
      </c>
      <c r="F447" s="3" t="s">
        <v>1374</v>
      </c>
      <c r="G447" s="3" t="s">
        <v>1</v>
      </c>
      <c r="H447" s="3" t="s">
        <v>2008</v>
      </c>
      <c r="I447" s="14">
        <f t="shared" si="6"/>
        <v>1039.74</v>
      </c>
    </row>
    <row r="448" spans="1:9" x14ac:dyDescent="0.2">
      <c r="A448" s="12" t="s">
        <v>577</v>
      </c>
      <c r="B448" s="12" t="s">
        <v>30</v>
      </c>
      <c r="C448" s="12" t="s">
        <v>578</v>
      </c>
      <c r="D448" s="12">
        <v>46</v>
      </c>
      <c r="E448" s="34">
        <v>8.8800000000000008</v>
      </c>
      <c r="F448" s="3" t="s">
        <v>64</v>
      </c>
      <c r="G448" s="3" t="s">
        <v>65</v>
      </c>
      <c r="H448" s="3" t="s">
        <v>1434</v>
      </c>
      <c r="I448" s="14">
        <f t="shared" si="6"/>
        <v>408.48</v>
      </c>
    </row>
    <row r="449" spans="1:9" x14ac:dyDescent="0.2">
      <c r="A449" s="12" t="s">
        <v>1137</v>
      </c>
      <c r="B449" s="12" t="s">
        <v>65</v>
      </c>
      <c r="C449" s="12" t="s">
        <v>1785</v>
      </c>
      <c r="D449" s="12">
        <v>81</v>
      </c>
      <c r="E449" s="34">
        <v>29.7</v>
      </c>
      <c r="F449" s="3" t="s">
        <v>1137</v>
      </c>
      <c r="G449" s="3" t="s">
        <v>65</v>
      </c>
      <c r="H449" s="3" t="s">
        <v>1785</v>
      </c>
      <c r="I449" s="14">
        <f t="shared" si="6"/>
        <v>2405.6999999999998</v>
      </c>
    </row>
    <row r="450" spans="1:9" x14ac:dyDescent="0.2">
      <c r="A450" s="12" t="s">
        <v>252</v>
      </c>
      <c r="B450" s="12" t="s">
        <v>65</v>
      </c>
      <c r="C450" s="12" t="s">
        <v>253</v>
      </c>
      <c r="D450" s="12">
        <v>572</v>
      </c>
      <c r="E450" s="34">
        <v>4.68</v>
      </c>
      <c r="F450" s="3" t="s">
        <v>252</v>
      </c>
      <c r="G450" s="3" t="s">
        <v>65</v>
      </c>
      <c r="H450" s="3" t="s">
        <v>1847</v>
      </c>
      <c r="I450" s="14">
        <f t="shared" si="6"/>
        <v>2676.96</v>
      </c>
    </row>
    <row r="451" spans="1:9" x14ac:dyDescent="0.2">
      <c r="A451" s="12" t="s">
        <v>252</v>
      </c>
      <c r="B451" s="12" t="s">
        <v>65</v>
      </c>
      <c r="C451" s="12" t="s">
        <v>1847</v>
      </c>
      <c r="D451" s="12">
        <v>623</v>
      </c>
      <c r="E451" s="34">
        <v>4.68</v>
      </c>
      <c r="F451" s="3" t="s">
        <v>252</v>
      </c>
      <c r="G451" s="3" t="s">
        <v>65</v>
      </c>
      <c r="H451" s="3" t="s">
        <v>1847</v>
      </c>
      <c r="I451" s="14">
        <f t="shared" ref="I451:I514" si="7">D451*E451</f>
        <v>2915.64</v>
      </c>
    </row>
    <row r="452" spans="1:9" x14ac:dyDescent="0.2">
      <c r="A452" s="12" t="s">
        <v>64</v>
      </c>
      <c r="B452" s="12" t="s">
        <v>65</v>
      </c>
      <c r="C452" s="12" t="s">
        <v>1434</v>
      </c>
      <c r="D452" s="12">
        <v>3369</v>
      </c>
      <c r="E452" s="34">
        <v>8.8800000000000008</v>
      </c>
      <c r="F452" s="3" t="s">
        <v>64</v>
      </c>
      <c r="G452" s="3" t="s">
        <v>65</v>
      </c>
      <c r="H452" s="3" t="s">
        <v>1434</v>
      </c>
      <c r="I452" s="14">
        <f t="shared" si="7"/>
        <v>29916.720000000001</v>
      </c>
    </row>
    <row r="453" spans="1:9" x14ac:dyDescent="0.2">
      <c r="A453" s="12" t="s">
        <v>64</v>
      </c>
      <c r="B453" s="12" t="s">
        <v>65</v>
      </c>
      <c r="C453" s="12" t="s">
        <v>66</v>
      </c>
      <c r="D453" s="12">
        <v>1382</v>
      </c>
      <c r="E453" s="34">
        <v>8.8800000000000008</v>
      </c>
      <c r="F453" s="3" t="s">
        <v>64</v>
      </c>
      <c r="G453" s="3" t="s">
        <v>65</v>
      </c>
      <c r="H453" s="3" t="s">
        <v>1434</v>
      </c>
      <c r="I453" s="14">
        <f t="shared" si="7"/>
        <v>12272.160000000002</v>
      </c>
    </row>
    <row r="454" spans="1:9" x14ac:dyDescent="0.2">
      <c r="A454" s="12" t="s">
        <v>1362</v>
      </c>
      <c r="B454" s="12" t="s">
        <v>65</v>
      </c>
      <c r="C454" s="12" t="s">
        <v>1996</v>
      </c>
      <c r="D454" s="12">
        <v>56</v>
      </c>
      <c r="E454" s="34">
        <v>8.8800000000000008</v>
      </c>
      <c r="F454" s="3" t="s">
        <v>64</v>
      </c>
      <c r="G454" s="3" t="s">
        <v>65</v>
      </c>
      <c r="H454" s="3" t="s">
        <v>1434</v>
      </c>
      <c r="I454" s="14">
        <f t="shared" si="7"/>
        <v>497.28000000000003</v>
      </c>
    </row>
    <row r="455" spans="1:9" x14ac:dyDescent="0.2">
      <c r="A455" s="12" t="s">
        <v>468</v>
      </c>
      <c r="B455" s="12" t="s">
        <v>65</v>
      </c>
      <c r="C455" s="12" t="s">
        <v>1760</v>
      </c>
      <c r="D455" s="12">
        <v>114</v>
      </c>
      <c r="E455" s="34">
        <v>8.8800000000000008</v>
      </c>
      <c r="F455" s="3" t="s">
        <v>160</v>
      </c>
      <c r="G455" s="3" t="s">
        <v>65</v>
      </c>
      <c r="H455" s="3" t="s">
        <v>1515</v>
      </c>
      <c r="I455" s="14">
        <f t="shared" si="7"/>
        <v>1012.32</v>
      </c>
    </row>
    <row r="456" spans="1:9" x14ac:dyDescent="0.2">
      <c r="A456" s="12" t="s">
        <v>468</v>
      </c>
      <c r="B456" s="12" t="s">
        <v>65</v>
      </c>
      <c r="C456" s="12" t="s">
        <v>1804</v>
      </c>
      <c r="D456" s="12">
        <v>82</v>
      </c>
      <c r="E456" s="34">
        <v>8.8800000000000008</v>
      </c>
      <c r="F456" s="3" t="s">
        <v>160</v>
      </c>
      <c r="G456" s="3" t="s">
        <v>65</v>
      </c>
      <c r="H456" s="3" t="s">
        <v>1515</v>
      </c>
      <c r="I456" s="14">
        <f t="shared" si="7"/>
        <v>728.16000000000008</v>
      </c>
    </row>
    <row r="457" spans="1:9" x14ac:dyDescent="0.2">
      <c r="A457" s="12" t="s">
        <v>365</v>
      </c>
      <c r="B457" s="12" t="s">
        <v>65</v>
      </c>
      <c r="C457" s="12" t="s">
        <v>1653</v>
      </c>
      <c r="D457" s="12">
        <v>162</v>
      </c>
      <c r="E457" s="34">
        <v>8.8800000000000008</v>
      </c>
      <c r="F457" s="3" t="s">
        <v>64</v>
      </c>
      <c r="G457" s="3" t="s">
        <v>65</v>
      </c>
      <c r="H457" s="3" t="s">
        <v>1434</v>
      </c>
      <c r="I457" s="14">
        <f t="shared" si="7"/>
        <v>1438.5600000000002</v>
      </c>
    </row>
    <row r="458" spans="1:9" x14ac:dyDescent="0.2">
      <c r="A458" s="12" t="s">
        <v>160</v>
      </c>
      <c r="B458" s="12" t="s">
        <v>65</v>
      </c>
      <c r="C458" s="12" t="s">
        <v>161</v>
      </c>
      <c r="D458" s="12">
        <v>461</v>
      </c>
      <c r="E458" s="34">
        <v>8.8800000000000008</v>
      </c>
      <c r="F458" s="3" t="s">
        <v>160</v>
      </c>
      <c r="G458" s="3" t="s">
        <v>65</v>
      </c>
      <c r="H458" s="3" t="s">
        <v>1515</v>
      </c>
      <c r="I458" s="14">
        <f t="shared" si="7"/>
        <v>4093.6800000000003</v>
      </c>
    </row>
    <row r="459" spans="1:9" x14ac:dyDescent="0.2">
      <c r="A459" s="12" t="s">
        <v>160</v>
      </c>
      <c r="B459" s="12" t="s">
        <v>65</v>
      </c>
      <c r="C459" s="12" t="s">
        <v>1515</v>
      </c>
      <c r="D459" s="12">
        <v>1052</v>
      </c>
      <c r="E459" s="34">
        <v>8.8800000000000008</v>
      </c>
      <c r="F459" s="3" t="s">
        <v>160</v>
      </c>
      <c r="G459" s="3" t="s">
        <v>65</v>
      </c>
      <c r="H459" s="3" t="s">
        <v>1515</v>
      </c>
      <c r="I459" s="14">
        <f t="shared" si="7"/>
        <v>9341.76</v>
      </c>
    </row>
    <row r="460" spans="1:9" x14ac:dyDescent="0.2">
      <c r="A460" s="12" t="s">
        <v>1071</v>
      </c>
      <c r="B460" s="12" t="s">
        <v>6</v>
      </c>
      <c r="C460" s="12" t="s">
        <v>1724</v>
      </c>
      <c r="D460" s="12">
        <v>662</v>
      </c>
      <c r="E460" s="34">
        <v>2.89</v>
      </c>
      <c r="F460" s="3" t="s">
        <v>396</v>
      </c>
      <c r="G460" s="3" t="s">
        <v>6</v>
      </c>
      <c r="H460" s="3" t="s">
        <v>397</v>
      </c>
      <c r="I460" s="14">
        <f t="shared" si="7"/>
        <v>1913.18</v>
      </c>
    </row>
    <row r="461" spans="1:9" x14ac:dyDescent="0.2">
      <c r="A461" s="12" t="s">
        <v>396</v>
      </c>
      <c r="B461" s="12" t="s">
        <v>6</v>
      </c>
      <c r="C461" s="12" t="s">
        <v>397</v>
      </c>
      <c r="D461" s="12">
        <v>463</v>
      </c>
      <c r="E461" s="34">
        <v>2.89</v>
      </c>
      <c r="F461" s="3" t="s">
        <v>396</v>
      </c>
      <c r="G461" s="3" t="s">
        <v>6</v>
      </c>
      <c r="H461" s="3" t="s">
        <v>397</v>
      </c>
      <c r="I461" s="14">
        <f t="shared" si="7"/>
        <v>1338.0700000000002</v>
      </c>
    </row>
    <row r="462" spans="1:9" x14ac:dyDescent="0.2">
      <c r="A462" s="12" t="s">
        <v>447</v>
      </c>
      <c r="B462" s="12" t="s">
        <v>65</v>
      </c>
      <c r="C462" s="12" t="s">
        <v>1493</v>
      </c>
      <c r="D462" s="12">
        <v>1180</v>
      </c>
      <c r="E462" s="34">
        <v>9.24</v>
      </c>
      <c r="F462" s="3" t="s">
        <v>447</v>
      </c>
      <c r="G462" s="3" t="s">
        <v>65</v>
      </c>
      <c r="H462" s="3" t="s">
        <v>1493</v>
      </c>
      <c r="I462" s="14">
        <f t="shared" si="7"/>
        <v>10903.2</v>
      </c>
    </row>
    <row r="463" spans="1:9" x14ac:dyDescent="0.2">
      <c r="A463" s="12" t="s">
        <v>1124</v>
      </c>
      <c r="B463" s="12" t="s">
        <v>30</v>
      </c>
      <c r="C463" s="12" t="s">
        <v>1774</v>
      </c>
      <c r="D463" s="12">
        <v>133</v>
      </c>
      <c r="E463" s="34">
        <v>19.940000000000001</v>
      </c>
      <c r="F463" s="3" t="s">
        <v>1124</v>
      </c>
      <c r="G463" s="3" t="s">
        <v>30</v>
      </c>
      <c r="H463" s="3" t="s">
        <v>1774</v>
      </c>
      <c r="I463" s="14">
        <f t="shared" si="7"/>
        <v>2652.02</v>
      </c>
    </row>
    <row r="464" spans="1:9" x14ac:dyDescent="0.2">
      <c r="A464" s="12" t="s">
        <v>1105</v>
      </c>
      <c r="B464" s="12" t="s">
        <v>65</v>
      </c>
      <c r="C464" s="12" t="s">
        <v>471</v>
      </c>
      <c r="D464" s="12">
        <v>219</v>
      </c>
      <c r="E464" s="34">
        <v>4.68</v>
      </c>
      <c r="F464" s="3" t="s">
        <v>1105</v>
      </c>
      <c r="G464" s="3" t="s">
        <v>65</v>
      </c>
      <c r="H464" s="3" t="s">
        <v>1771</v>
      </c>
      <c r="I464" s="14">
        <f t="shared" si="7"/>
        <v>1024.9199999999998</v>
      </c>
    </row>
    <row r="465" spans="1:9" x14ac:dyDescent="0.2">
      <c r="A465" s="12" t="s">
        <v>1105</v>
      </c>
      <c r="B465" s="12" t="s">
        <v>65</v>
      </c>
      <c r="C465" s="12" t="s">
        <v>1771</v>
      </c>
      <c r="D465" s="12">
        <v>159</v>
      </c>
      <c r="E465" s="34">
        <v>4.68</v>
      </c>
      <c r="F465" s="3" t="s">
        <v>1105</v>
      </c>
      <c r="G465" s="3" t="s">
        <v>65</v>
      </c>
      <c r="H465" s="3" t="s">
        <v>1771</v>
      </c>
      <c r="I465" s="14">
        <f t="shared" si="7"/>
        <v>744.12</v>
      </c>
    </row>
    <row r="466" spans="1:9" x14ac:dyDescent="0.2">
      <c r="A466" s="12" t="s">
        <v>575</v>
      </c>
      <c r="B466" s="12" t="s">
        <v>30</v>
      </c>
      <c r="C466" s="12" t="s">
        <v>576</v>
      </c>
      <c r="D466" s="12">
        <v>752</v>
      </c>
      <c r="E466" s="34">
        <v>11.28</v>
      </c>
      <c r="F466" s="3" t="s">
        <v>575</v>
      </c>
      <c r="G466" s="3" t="s">
        <v>30</v>
      </c>
      <c r="H466" s="3" t="s">
        <v>576</v>
      </c>
      <c r="I466" s="14">
        <f t="shared" si="7"/>
        <v>8482.56</v>
      </c>
    </row>
    <row r="467" spans="1:9" x14ac:dyDescent="0.2">
      <c r="A467" s="12" t="s">
        <v>436</v>
      </c>
      <c r="B467" s="12" t="s">
        <v>30</v>
      </c>
      <c r="C467" s="12" t="s">
        <v>437</v>
      </c>
      <c r="D467" s="12">
        <v>322</v>
      </c>
      <c r="E467" s="34">
        <v>10.26</v>
      </c>
      <c r="F467" s="3" t="s">
        <v>436</v>
      </c>
      <c r="G467" s="3" t="s">
        <v>30</v>
      </c>
      <c r="H467" s="3" t="s">
        <v>437</v>
      </c>
      <c r="I467" s="14">
        <f t="shared" si="7"/>
        <v>3303.72</v>
      </c>
    </row>
    <row r="468" spans="1:9" x14ac:dyDescent="0.2">
      <c r="A468" s="12" t="s">
        <v>1280</v>
      </c>
      <c r="B468" s="12" t="s">
        <v>30</v>
      </c>
      <c r="C468" s="12" t="s">
        <v>1919</v>
      </c>
      <c r="D468" s="12">
        <v>172</v>
      </c>
      <c r="E468" s="34">
        <v>9.11</v>
      </c>
      <c r="F468" s="3" t="s">
        <v>1280</v>
      </c>
      <c r="G468" s="3" t="s">
        <v>30</v>
      </c>
      <c r="H468" s="3" t="s">
        <v>1919</v>
      </c>
      <c r="I468" s="14">
        <f t="shared" si="7"/>
        <v>1566.9199999999998</v>
      </c>
    </row>
    <row r="469" spans="1:9" x14ac:dyDescent="0.2">
      <c r="A469" s="12" t="s">
        <v>1185</v>
      </c>
      <c r="B469" s="12" t="s">
        <v>65</v>
      </c>
      <c r="C469" s="12" t="s">
        <v>1829</v>
      </c>
      <c r="D469" s="12">
        <v>174</v>
      </c>
      <c r="E469" s="34">
        <v>7.75</v>
      </c>
      <c r="F469" s="3" t="s">
        <v>1185</v>
      </c>
      <c r="G469" s="3" t="s">
        <v>65</v>
      </c>
      <c r="H469" s="3" t="s">
        <v>1829</v>
      </c>
      <c r="I469" s="14">
        <f t="shared" si="7"/>
        <v>1348.5</v>
      </c>
    </row>
    <row r="470" spans="1:9" x14ac:dyDescent="0.2">
      <c r="A470" s="12" t="s">
        <v>1348</v>
      </c>
      <c r="B470" s="12" t="s">
        <v>30</v>
      </c>
      <c r="C470" s="12" t="s">
        <v>1982</v>
      </c>
      <c r="D470" s="12">
        <v>164</v>
      </c>
      <c r="E470" s="34">
        <v>4.4400000000000004</v>
      </c>
      <c r="F470" s="3" t="s">
        <v>1348</v>
      </c>
      <c r="G470" s="3" t="s">
        <v>30</v>
      </c>
      <c r="H470" s="3" t="s">
        <v>1982</v>
      </c>
      <c r="I470" s="14">
        <f t="shared" si="7"/>
        <v>728.16000000000008</v>
      </c>
    </row>
    <row r="471" spans="1:9" x14ac:dyDescent="0.2">
      <c r="A471" s="12" t="s">
        <v>430</v>
      </c>
      <c r="B471" s="12" t="s">
        <v>30</v>
      </c>
      <c r="C471" s="12" t="s">
        <v>431</v>
      </c>
      <c r="D471" s="12">
        <v>490</v>
      </c>
      <c r="E471" s="34">
        <v>3.42</v>
      </c>
      <c r="F471" s="3" t="s">
        <v>430</v>
      </c>
      <c r="G471" s="3" t="s">
        <v>30</v>
      </c>
      <c r="H471" s="3" t="s">
        <v>431</v>
      </c>
      <c r="I471" s="14">
        <f t="shared" si="7"/>
        <v>1675.8</v>
      </c>
    </row>
    <row r="472" spans="1:9" x14ac:dyDescent="0.2">
      <c r="A472" s="12" t="s">
        <v>1159</v>
      </c>
      <c r="B472" s="12" t="s">
        <v>65</v>
      </c>
      <c r="C472" s="12" t="s">
        <v>351</v>
      </c>
      <c r="D472" s="12">
        <v>199</v>
      </c>
      <c r="E472" s="34">
        <v>9.24</v>
      </c>
      <c r="F472" s="3" t="s">
        <v>959</v>
      </c>
      <c r="G472" s="3" t="s">
        <v>65</v>
      </c>
      <c r="H472" s="3" t="s">
        <v>1621</v>
      </c>
      <c r="I472" s="14">
        <f t="shared" si="7"/>
        <v>1838.76</v>
      </c>
    </row>
    <row r="473" spans="1:9" x14ac:dyDescent="0.2">
      <c r="A473" s="12" t="s">
        <v>959</v>
      </c>
      <c r="B473" s="12" t="s">
        <v>65</v>
      </c>
      <c r="C473" s="12" t="s">
        <v>1621</v>
      </c>
      <c r="D473" s="12">
        <v>625</v>
      </c>
      <c r="E473" s="34">
        <v>9.24</v>
      </c>
      <c r="F473" s="3" t="s">
        <v>959</v>
      </c>
      <c r="G473" s="3" t="s">
        <v>65</v>
      </c>
      <c r="H473" s="3" t="s">
        <v>1621</v>
      </c>
      <c r="I473" s="14">
        <f t="shared" si="7"/>
        <v>5775</v>
      </c>
    </row>
    <row r="474" spans="1:9" x14ac:dyDescent="0.2">
      <c r="A474" s="12" t="s">
        <v>1237</v>
      </c>
      <c r="B474" s="12" t="s">
        <v>30</v>
      </c>
      <c r="C474" s="12" t="s">
        <v>1880</v>
      </c>
      <c r="D474" s="12">
        <v>92</v>
      </c>
      <c r="E474" s="34">
        <v>19.940000000000001</v>
      </c>
      <c r="F474" s="3" t="s">
        <v>1237</v>
      </c>
      <c r="G474" s="3" t="s">
        <v>30</v>
      </c>
      <c r="H474" s="3" t="s">
        <v>1880</v>
      </c>
      <c r="I474" s="14">
        <f t="shared" si="7"/>
        <v>1834.48</v>
      </c>
    </row>
    <row r="475" spans="1:9" x14ac:dyDescent="0.2">
      <c r="A475" s="12" t="s">
        <v>962</v>
      </c>
      <c r="B475" s="12" t="s">
        <v>30</v>
      </c>
      <c r="C475" s="12" t="s">
        <v>227</v>
      </c>
      <c r="D475" s="12">
        <v>507</v>
      </c>
      <c r="E475" s="34">
        <v>6.54</v>
      </c>
      <c r="F475" s="3" t="s">
        <v>2543</v>
      </c>
      <c r="G475" s="3" t="s">
        <v>30</v>
      </c>
      <c r="H475" s="3" t="s">
        <v>2544</v>
      </c>
      <c r="I475" s="14">
        <f t="shared" si="7"/>
        <v>3315.78</v>
      </c>
    </row>
    <row r="476" spans="1:9" x14ac:dyDescent="0.2">
      <c r="A476" s="12" t="s">
        <v>876</v>
      </c>
      <c r="B476" s="12" t="s">
        <v>20</v>
      </c>
      <c r="C476" s="12" t="s">
        <v>1550</v>
      </c>
      <c r="D476" s="12">
        <v>196</v>
      </c>
      <c r="E476" s="34">
        <v>34.9</v>
      </c>
      <c r="F476" s="3" t="s">
        <v>876</v>
      </c>
      <c r="G476" s="3" t="s">
        <v>20</v>
      </c>
      <c r="H476" s="3" t="s">
        <v>1550</v>
      </c>
      <c r="I476" s="14">
        <f t="shared" si="7"/>
        <v>6840.4</v>
      </c>
    </row>
    <row r="477" spans="1:9" x14ac:dyDescent="0.2">
      <c r="A477" s="12" t="s">
        <v>1115</v>
      </c>
      <c r="B477" s="12" t="s">
        <v>20</v>
      </c>
      <c r="C477" s="12" t="s">
        <v>205</v>
      </c>
      <c r="D477" s="12">
        <v>132</v>
      </c>
      <c r="E477" s="34">
        <v>21</v>
      </c>
      <c r="F477" s="3" t="s">
        <v>1115</v>
      </c>
      <c r="G477" s="3" t="s">
        <v>20</v>
      </c>
      <c r="H477" s="3" t="s">
        <v>205</v>
      </c>
      <c r="I477" s="14">
        <f t="shared" si="7"/>
        <v>2772</v>
      </c>
    </row>
    <row r="478" spans="1:9" x14ac:dyDescent="0.2">
      <c r="A478" s="12" t="s">
        <v>1050</v>
      </c>
      <c r="B478" s="12" t="s">
        <v>20</v>
      </c>
      <c r="C478" s="12" t="s">
        <v>272</v>
      </c>
      <c r="D478" s="12">
        <v>377</v>
      </c>
      <c r="E478" s="34">
        <v>26</v>
      </c>
      <c r="F478" s="3" t="s">
        <v>1050</v>
      </c>
      <c r="G478" s="3" t="s">
        <v>20</v>
      </c>
      <c r="H478" s="3" t="s">
        <v>272</v>
      </c>
      <c r="I478" s="14">
        <f t="shared" si="7"/>
        <v>9802</v>
      </c>
    </row>
    <row r="479" spans="1:9" x14ac:dyDescent="0.2">
      <c r="A479" s="12" t="s">
        <v>109</v>
      </c>
      <c r="B479" s="12" t="s">
        <v>65</v>
      </c>
      <c r="C479" s="12" t="s">
        <v>110</v>
      </c>
      <c r="D479" s="12">
        <v>1274</v>
      </c>
      <c r="E479" s="34">
        <v>1.94</v>
      </c>
      <c r="F479" s="3" t="s">
        <v>109</v>
      </c>
      <c r="G479" s="3" t="s">
        <v>65</v>
      </c>
      <c r="H479" s="3" t="s">
        <v>110</v>
      </c>
      <c r="I479" s="14">
        <f t="shared" si="7"/>
        <v>2471.56</v>
      </c>
    </row>
    <row r="480" spans="1:9" x14ac:dyDescent="0.2">
      <c r="A480" s="12" t="s">
        <v>418</v>
      </c>
      <c r="B480" s="12" t="s">
        <v>65</v>
      </c>
      <c r="C480" s="12" t="s">
        <v>419</v>
      </c>
      <c r="D480" s="12">
        <v>680</v>
      </c>
      <c r="E480" s="34">
        <v>3.31</v>
      </c>
      <c r="F480" s="3" t="s">
        <v>2545</v>
      </c>
      <c r="G480" s="3" t="s">
        <v>65</v>
      </c>
      <c r="H480" s="3" t="s">
        <v>2546</v>
      </c>
      <c r="I480" s="14">
        <f t="shared" si="7"/>
        <v>2250.8000000000002</v>
      </c>
    </row>
    <row r="481" spans="1:9" x14ac:dyDescent="0.2">
      <c r="A481" s="12" t="s">
        <v>476</v>
      </c>
      <c r="B481" s="12" t="s">
        <v>65</v>
      </c>
      <c r="C481" s="12" t="s">
        <v>477</v>
      </c>
      <c r="D481" s="12">
        <v>2422</v>
      </c>
      <c r="E481" s="34">
        <v>3.31</v>
      </c>
      <c r="F481" s="3" t="s">
        <v>2547</v>
      </c>
      <c r="G481" s="3" t="s">
        <v>65</v>
      </c>
      <c r="H481" s="3" t="s">
        <v>2548</v>
      </c>
      <c r="I481" s="14">
        <f t="shared" si="7"/>
        <v>8016.82</v>
      </c>
    </row>
    <row r="482" spans="1:9" x14ac:dyDescent="0.2">
      <c r="A482" s="12" t="s">
        <v>931</v>
      </c>
      <c r="B482" s="12" t="s">
        <v>65</v>
      </c>
      <c r="C482" s="12" t="s">
        <v>1597</v>
      </c>
      <c r="D482" s="12">
        <v>913</v>
      </c>
      <c r="E482" s="34">
        <v>3.31</v>
      </c>
      <c r="F482" s="3" t="s">
        <v>2547</v>
      </c>
      <c r="G482" s="3" t="s">
        <v>65</v>
      </c>
      <c r="H482" s="3" t="s">
        <v>2548</v>
      </c>
      <c r="I482" s="14">
        <f t="shared" si="7"/>
        <v>3022.03</v>
      </c>
    </row>
    <row r="483" spans="1:9" x14ac:dyDescent="0.2">
      <c r="A483" s="12" t="s">
        <v>88</v>
      </c>
      <c r="B483" s="12" t="s">
        <v>65</v>
      </c>
      <c r="C483" s="12" t="s">
        <v>89</v>
      </c>
      <c r="D483" s="12">
        <v>645</v>
      </c>
      <c r="E483" s="34">
        <v>3.31</v>
      </c>
      <c r="F483" s="3" t="s">
        <v>2547</v>
      </c>
      <c r="G483" s="3" t="s">
        <v>65</v>
      </c>
      <c r="H483" s="3" t="s">
        <v>2548</v>
      </c>
      <c r="I483" s="14">
        <f t="shared" si="7"/>
        <v>2134.9499999999998</v>
      </c>
    </row>
    <row r="484" spans="1:9" x14ac:dyDescent="0.2">
      <c r="A484" s="12" t="s">
        <v>126</v>
      </c>
      <c r="B484" s="12" t="s">
        <v>65</v>
      </c>
      <c r="C484" s="12" t="s">
        <v>127</v>
      </c>
      <c r="D484" s="12">
        <v>534</v>
      </c>
      <c r="E484" s="34">
        <v>3.31</v>
      </c>
      <c r="F484" s="3" t="s">
        <v>2545</v>
      </c>
      <c r="G484" s="3" t="s">
        <v>65</v>
      </c>
      <c r="H484" s="3" t="s">
        <v>2546</v>
      </c>
      <c r="I484" s="14">
        <f t="shared" si="7"/>
        <v>1767.54</v>
      </c>
    </row>
    <row r="485" spans="1:9" x14ac:dyDescent="0.2">
      <c r="A485" s="12" t="s">
        <v>293</v>
      </c>
      <c r="B485" s="12" t="s">
        <v>65</v>
      </c>
      <c r="C485" s="12" t="s">
        <v>294</v>
      </c>
      <c r="D485" s="12">
        <v>793</v>
      </c>
      <c r="E485" s="34">
        <v>3.31</v>
      </c>
      <c r="F485" s="3" t="s">
        <v>293</v>
      </c>
      <c r="G485" s="3" t="s">
        <v>65</v>
      </c>
      <c r="H485" s="3" t="s">
        <v>294</v>
      </c>
      <c r="I485" s="14">
        <f t="shared" si="7"/>
        <v>2624.83</v>
      </c>
    </row>
    <row r="486" spans="1:9" x14ac:dyDescent="0.2">
      <c r="A486" s="12" t="s">
        <v>1179</v>
      </c>
      <c r="B486" s="12" t="s">
        <v>65</v>
      </c>
      <c r="C486" s="12" t="s">
        <v>1824</v>
      </c>
      <c r="D486" s="12">
        <v>140</v>
      </c>
      <c r="E486" s="34">
        <v>4.92</v>
      </c>
      <c r="F486" s="3" t="s">
        <v>2549</v>
      </c>
      <c r="G486" s="3" t="s">
        <v>65</v>
      </c>
      <c r="H486" s="3" t="s">
        <v>2550</v>
      </c>
      <c r="I486" s="14">
        <f t="shared" si="7"/>
        <v>688.8</v>
      </c>
    </row>
    <row r="487" spans="1:9" x14ac:dyDescent="0.2">
      <c r="A487" s="12" t="s">
        <v>1179</v>
      </c>
      <c r="B487" s="12" t="s">
        <v>65</v>
      </c>
      <c r="C487" s="12" t="s">
        <v>1838</v>
      </c>
      <c r="D487" s="12">
        <v>367</v>
      </c>
      <c r="E487" s="34">
        <v>4.92</v>
      </c>
      <c r="F487" s="3" t="s">
        <v>2549</v>
      </c>
      <c r="G487" s="3" t="s">
        <v>65</v>
      </c>
      <c r="H487" s="3" t="s">
        <v>2550</v>
      </c>
      <c r="I487" s="14">
        <f t="shared" si="7"/>
        <v>1805.6399999999999</v>
      </c>
    </row>
    <row r="488" spans="1:9" x14ac:dyDescent="0.2">
      <c r="A488" s="12" t="s">
        <v>1351</v>
      </c>
      <c r="B488" s="12" t="s">
        <v>65</v>
      </c>
      <c r="C488" s="12" t="s">
        <v>1985</v>
      </c>
      <c r="D488" s="12">
        <v>140</v>
      </c>
      <c r="E488" s="34">
        <v>9.9600000000000009</v>
      </c>
      <c r="F488" s="3" t="s">
        <v>1351</v>
      </c>
      <c r="G488" s="3" t="s">
        <v>65</v>
      </c>
      <c r="H488" s="3" t="s">
        <v>1985</v>
      </c>
      <c r="I488" s="14">
        <f t="shared" si="7"/>
        <v>1394.4</v>
      </c>
    </row>
    <row r="489" spans="1:9" x14ac:dyDescent="0.2">
      <c r="A489" s="12" t="s">
        <v>1214</v>
      </c>
      <c r="B489" s="12" t="s">
        <v>65</v>
      </c>
      <c r="C489" s="12" t="s">
        <v>1858</v>
      </c>
      <c r="D489" s="12">
        <v>161</v>
      </c>
      <c r="E489" s="34">
        <v>11.88</v>
      </c>
      <c r="F489" s="3" t="s">
        <v>1214</v>
      </c>
      <c r="G489" s="3" t="s">
        <v>65</v>
      </c>
      <c r="H489" s="3" t="s">
        <v>1858</v>
      </c>
      <c r="I489" s="14">
        <f t="shared" si="7"/>
        <v>1912.68</v>
      </c>
    </row>
    <row r="490" spans="1:9" x14ac:dyDescent="0.2">
      <c r="A490" s="12" t="s">
        <v>1152</v>
      </c>
      <c r="B490" s="12" t="s">
        <v>65</v>
      </c>
      <c r="C490" s="12" t="s">
        <v>1799</v>
      </c>
      <c r="D490" s="12">
        <v>190</v>
      </c>
      <c r="E490" s="34">
        <v>11.88</v>
      </c>
      <c r="F490" s="3" t="s">
        <v>1152</v>
      </c>
      <c r="G490" s="3" t="s">
        <v>65</v>
      </c>
      <c r="H490" s="3" t="s">
        <v>1799</v>
      </c>
      <c r="I490" s="14">
        <f t="shared" si="7"/>
        <v>2257.2000000000003</v>
      </c>
    </row>
    <row r="491" spans="1:9" x14ac:dyDescent="0.2">
      <c r="A491" s="12" t="s">
        <v>498</v>
      </c>
      <c r="B491" s="12" t="s">
        <v>65</v>
      </c>
      <c r="C491" s="12" t="s">
        <v>1967</v>
      </c>
      <c r="D491" s="12">
        <v>122</v>
      </c>
      <c r="E491" s="34">
        <v>4.92</v>
      </c>
      <c r="F491" s="3" t="s">
        <v>2549</v>
      </c>
      <c r="G491" s="3" t="s">
        <v>65</v>
      </c>
      <c r="H491" s="3" t="s">
        <v>2550</v>
      </c>
      <c r="I491" s="14">
        <f t="shared" si="7"/>
        <v>600.24</v>
      </c>
    </row>
    <row r="492" spans="1:9" x14ac:dyDescent="0.2">
      <c r="A492" s="12" t="s">
        <v>635</v>
      </c>
      <c r="B492" s="12" t="s">
        <v>65</v>
      </c>
      <c r="C492" s="12" t="s">
        <v>1848</v>
      </c>
      <c r="D492" s="12">
        <v>158</v>
      </c>
      <c r="E492" s="34">
        <v>4.92</v>
      </c>
      <c r="F492" s="3" t="s">
        <v>2551</v>
      </c>
      <c r="G492" s="3" t="s">
        <v>65</v>
      </c>
      <c r="H492" s="3" t="s">
        <v>2552</v>
      </c>
      <c r="I492" s="14">
        <f t="shared" si="7"/>
        <v>777.36</v>
      </c>
    </row>
    <row r="493" spans="1:9" x14ac:dyDescent="0.2">
      <c r="A493" s="12" t="s">
        <v>248</v>
      </c>
      <c r="B493" s="12" t="s">
        <v>65</v>
      </c>
      <c r="C493" s="12" t="s">
        <v>249</v>
      </c>
      <c r="D493" s="12">
        <v>341</v>
      </c>
      <c r="E493" s="34">
        <v>4.92</v>
      </c>
      <c r="F493" s="3" t="s">
        <v>2549</v>
      </c>
      <c r="G493" s="3" t="s">
        <v>65</v>
      </c>
      <c r="H493" s="3" t="s">
        <v>2550</v>
      </c>
      <c r="I493" s="14">
        <f t="shared" si="7"/>
        <v>1677.72</v>
      </c>
    </row>
    <row r="494" spans="1:9" x14ac:dyDescent="0.2">
      <c r="A494" s="12" t="s">
        <v>520</v>
      </c>
      <c r="B494" s="12" t="s">
        <v>65</v>
      </c>
      <c r="C494" s="12" t="s">
        <v>521</v>
      </c>
      <c r="D494" s="12">
        <v>161</v>
      </c>
      <c r="E494" s="34">
        <v>4.92</v>
      </c>
      <c r="F494" s="3" t="s">
        <v>2551</v>
      </c>
      <c r="G494" s="3" t="s">
        <v>65</v>
      </c>
      <c r="H494" s="3" t="s">
        <v>2552</v>
      </c>
      <c r="I494" s="14">
        <f t="shared" si="7"/>
        <v>792.12</v>
      </c>
    </row>
    <row r="495" spans="1:9" x14ac:dyDescent="0.2">
      <c r="A495" s="12" t="s">
        <v>133</v>
      </c>
      <c r="B495" s="12" t="s">
        <v>65</v>
      </c>
      <c r="C495" s="12" t="s">
        <v>134</v>
      </c>
      <c r="D495" s="12">
        <v>760</v>
      </c>
      <c r="E495" s="34">
        <v>5.52</v>
      </c>
      <c r="F495" s="3" t="s">
        <v>2553</v>
      </c>
      <c r="G495" s="3" t="s">
        <v>65</v>
      </c>
      <c r="H495" s="3" t="s">
        <v>2554</v>
      </c>
      <c r="I495" s="14">
        <f t="shared" si="7"/>
        <v>4195.2</v>
      </c>
    </row>
    <row r="496" spans="1:9" x14ac:dyDescent="0.2">
      <c r="A496" s="12" t="s">
        <v>122</v>
      </c>
      <c r="B496" s="12" t="s">
        <v>65</v>
      </c>
      <c r="C496" s="12" t="s">
        <v>123</v>
      </c>
      <c r="D496" s="12">
        <v>541</v>
      </c>
      <c r="E496" s="34">
        <v>5.52</v>
      </c>
      <c r="F496" s="3" t="s">
        <v>2555</v>
      </c>
      <c r="G496" s="3" t="s">
        <v>65</v>
      </c>
      <c r="H496" s="3" t="s">
        <v>2556</v>
      </c>
      <c r="I496" s="14">
        <f t="shared" si="7"/>
        <v>2986.3199999999997</v>
      </c>
    </row>
    <row r="497" spans="1:9" x14ac:dyDescent="0.2">
      <c r="A497" s="12" t="s">
        <v>254</v>
      </c>
      <c r="B497" s="12" t="s">
        <v>65</v>
      </c>
      <c r="C497" s="12" t="s">
        <v>255</v>
      </c>
      <c r="D497" s="12">
        <v>185</v>
      </c>
      <c r="E497" s="34">
        <v>5.52</v>
      </c>
      <c r="F497" s="3" t="s">
        <v>2557</v>
      </c>
      <c r="G497" s="3" t="s">
        <v>65</v>
      </c>
      <c r="H497" s="3" t="s">
        <v>2558</v>
      </c>
      <c r="I497" s="14">
        <f t="shared" si="7"/>
        <v>1021.1999999999999</v>
      </c>
    </row>
    <row r="498" spans="1:9" x14ac:dyDescent="0.2">
      <c r="A498" s="12" t="s">
        <v>283</v>
      </c>
      <c r="B498" s="12" t="s">
        <v>65</v>
      </c>
      <c r="C498" s="12" t="s">
        <v>284</v>
      </c>
      <c r="D498" s="12">
        <v>150</v>
      </c>
      <c r="E498" s="34">
        <v>5.52</v>
      </c>
      <c r="F498" s="3" t="s">
        <v>2559</v>
      </c>
      <c r="G498" s="3" t="s">
        <v>65</v>
      </c>
      <c r="H498" s="3" t="s">
        <v>2560</v>
      </c>
      <c r="I498" s="14">
        <f t="shared" si="7"/>
        <v>827.99999999999989</v>
      </c>
    </row>
    <row r="499" spans="1:9" x14ac:dyDescent="0.2">
      <c r="A499" s="12" t="s">
        <v>1277</v>
      </c>
      <c r="B499" s="12" t="s">
        <v>65</v>
      </c>
      <c r="C499" s="12" t="s">
        <v>1916</v>
      </c>
      <c r="D499" s="12">
        <v>117</v>
      </c>
      <c r="E499" s="34">
        <v>14.02</v>
      </c>
      <c r="F499" s="3" t="s">
        <v>1277</v>
      </c>
      <c r="G499" s="3" t="s">
        <v>65</v>
      </c>
      <c r="H499" s="3" t="s">
        <v>1916</v>
      </c>
      <c r="I499" s="14">
        <f t="shared" si="7"/>
        <v>1640.34</v>
      </c>
    </row>
    <row r="500" spans="1:9" x14ac:dyDescent="0.2">
      <c r="A500" s="12" t="s">
        <v>124</v>
      </c>
      <c r="B500" s="12" t="s">
        <v>65</v>
      </c>
      <c r="C500" s="12" t="s">
        <v>125</v>
      </c>
      <c r="D500" s="12">
        <v>819</v>
      </c>
      <c r="E500" s="34">
        <v>4.92</v>
      </c>
      <c r="F500" s="3" t="s">
        <v>2549</v>
      </c>
      <c r="G500" s="3" t="s">
        <v>65</v>
      </c>
      <c r="H500" s="3" t="s">
        <v>2550</v>
      </c>
      <c r="I500" s="14">
        <f t="shared" si="7"/>
        <v>4029.48</v>
      </c>
    </row>
    <row r="501" spans="1:9" x14ac:dyDescent="0.2">
      <c r="A501" s="12" t="s">
        <v>116</v>
      </c>
      <c r="B501" s="12" t="s">
        <v>65</v>
      </c>
      <c r="C501" s="12" t="s">
        <v>117</v>
      </c>
      <c r="D501" s="12">
        <v>713</v>
      </c>
      <c r="E501" s="34">
        <v>4.92</v>
      </c>
      <c r="F501" s="3" t="s">
        <v>2551</v>
      </c>
      <c r="G501" s="3" t="s">
        <v>65</v>
      </c>
      <c r="H501" s="3" t="s">
        <v>2552</v>
      </c>
      <c r="I501" s="14">
        <f t="shared" si="7"/>
        <v>3507.96</v>
      </c>
    </row>
    <row r="502" spans="1:9" x14ac:dyDescent="0.2">
      <c r="A502" s="12" t="s">
        <v>1365</v>
      </c>
      <c r="B502" s="12" t="s">
        <v>65</v>
      </c>
      <c r="C502" s="12" t="s">
        <v>1999</v>
      </c>
      <c r="D502" s="12">
        <v>201</v>
      </c>
      <c r="E502" s="34">
        <v>4.92</v>
      </c>
      <c r="F502" s="3" t="s">
        <v>2561</v>
      </c>
      <c r="G502" s="3" t="s">
        <v>65</v>
      </c>
      <c r="H502" s="3" t="s">
        <v>2562</v>
      </c>
      <c r="I502" s="14">
        <f t="shared" si="7"/>
        <v>988.92</v>
      </c>
    </row>
    <row r="503" spans="1:9" x14ac:dyDescent="0.2">
      <c r="A503" s="12" t="s">
        <v>491</v>
      </c>
      <c r="B503" s="12" t="s">
        <v>65</v>
      </c>
      <c r="C503" s="12" t="s">
        <v>492</v>
      </c>
      <c r="D503" s="12">
        <v>113</v>
      </c>
      <c r="E503" s="34">
        <v>12.84</v>
      </c>
      <c r="F503" s="3" t="s">
        <v>491</v>
      </c>
      <c r="G503" s="3" t="s">
        <v>65</v>
      </c>
      <c r="H503" s="3" t="s">
        <v>492</v>
      </c>
      <c r="I503" s="14">
        <f t="shared" si="7"/>
        <v>1450.92</v>
      </c>
    </row>
    <row r="504" spans="1:9" x14ac:dyDescent="0.2">
      <c r="A504" s="12" t="s">
        <v>325</v>
      </c>
      <c r="B504" s="12" t="s">
        <v>65</v>
      </c>
      <c r="C504" s="12" t="s">
        <v>326</v>
      </c>
      <c r="D504" s="12">
        <v>645</v>
      </c>
      <c r="E504" s="34">
        <v>4.92</v>
      </c>
      <c r="F504" s="3" t="s">
        <v>2549</v>
      </c>
      <c r="G504" s="3" t="s">
        <v>65</v>
      </c>
      <c r="H504" s="3" t="s">
        <v>2550</v>
      </c>
      <c r="I504" s="14">
        <f t="shared" si="7"/>
        <v>3173.4</v>
      </c>
    </row>
    <row r="505" spans="1:9" x14ac:dyDescent="0.2">
      <c r="A505" s="12" t="s">
        <v>420</v>
      </c>
      <c r="B505" s="12" t="s">
        <v>65</v>
      </c>
      <c r="C505" s="12" t="s">
        <v>421</v>
      </c>
      <c r="D505" s="12">
        <v>472</v>
      </c>
      <c r="E505" s="34">
        <v>4.92</v>
      </c>
      <c r="F505" s="3" t="s">
        <v>2551</v>
      </c>
      <c r="G505" s="3" t="s">
        <v>65</v>
      </c>
      <c r="H505" s="3" t="s">
        <v>2552</v>
      </c>
      <c r="I505" s="14">
        <f t="shared" si="7"/>
        <v>2322.2399999999998</v>
      </c>
    </row>
    <row r="506" spans="1:9" x14ac:dyDescent="0.2">
      <c r="A506" s="12" t="s">
        <v>1297</v>
      </c>
      <c r="B506" s="12" t="s">
        <v>65</v>
      </c>
      <c r="C506" s="12" t="s">
        <v>1936</v>
      </c>
      <c r="D506" s="12">
        <v>137</v>
      </c>
      <c r="E506" s="34">
        <v>4.92</v>
      </c>
      <c r="F506" s="3" t="s">
        <v>2561</v>
      </c>
      <c r="G506" s="3" t="s">
        <v>65</v>
      </c>
      <c r="H506" s="3" t="s">
        <v>2562</v>
      </c>
      <c r="I506" s="14">
        <f t="shared" si="7"/>
        <v>674.04</v>
      </c>
    </row>
    <row r="507" spans="1:9" x14ac:dyDescent="0.2">
      <c r="A507" s="12" t="s">
        <v>598</v>
      </c>
      <c r="B507" s="12" t="s">
        <v>20</v>
      </c>
      <c r="C507" s="12" t="s">
        <v>599</v>
      </c>
      <c r="D507" s="12">
        <v>990</v>
      </c>
      <c r="E507" s="34">
        <v>4.8</v>
      </c>
      <c r="F507" s="3" t="s">
        <v>598</v>
      </c>
      <c r="G507" s="3" t="s">
        <v>20</v>
      </c>
      <c r="H507" s="3" t="s">
        <v>599</v>
      </c>
      <c r="I507" s="14">
        <f t="shared" si="7"/>
        <v>4752</v>
      </c>
    </row>
    <row r="508" spans="1:9" x14ac:dyDescent="0.2">
      <c r="A508" s="12" t="s">
        <v>592</v>
      </c>
      <c r="B508" s="12" t="s">
        <v>20</v>
      </c>
      <c r="C508" s="12" t="s">
        <v>593</v>
      </c>
      <c r="D508" s="12">
        <v>9275</v>
      </c>
      <c r="E508" s="34">
        <v>4.8</v>
      </c>
      <c r="F508" s="3" t="s">
        <v>592</v>
      </c>
      <c r="G508" s="3" t="s">
        <v>20</v>
      </c>
      <c r="H508" s="3" t="s">
        <v>593</v>
      </c>
      <c r="I508" s="14">
        <f t="shared" si="7"/>
        <v>44520</v>
      </c>
    </row>
    <row r="509" spans="1:9" x14ac:dyDescent="0.2">
      <c r="A509" s="12" t="s">
        <v>258</v>
      </c>
      <c r="B509" s="12" t="s">
        <v>65</v>
      </c>
      <c r="C509" s="12" t="s">
        <v>259</v>
      </c>
      <c r="D509" s="12">
        <v>4067</v>
      </c>
      <c r="E509" s="34">
        <v>1.1599999999999999</v>
      </c>
      <c r="F509" s="3" t="s">
        <v>258</v>
      </c>
      <c r="G509" s="3" t="s">
        <v>65</v>
      </c>
      <c r="H509" s="3" t="s">
        <v>259</v>
      </c>
      <c r="I509" s="14">
        <f t="shared" si="7"/>
        <v>4717.7199999999993</v>
      </c>
    </row>
    <row r="510" spans="1:9" x14ac:dyDescent="0.2">
      <c r="A510" s="12" t="s">
        <v>166</v>
      </c>
      <c r="B510" s="12" t="s">
        <v>65</v>
      </c>
      <c r="C510" s="12" t="s">
        <v>167</v>
      </c>
      <c r="D510" s="12">
        <v>3538</v>
      </c>
      <c r="E510" s="34">
        <v>1.1599999999999999</v>
      </c>
      <c r="F510" s="3" t="s">
        <v>166</v>
      </c>
      <c r="G510" s="3" t="s">
        <v>65</v>
      </c>
      <c r="H510" s="3" t="s">
        <v>167</v>
      </c>
      <c r="I510" s="14">
        <f t="shared" si="7"/>
        <v>4104.08</v>
      </c>
    </row>
    <row r="511" spans="1:9" x14ac:dyDescent="0.2">
      <c r="A511" s="12" t="s">
        <v>1320</v>
      </c>
      <c r="B511" s="12" t="s">
        <v>65</v>
      </c>
      <c r="C511" s="12" t="s">
        <v>1958</v>
      </c>
      <c r="D511" s="12">
        <v>95</v>
      </c>
      <c r="E511" s="34">
        <v>13.31</v>
      </c>
      <c r="F511" s="3" t="s">
        <v>1320</v>
      </c>
      <c r="G511" s="3" t="s">
        <v>65</v>
      </c>
      <c r="H511" s="3" t="s">
        <v>1958</v>
      </c>
      <c r="I511" s="14">
        <f t="shared" si="7"/>
        <v>1264.45</v>
      </c>
    </row>
    <row r="512" spans="1:9" x14ac:dyDescent="0.2">
      <c r="A512" s="12" t="s">
        <v>1313</v>
      </c>
      <c r="B512" s="12" t="s">
        <v>65</v>
      </c>
      <c r="C512" s="12" t="s">
        <v>1951</v>
      </c>
      <c r="D512" s="12">
        <v>92</v>
      </c>
      <c r="E512" s="34">
        <v>13.31</v>
      </c>
      <c r="F512" s="3" t="s">
        <v>1313</v>
      </c>
      <c r="G512" s="3" t="s">
        <v>65</v>
      </c>
      <c r="H512" s="3" t="s">
        <v>1951</v>
      </c>
      <c r="I512" s="14">
        <f t="shared" si="7"/>
        <v>1224.52</v>
      </c>
    </row>
    <row r="513" spans="1:9" x14ac:dyDescent="0.2">
      <c r="A513" s="12" t="s">
        <v>1316</v>
      </c>
      <c r="B513" s="12" t="s">
        <v>65</v>
      </c>
      <c r="C513" s="12" t="s">
        <v>1954</v>
      </c>
      <c r="D513" s="12">
        <v>93</v>
      </c>
      <c r="E513" s="34">
        <v>13.31</v>
      </c>
      <c r="F513" s="3" t="s">
        <v>1316</v>
      </c>
      <c r="G513" s="3" t="s">
        <v>65</v>
      </c>
      <c r="H513" s="3" t="s">
        <v>1954</v>
      </c>
      <c r="I513" s="14">
        <f t="shared" si="7"/>
        <v>1237.8300000000002</v>
      </c>
    </row>
    <row r="514" spans="1:9" x14ac:dyDescent="0.2">
      <c r="A514" s="12" t="s">
        <v>271</v>
      </c>
      <c r="B514" s="12" t="s">
        <v>65</v>
      </c>
      <c r="C514" s="12" t="s">
        <v>1640</v>
      </c>
      <c r="D514" s="12">
        <v>189</v>
      </c>
      <c r="E514" s="34">
        <v>5.52</v>
      </c>
      <c r="F514" s="3" t="s">
        <v>2559</v>
      </c>
      <c r="G514" s="3" t="s">
        <v>65</v>
      </c>
      <c r="H514" s="3" t="s">
        <v>2560</v>
      </c>
      <c r="I514" s="14">
        <f t="shared" si="7"/>
        <v>1043.28</v>
      </c>
    </row>
    <row r="515" spans="1:9" x14ac:dyDescent="0.2">
      <c r="A515" s="12" t="s">
        <v>333</v>
      </c>
      <c r="B515" s="12" t="s">
        <v>65</v>
      </c>
      <c r="C515" s="12" t="s">
        <v>1652</v>
      </c>
      <c r="D515" s="12">
        <v>176</v>
      </c>
      <c r="E515" s="34">
        <v>5.52</v>
      </c>
      <c r="F515" s="3" t="s">
        <v>2563</v>
      </c>
      <c r="G515" s="3" t="s">
        <v>65</v>
      </c>
      <c r="H515" s="3" t="s">
        <v>2564</v>
      </c>
      <c r="I515" s="14">
        <f t="shared" ref="I515:I578" si="8">D515*E515</f>
        <v>971.52</v>
      </c>
    </row>
    <row r="516" spans="1:9" x14ac:dyDescent="0.2">
      <c r="A516" s="12" t="s">
        <v>1202</v>
      </c>
      <c r="B516" s="12" t="s">
        <v>20</v>
      </c>
      <c r="C516" s="12" t="s">
        <v>1846</v>
      </c>
      <c r="D516" s="12">
        <v>205</v>
      </c>
      <c r="E516" s="34">
        <v>3.34</v>
      </c>
      <c r="F516" s="3" t="s">
        <v>2565</v>
      </c>
      <c r="G516" s="3" t="s">
        <v>20</v>
      </c>
      <c r="H516" s="3" t="s">
        <v>2566</v>
      </c>
      <c r="I516" s="14">
        <f t="shared" si="8"/>
        <v>684.69999999999993</v>
      </c>
    </row>
    <row r="517" spans="1:9" x14ac:dyDescent="0.2">
      <c r="A517" s="12" t="s">
        <v>1254</v>
      </c>
      <c r="B517" s="12" t="s">
        <v>65</v>
      </c>
      <c r="C517" s="12" t="s">
        <v>318</v>
      </c>
      <c r="D517" s="12">
        <v>2118</v>
      </c>
      <c r="E517" s="34">
        <v>0.53</v>
      </c>
      <c r="F517" s="3" t="s">
        <v>1254</v>
      </c>
      <c r="G517" s="3" t="s">
        <v>65</v>
      </c>
      <c r="H517" s="3" t="s">
        <v>318</v>
      </c>
      <c r="I517" s="14">
        <f t="shared" si="8"/>
        <v>1122.54</v>
      </c>
    </row>
    <row r="518" spans="1:9" x14ac:dyDescent="0.2">
      <c r="A518" s="12" t="s">
        <v>1052</v>
      </c>
      <c r="B518" s="12" t="s">
        <v>1</v>
      </c>
      <c r="C518" s="12" t="s">
        <v>1707</v>
      </c>
      <c r="D518" s="12">
        <v>70</v>
      </c>
      <c r="E518" s="34">
        <v>35.880000000000003</v>
      </c>
      <c r="F518" s="3" t="s">
        <v>1052</v>
      </c>
      <c r="G518" s="3" t="s">
        <v>1</v>
      </c>
      <c r="H518" s="3" t="s">
        <v>1707</v>
      </c>
      <c r="I518" s="14">
        <f t="shared" si="8"/>
        <v>2511.6000000000004</v>
      </c>
    </row>
    <row r="519" spans="1:9" x14ac:dyDescent="0.2">
      <c r="A519" s="12" t="s">
        <v>1227</v>
      </c>
      <c r="B519" s="12" t="s">
        <v>6</v>
      </c>
      <c r="C519" s="12" t="s">
        <v>557</v>
      </c>
      <c r="D519" s="12">
        <v>200</v>
      </c>
      <c r="E519" s="34">
        <v>13.1</v>
      </c>
      <c r="F519" s="3" t="s">
        <v>1227</v>
      </c>
      <c r="G519" s="3" t="s">
        <v>6</v>
      </c>
      <c r="H519" s="3" t="s">
        <v>557</v>
      </c>
      <c r="I519" s="14">
        <f t="shared" si="8"/>
        <v>2620</v>
      </c>
    </row>
    <row r="520" spans="1:9" x14ac:dyDescent="0.2">
      <c r="A520" s="12" t="s">
        <v>965</v>
      </c>
      <c r="B520" s="12" t="s">
        <v>6</v>
      </c>
      <c r="C520" s="12" t="s">
        <v>1626</v>
      </c>
      <c r="D520" s="12">
        <v>385</v>
      </c>
      <c r="E520" s="34">
        <v>10.39</v>
      </c>
      <c r="F520" s="3" t="s">
        <v>965</v>
      </c>
      <c r="G520" s="3" t="s">
        <v>6</v>
      </c>
      <c r="H520" s="3" t="s">
        <v>1626</v>
      </c>
      <c r="I520" s="14">
        <f t="shared" si="8"/>
        <v>4000.15</v>
      </c>
    </row>
    <row r="521" spans="1:9" x14ac:dyDescent="0.2">
      <c r="A521" s="12" t="s">
        <v>792</v>
      </c>
      <c r="B521" s="12" t="s">
        <v>6</v>
      </c>
      <c r="C521" s="12" t="s">
        <v>540</v>
      </c>
      <c r="D521" s="12">
        <v>1910</v>
      </c>
      <c r="E521" s="34">
        <v>8.25</v>
      </c>
      <c r="F521" s="3" t="s">
        <v>792</v>
      </c>
      <c r="G521" s="3" t="s">
        <v>6</v>
      </c>
      <c r="H521" s="3" t="s">
        <v>540</v>
      </c>
      <c r="I521" s="14">
        <f t="shared" si="8"/>
        <v>15757.5</v>
      </c>
    </row>
    <row r="522" spans="1:9" x14ac:dyDescent="0.2">
      <c r="A522" s="12" t="s">
        <v>1112</v>
      </c>
      <c r="B522" s="12" t="s">
        <v>6</v>
      </c>
      <c r="C522" s="12" t="s">
        <v>1764</v>
      </c>
      <c r="D522" s="12">
        <v>345</v>
      </c>
      <c r="E522" s="34">
        <v>8.17</v>
      </c>
      <c r="F522" s="3" t="s">
        <v>1112</v>
      </c>
      <c r="G522" s="3" t="s">
        <v>6</v>
      </c>
      <c r="H522" s="3" t="s">
        <v>1764</v>
      </c>
      <c r="I522" s="14">
        <f t="shared" si="8"/>
        <v>2818.65</v>
      </c>
    </row>
    <row r="523" spans="1:9" x14ac:dyDescent="0.2">
      <c r="A523" s="12" t="s">
        <v>1382</v>
      </c>
      <c r="B523" s="12" t="s">
        <v>6</v>
      </c>
      <c r="C523" s="12" t="s">
        <v>2016</v>
      </c>
      <c r="D523" s="12">
        <v>106</v>
      </c>
      <c r="E523" s="34">
        <v>15.02</v>
      </c>
      <c r="F523" s="3" t="s">
        <v>1382</v>
      </c>
      <c r="G523" s="3" t="s">
        <v>6</v>
      </c>
      <c r="H523" s="3" t="s">
        <v>2016</v>
      </c>
      <c r="I523" s="14">
        <f t="shared" si="8"/>
        <v>1592.12</v>
      </c>
    </row>
    <row r="524" spans="1:9" x14ac:dyDescent="0.2">
      <c r="A524" s="12" t="s">
        <v>750</v>
      </c>
      <c r="B524" s="12" t="s">
        <v>6</v>
      </c>
      <c r="C524" s="12" t="s">
        <v>604</v>
      </c>
      <c r="D524" s="12">
        <v>1475</v>
      </c>
      <c r="E524" s="34">
        <v>11.75</v>
      </c>
      <c r="F524" s="3" t="s">
        <v>750</v>
      </c>
      <c r="G524" s="3" t="s">
        <v>6</v>
      </c>
      <c r="H524" s="3" t="s">
        <v>604</v>
      </c>
      <c r="I524" s="14">
        <f t="shared" si="8"/>
        <v>17331.25</v>
      </c>
    </row>
    <row r="525" spans="1:9" x14ac:dyDescent="0.2">
      <c r="A525" s="12" t="s">
        <v>1174</v>
      </c>
      <c r="B525" s="12" t="s">
        <v>6</v>
      </c>
      <c r="C525" s="12" t="s">
        <v>1819</v>
      </c>
      <c r="D525" s="12">
        <v>192</v>
      </c>
      <c r="E525" s="34">
        <v>13</v>
      </c>
      <c r="F525" s="3" t="s">
        <v>1174</v>
      </c>
      <c r="G525" s="3" t="s">
        <v>6</v>
      </c>
      <c r="H525" s="3" t="s">
        <v>1819</v>
      </c>
      <c r="I525" s="14">
        <f t="shared" si="8"/>
        <v>2496</v>
      </c>
    </row>
    <row r="526" spans="1:9" x14ac:dyDescent="0.2">
      <c r="A526" s="12" t="s">
        <v>723</v>
      </c>
      <c r="B526" s="12" t="s">
        <v>6</v>
      </c>
      <c r="C526" s="12" t="s">
        <v>652</v>
      </c>
      <c r="D526" s="12">
        <v>1951</v>
      </c>
      <c r="E526" s="34">
        <v>13</v>
      </c>
      <c r="F526" s="3" t="s">
        <v>723</v>
      </c>
      <c r="G526" s="3" t="s">
        <v>6</v>
      </c>
      <c r="H526" s="3" t="s">
        <v>652</v>
      </c>
      <c r="I526" s="14">
        <f t="shared" si="8"/>
        <v>25363</v>
      </c>
    </row>
    <row r="527" spans="1:9" x14ac:dyDescent="0.2">
      <c r="A527" s="12" t="s">
        <v>1319</v>
      </c>
      <c r="B527" s="12" t="s">
        <v>6</v>
      </c>
      <c r="C527" s="12" t="s">
        <v>1957</v>
      </c>
      <c r="D527" s="12">
        <v>92</v>
      </c>
      <c r="E527" s="34">
        <v>8.14</v>
      </c>
      <c r="F527" s="3" t="s">
        <v>1319</v>
      </c>
      <c r="G527" s="3" t="s">
        <v>6</v>
      </c>
      <c r="H527" s="3" t="s">
        <v>1957</v>
      </c>
      <c r="I527" s="14">
        <f t="shared" si="8"/>
        <v>748.88000000000011</v>
      </c>
    </row>
    <row r="528" spans="1:9" x14ac:dyDescent="0.2">
      <c r="A528" s="12" t="s">
        <v>854</v>
      </c>
      <c r="B528" s="12" t="s">
        <v>6</v>
      </c>
      <c r="C528" s="12" t="s">
        <v>556</v>
      </c>
      <c r="D528" s="12">
        <v>1300</v>
      </c>
      <c r="E528" s="34">
        <v>10.17</v>
      </c>
      <c r="F528" s="3" t="s">
        <v>854</v>
      </c>
      <c r="G528" s="3" t="s">
        <v>6</v>
      </c>
      <c r="H528" s="3" t="s">
        <v>556</v>
      </c>
      <c r="I528" s="14">
        <f t="shared" si="8"/>
        <v>13221</v>
      </c>
    </row>
    <row r="529" spans="1:9" x14ac:dyDescent="0.2">
      <c r="A529" s="12" t="s">
        <v>772</v>
      </c>
      <c r="B529" s="12" t="s">
        <v>6</v>
      </c>
      <c r="C529" s="12" t="s">
        <v>415</v>
      </c>
      <c r="D529" s="12">
        <v>2346</v>
      </c>
      <c r="E529" s="34">
        <v>8.23</v>
      </c>
      <c r="F529" s="3" t="s">
        <v>772</v>
      </c>
      <c r="G529" s="3" t="s">
        <v>6</v>
      </c>
      <c r="H529" s="3" t="s">
        <v>415</v>
      </c>
      <c r="I529" s="14">
        <f t="shared" si="8"/>
        <v>19307.580000000002</v>
      </c>
    </row>
    <row r="530" spans="1:9" x14ac:dyDescent="0.2">
      <c r="A530" s="12" t="s">
        <v>1288</v>
      </c>
      <c r="B530" s="12" t="s">
        <v>6</v>
      </c>
      <c r="C530" s="12" t="s">
        <v>1927</v>
      </c>
      <c r="D530" s="12">
        <v>280</v>
      </c>
      <c r="E530" s="34">
        <v>6.56</v>
      </c>
      <c r="F530" s="3" t="s">
        <v>1288</v>
      </c>
      <c r="G530" s="3" t="s">
        <v>6</v>
      </c>
      <c r="H530" s="3" t="s">
        <v>1927</v>
      </c>
      <c r="I530" s="14">
        <f t="shared" si="8"/>
        <v>1836.8</v>
      </c>
    </row>
    <row r="531" spans="1:9" x14ac:dyDescent="0.2">
      <c r="A531" s="12" t="s">
        <v>1160</v>
      </c>
      <c r="B531" s="12" t="s">
        <v>6</v>
      </c>
      <c r="C531" s="12" t="s">
        <v>1805</v>
      </c>
      <c r="D531" s="12">
        <v>205</v>
      </c>
      <c r="E531" s="34">
        <v>14.96</v>
      </c>
      <c r="F531" s="3" t="s">
        <v>1160</v>
      </c>
      <c r="G531" s="3" t="s">
        <v>6</v>
      </c>
      <c r="H531" s="3" t="s">
        <v>1805</v>
      </c>
      <c r="I531" s="14">
        <f t="shared" si="8"/>
        <v>3066.8</v>
      </c>
    </row>
    <row r="532" spans="1:9" x14ac:dyDescent="0.2">
      <c r="A532" s="12" t="s">
        <v>947</v>
      </c>
      <c r="B532" s="12" t="s">
        <v>6</v>
      </c>
      <c r="C532" s="12" t="s">
        <v>1612</v>
      </c>
      <c r="D532" s="12">
        <v>315</v>
      </c>
      <c r="E532" s="34">
        <v>16.46</v>
      </c>
      <c r="F532" s="3" t="s">
        <v>947</v>
      </c>
      <c r="G532" s="3" t="s">
        <v>6</v>
      </c>
      <c r="H532" s="3" t="s">
        <v>1612</v>
      </c>
      <c r="I532" s="14">
        <f t="shared" si="8"/>
        <v>5184.9000000000005</v>
      </c>
    </row>
    <row r="533" spans="1:9" x14ac:dyDescent="0.2">
      <c r="A533" s="12" t="s">
        <v>816</v>
      </c>
      <c r="B533" s="12" t="s">
        <v>30</v>
      </c>
      <c r="C533" s="12" t="s">
        <v>208</v>
      </c>
      <c r="D533" s="12">
        <v>522</v>
      </c>
      <c r="E533" s="34">
        <v>11.5</v>
      </c>
      <c r="F533" s="3" t="s">
        <v>2567</v>
      </c>
      <c r="G533" s="3" t="s">
        <v>30</v>
      </c>
      <c r="H533" s="3" t="s">
        <v>2568</v>
      </c>
      <c r="I533" s="14">
        <f t="shared" si="8"/>
        <v>6003</v>
      </c>
    </row>
    <row r="534" spans="1:9" x14ac:dyDescent="0.2">
      <c r="A534" s="12" t="s">
        <v>607</v>
      </c>
      <c r="B534" s="12" t="s">
        <v>20</v>
      </c>
      <c r="C534" s="12" t="s">
        <v>608</v>
      </c>
      <c r="D534" s="12">
        <v>90</v>
      </c>
      <c r="E534" s="34">
        <v>17.5</v>
      </c>
      <c r="F534" s="3" t="s">
        <v>607</v>
      </c>
      <c r="G534" s="3" t="s">
        <v>20</v>
      </c>
      <c r="H534" s="3" t="s">
        <v>608</v>
      </c>
      <c r="I534" s="14">
        <f t="shared" si="8"/>
        <v>1575</v>
      </c>
    </row>
    <row r="535" spans="1:9" x14ac:dyDescent="0.2">
      <c r="A535" s="12" t="s">
        <v>1135</v>
      </c>
      <c r="B535" s="12" t="s">
        <v>20</v>
      </c>
      <c r="C535" s="12" t="s">
        <v>1783</v>
      </c>
      <c r="D535" s="12">
        <v>113</v>
      </c>
      <c r="E535" s="34">
        <v>35.44</v>
      </c>
      <c r="F535" s="3" t="s">
        <v>1135</v>
      </c>
      <c r="G535" s="3" t="s">
        <v>20</v>
      </c>
      <c r="H535" s="3" t="s">
        <v>1783</v>
      </c>
      <c r="I535" s="14">
        <f t="shared" si="8"/>
        <v>4004.72</v>
      </c>
    </row>
    <row r="536" spans="1:9" x14ac:dyDescent="0.2">
      <c r="A536" s="12" t="s">
        <v>1069</v>
      </c>
      <c r="B536" s="12" t="s">
        <v>20</v>
      </c>
      <c r="C536" s="12" t="s">
        <v>1722</v>
      </c>
      <c r="D536" s="12">
        <v>65</v>
      </c>
      <c r="E536" s="34">
        <v>57.95</v>
      </c>
      <c r="F536" s="3" t="s">
        <v>1069</v>
      </c>
      <c r="G536" s="3" t="s">
        <v>20</v>
      </c>
      <c r="H536" s="3" t="s">
        <v>1722</v>
      </c>
      <c r="I536" s="14">
        <f t="shared" si="8"/>
        <v>3766.75</v>
      </c>
    </row>
    <row r="537" spans="1:9" x14ac:dyDescent="0.2">
      <c r="A537" s="12" t="s">
        <v>1309</v>
      </c>
      <c r="B537" s="12" t="s">
        <v>20</v>
      </c>
      <c r="C537" s="12" t="s">
        <v>1947</v>
      </c>
      <c r="D537" s="12">
        <v>34</v>
      </c>
      <c r="E537" s="34">
        <v>59.95</v>
      </c>
      <c r="F537" s="3" t="s">
        <v>1309</v>
      </c>
      <c r="G537" s="3" t="s">
        <v>20</v>
      </c>
      <c r="H537" s="3" t="s">
        <v>1947</v>
      </c>
      <c r="I537" s="14">
        <f t="shared" si="8"/>
        <v>2038.3000000000002</v>
      </c>
    </row>
    <row r="538" spans="1:9" x14ac:dyDescent="0.2">
      <c r="A538" s="12" t="s">
        <v>1225</v>
      </c>
      <c r="B538" s="12" t="s">
        <v>20</v>
      </c>
      <c r="C538" s="12" t="s">
        <v>1869</v>
      </c>
      <c r="D538" s="12">
        <v>49</v>
      </c>
      <c r="E538" s="34">
        <v>21</v>
      </c>
      <c r="F538" s="3" t="s">
        <v>1115</v>
      </c>
      <c r="G538" s="3" t="s">
        <v>20</v>
      </c>
      <c r="H538" s="3" t="s">
        <v>205</v>
      </c>
      <c r="I538" s="14">
        <f t="shared" si="8"/>
        <v>1029</v>
      </c>
    </row>
    <row r="539" spans="1:9" x14ac:dyDescent="0.2">
      <c r="A539" s="12" t="s">
        <v>1344</v>
      </c>
      <c r="B539" s="12" t="s">
        <v>20</v>
      </c>
      <c r="C539" s="12" t="s">
        <v>1978</v>
      </c>
      <c r="D539" s="12">
        <v>88</v>
      </c>
      <c r="E539" s="34">
        <v>11.5</v>
      </c>
      <c r="F539" s="3" t="s">
        <v>2567</v>
      </c>
      <c r="G539" s="3" t="s">
        <v>30</v>
      </c>
      <c r="H539" s="3" t="s">
        <v>2568</v>
      </c>
      <c r="I539" s="14">
        <f t="shared" si="8"/>
        <v>1012</v>
      </c>
    </row>
    <row r="540" spans="1:9" x14ac:dyDescent="0.2">
      <c r="A540" s="12" t="s">
        <v>1012</v>
      </c>
      <c r="B540" s="12" t="s">
        <v>6</v>
      </c>
      <c r="C540" s="12" t="s">
        <v>1670</v>
      </c>
      <c r="D540" s="12">
        <v>1732</v>
      </c>
      <c r="E540" s="34">
        <v>2.5299999999999998</v>
      </c>
      <c r="F540" s="3" t="s">
        <v>1012</v>
      </c>
      <c r="G540" s="3" t="s">
        <v>6</v>
      </c>
      <c r="H540" s="3" t="s">
        <v>1670</v>
      </c>
      <c r="I540" s="14">
        <f t="shared" si="8"/>
        <v>4381.96</v>
      </c>
    </row>
    <row r="541" spans="1:9" x14ac:dyDescent="0.2">
      <c r="A541" s="12" t="s">
        <v>1048</v>
      </c>
      <c r="B541" s="12" t="s">
        <v>20</v>
      </c>
      <c r="C541" s="12" t="s">
        <v>1704</v>
      </c>
      <c r="D541" s="12">
        <v>80</v>
      </c>
      <c r="E541" s="34">
        <v>21.9</v>
      </c>
      <c r="F541" s="3" t="s">
        <v>1048</v>
      </c>
      <c r="G541" s="3" t="s">
        <v>20</v>
      </c>
      <c r="H541" s="3" t="s">
        <v>1704</v>
      </c>
      <c r="I541" s="14">
        <f t="shared" si="8"/>
        <v>1752</v>
      </c>
    </row>
    <row r="542" spans="1:9" x14ac:dyDescent="0.2">
      <c r="A542" s="12" t="s">
        <v>1103</v>
      </c>
      <c r="B542" s="12" t="s">
        <v>6</v>
      </c>
      <c r="C542" s="12" t="s">
        <v>1755</v>
      </c>
      <c r="D542" s="12">
        <v>1743</v>
      </c>
      <c r="E542" s="34">
        <v>1.74</v>
      </c>
      <c r="F542" s="3" t="s">
        <v>1103</v>
      </c>
      <c r="G542" s="3" t="s">
        <v>6</v>
      </c>
      <c r="H542" s="3" t="s">
        <v>1755</v>
      </c>
      <c r="I542" s="14">
        <f t="shared" si="8"/>
        <v>3032.82</v>
      </c>
    </row>
    <row r="543" spans="1:9" x14ac:dyDescent="0.2">
      <c r="A543" s="12" t="s">
        <v>1178</v>
      </c>
      <c r="B543" s="12" t="s">
        <v>6</v>
      </c>
      <c r="C543" s="12" t="s">
        <v>1823</v>
      </c>
      <c r="D543" s="12">
        <v>1355</v>
      </c>
      <c r="E543" s="34">
        <v>1.74</v>
      </c>
      <c r="F543" s="3" t="s">
        <v>1178</v>
      </c>
      <c r="G543" s="3" t="s">
        <v>6</v>
      </c>
      <c r="H543" s="3" t="s">
        <v>1823</v>
      </c>
      <c r="I543" s="14">
        <f t="shared" si="8"/>
        <v>2357.6999999999998</v>
      </c>
    </row>
    <row r="544" spans="1:9" x14ac:dyDescent="0.2">
      <c r="A544" s="12" t="s">
        <v>864</v>
      </c>
      <c r="B544" s="12" t="s">
        <v>20</v>
      </c>
      <c r="C544" s="12" t="s">
        <v>1540</v>
      </c>
      <c r="D544" s="12">
        <v>181</v>
      </c>
      <c r="E544" s="34">
        <v>21</v>
      </c>
      <c r="F544" s="3" t="s">
        <v>1115</v>
      </c>
      <c r="G544" s="3" t="s">
        <v>20</v>
      </c>
      <c r="H544" s="3" t="s">
        <v>205</v>
      </c>
      <c r="I544" s="14">
        <f t="shared" si="8"/>
        <v>3801</v>
      </c>
    </row>
    <row r="545" spans="1:9" x14ac:dyDescent="0.2">
      <c r="A545" s="12" t="s">
        <v>486</v>
      </c>
      <c r="B545" s="12" t="s">
        <v>20</v>
      </c>
      <c r="C545" s="12" t="s">
        <v>487</v>
      </c>
      <c r="D545" s="12">
        <v>582</v>
      </c>
      <c r="E545" s="34">
        <v>23.25</v>
      </c>
      <c r="F545" s="3" t="s">
        <v>2569</v>
      </c>
      <c r="G545" s="3" t="s">
        <v>20</v>
      </c>
      <c r="H545" s="3" t="s">
        <v>2570</v>
      </c>
      <c r="I545" s="14">
        <f t="shared" si="8"/>
        <v>13531.5</v>
      </c>
    </row>
    <row r="546" spans="1:9" x14ac:dyDescent="0.2">
      <c r="A546" s="12" t="s">
        <v>811</v>
      </c>
      <c r="B546" s="12" t="s">
        <v>20</v>
      </c>
      <c r="C546" s="12" t="s">
        <v>1497</v>
      </c>
      <c r="D546" s="12">
        <v>107</v>
      </c>
      <c r="E546" s="34">
        <v>51.5</v>
      </c>
      <c r="F546" s="3" t="s">
        <v>811</v>
      </c>
      <c r="G546" s="3" t="s">
        <v>20</v>
      </c>
      <c r="H546" s="3" t="s">
        <v>1497</v>
      </c>
      <c r="I546" s="14">
        <f t="shared" si="8"/>
        <v>5510.5</v>
      </c>
    </row>
    <row r="547" spans="1:9" x14ac:dyDescent="0.2">
      <c r="A547" s="12" t="s">
        <v>1057</v>
      </c>
      <c r="B547" s="12" t="s">
        <v>20</v>
      </c>
      <c r="C547" s="12" t="s">
        <v>1711</v>
      </c>
      <c r="D547" s="12">
        <v>40</v>
      </c>
      <c r="E547" s="34">
        <v>49.5</v>
      </c>
      <c r="F547" s="3" t="s">
        <v>1057</v>
      </c>
      <c r="G547" s="3" t="s">
        <v>20</v>
      </c>
      <c r="H547" s="3" t="s">
        <v>1711</v>
      </c>
      <c r="I547" s="14">
        <f t="shared" si="8"/>
        <v>1980</v>
      </c>
    </row>
    <row r="548" spans="1:9" x14ac:dyDescent="0.2">
      <c r="A548" s="12" t="s">
        <v>442</v>
      </c>
      <c r="B548" s="12" t="s">
        <v>20</v>
      </c>
      <c r="C548" s="12" t="s">
        <v>443</v>
      </c>
      <c r="D548" s="12">
        <v>57</v>
      </c>
      <c r="E548" s="34">
        <v>35.369999999999997</v>
      </c>
      <c r="F548" s="3" t="s">
        <v>442</v>
      </c>
      <c r="G548" s="3" t="s">
        <v>20</v>
      </c>
      <c r="H548" s="3" t="s">
        <v>443</v>
      </c>
      <c r="I548" s="14">
        <f t="shared" si="8"/>
        <v>2016.09</v>
      </c>
    </row>
    <row r="549" spans="1:9" x14ac:dyDescent="0.2">
      <c r="A549" s="12" t="s">
        <v>850</v>
      </c>
      <c r="B549" s="12" t="s">
        <v>20</v>
      </c>
      <c r="C549" s="12" t="s">
        <v>1528</v>
      </c>
      <c r="D549" s="12">
        <v>351</v>
      </c>
      <c r="E549" s="34">
        <v>21.38</v>
      </c>
      <c r="F549" s="3" t="s">
        <v>850</v>
      </c>
      <c r="G549" s="3" t="s">
        <v>20</v>
      </c>
      <c r="H549" s="3" t="s">
        <v>1528</v>
      </c>
      <c r="I549" s="14">
        <f t="shared" si="8"/>
        <v>7504.3799999999992</v>
      </c>
    </row>
    <row r="550" spans="1:9" x14ac:dyDescent="0.2">
      <c r="A550" s="12" t="s">
        <v>1232</v>
      </c>
      <c r="B550" s="12" t="s">
        <v>1383</v>
      </c>
      <c r="C550" s="12" t="s">
        <v>1875</v>
      </c>
      <c r="D550" s="12">
        <v>10</v>
      </c>
      <c r="E550" s="34">
        <v>174.04</v>
      </c>
      <c r="F550" s="3" t="s">
        <v>1232</v>
      </c>
      <c r="G550" s="3" t="s">
        <v>1383</v>
      </c>
      <c r="H550" s="3" t="s">
        <v>1875</v>
      </c>
      <c r="I550" s="14">
        <f t="shared" si="8"/>
        <v>1740.3999999999999</v>
      </c>
    </row>
    <row r="551" spans="1:9" x14ac:dyDescent="0.2">
      <c r="A551" s="12" t="s">
        <v>956</v>
      </c>
      <c r="B551" s="12" t="s">
        <v>20</v>
      </c>
      <c r="C551" s="12" t="s">
        <v>1618</v>
      </c>
      <c r="D551" s="12">
        <v>196</v>
      </c>
      <c r="E551" s="34">
        <v>6.49</v>
      </c>
      <c r="F551" s="3" t="s">
        <v>956</v>
      </c>
      <c r="G551" s="3" t="s">
        <v>20</v>
      </c>
      <c r="H551" s="3" t="s">
        <v>1618</v>
      </c>
      <c r="I551" s="14">
        <f t="shared" si="8"/>
        <v>1272.04</v>
      </c>
    </row>
    <row r="552" spans="1:9" x14ac:dyDescent="0.2">
      <c r="A552" s="12" t="s">
        <v>244</v>
      </c>
      <c r="B552" s="12" t="s">
        <v>20</v>
      </c>
      <c r="C552" s="12" t="s">
        <v>245</v>
      </c>
      <c r="D552" s="12">
        <v>268</v>
      </c>
      <c r="E552" s="34">
        <v>6.49</v>
      </c>
      <c r="F552" s="3" t="s">
        <v>2571</v>
      </c>
      <c r="G552" s="3" t="s">
        <v>20</v>
      </c>
      <c r="H552" s="3" t="s">
        <v>2572</v>
      </c>
      <c r="I552" s="14">
        <f t="shared" si="8"/>
        <v>1739.3200000000002</v>
      </c>
    </row>
    <row r="553" spans="1:9" x14ac:dyDescent="0.2">
      <c r="A553" s="12" t="s">
        <v>1249</v>
      </c>
      <c r="B553" s="12" t="s">
        <v>20</v>
      </c>
      <c r="C553" s="12" t="s">
        <v>1891</v>
      </c>
      <c r="D553" s="12">
        <v>98</v>
      </c>
      <c r="E553" s="34">
        <v>6.49</v>
      </c>
      <c r="F553" s="3" t="s">
        <v>1249</v>
      </c>
      <c r="G553" s="3" t="s">
        <v>20</v>
      </c>
      <c r="H553" s="3" t="s">
        <v>1891</v>
      </c>
      <c r="I553" s="14">
        <f t="shared" si="8"/>
        <v>636.02</v>
      </c>
    </row>
    <row r="554" spans="1:9" x14ac:dyDescent="0.2">
      <c r="A554" s="12" t="s">
        <v>1249</v>
      </c>
      <c r="B554" s="12" t="s">
        <v>20</v>
      </c>
      <c r="C554" s="12" t="s">
        <v>1981</v>
      </c>
      <c r="D554" s="12">
        <v>62</v>
      </c>
      <c r="E554" s="34">
        <v>28.49</v>
      </c>
      <c r="F554" s="3" t="s">
        <v>1249</v>
      </c>
      <c r="G554" s="3" t="s">
        <v>20</v>
      </c>
      <c r="H554" s="3" t="s">
        <v>1981</v>
      </c>
      <c r="I554" s="14">
        <f t="shared" si="8"/>
        <v>1766.3799999999999</v>
      </c>
    </row>
    <row r="555" spans="1:9" x14ac:dyDescent="0.2">
      <c r="A555" s="12" t="s">
        <v>1273</v>
      </c>
      <c r="B555" s="12" t="s">
        <v>20</v>
      </c>
      <c r="C555" s="12" t="s">
        <v>1913</v>
      </c>
      <c r="D555" s="12">
        <v>150</v>
      </c>
      <c r="E555" s="34">
        <v>6.49</v>
      </c>
      <c r="F555" s="3" t="s">
        <v>1273</v>
      </c>
      <c r="G555" s="3" t="s">
        <v>20</v>
      </c>
      <c r="H555" s="3" t="s">
        <v>1913</v>
      </c>
      <c r="I555" s="14">
        <f t="shared" si="8"/>
        <v>973.5</v>
      </c>
    </row>
    <row r="556" spans="1:9" x14ac:dyDescent="0.2">
      <c r="A556" s="12" t="s">
        <v>620</v>
      </c>
      <c r="B556" s="12" t="s">
        <v>20</v>
      </c>
      <c r="C556" s="12" t="s">
        <v>621</v>
      </c>
      <c r="D556" s="12">
        <v>967</v>
      </c>
      <c r="E556" s="34">
        <v>12.95</v>
      </c>
      <c r="F556" s="3" t="s">
        <v>620</v>
      </c>
      <c r="G556" s="3" t="s">
        <v>20</v>
      </c>
      <c r="H556" s="3" t="s">
        <v>621</v>
      </c>
      <c r="I556" s="14">
        <f t="shared" si="8"/>
        <v>12522.65</v>
      </c>
    </row>
    <row r="557" spans="1:9" x14ac:dyDescent="0.2">
      <c r="A557" s="12" t="s">
        <v>1233</v>
      </c>
      <c r="B557" s="12" t="s">
        <v>30</v>
      </c>
      <c r="C557" s="12" t="s">
        <v>1876</v>
      </c>
      <c r="D557" s="12">
        <v>49</v>
      </c>
      <c r="E557" s="34">
        <v>12.69</v>
      </c>
      <c r="F557" s="3" t="s">
        <v>2573</v>
      </c>
      <c r="G557" s="3" t="s">
        <v>20</v>
      </c>
      <c r="H557" s="3" t="s">
        <v>2574</v>
      </c>
      <c r="I557" s="14">
        <f t="shared" si="8"/>
        <v>621.80999999999995</v>
      </c>
    </row>
    <row r="558" spans="1:9" x14ac:dyDescent="0.2">
      <c r="A558" s="12" t="s">
        <v>970</v>
      </c>
      <c r="B558" s="12" t="s">
        <v>30</v>
      </c>
      <c r="C558" s="12" t="s">
        <v>1629</v>
      </c>
      <c r="D558" s="12">
        <v>100</v>
      </c>
      <c r="E558" s="34">
        <v>25.38</v>
      </c>
      <c r="F558" s="3" t="s">
        <v>2573</v>
      </c>
      <c r="G558" s="35" t="s">
        <v>2575</v>
      </c>
      <c r="H558" s="3" t="s">
        <v>2574</v>
      </c>
      <c r="I558" s="14">
        <f t="shared" si="8"/>
        <v>2538</v>
      </c>
    </row>
    <row r="559" spans="1:9" x14ac:dyDescent="0.2">
      <c r="A559" s="12" t="s">
        <v>434</v>
      </c>
      <c r="B559" s="12" t="s">
        <v>30</v>
      </c>
      <c r="C559" s="12" t="s">
        <v>435</v>
      </c>
      <c r="D559" s="12">
        <v>892</v>
      </c>
      <c r="E559" s="34">
        <v>1.94</v>
      </c>
      <c r="F559" s="3" t="s">
        <v>2576</v>
      </c>
      <c r="G559" s="3" t="s">
        <v>30</v>
      </c>
      <c r="H559" s="3" t="s">
        <v>2577</v>
      </c>
      <c r="I559" s="14">
        <f t="shared" si="8"/>
        <v>1730.48</v>
      </c>
    </row>
    <row r="560" spans="1:9" x14ac:dyDescent="0.2">
      <c r="A560" s="12" t="s">
        <v>878</v>
      </c>
      <c r="B560" s="12" t="s">
        <v>20</v>
      </c>
      <c r="C560" s="12" t="s">
        <v>202</v>
      </c>
      <c r="D560" s="12">
        <v>1799</v>
      </c>
      <c r="E560" s="34">
        <v>3.59</v>
      </c>
      <c r="F560" s="3" t="s">
        <v>2578</v>
      </c>
      <c r="G560" s="3" t="s">
        <v>20</v>
      </c>
      <c r="H560" s="3" t="s">
        <v>2579</v>
      </c>
      <c r="I560" s="14">
        <f t="shared" si="8"/>
        <v>6458.41</v>
      </c>
    </row>
    <row r="561" spans="1:9" x14ac:dyDescent="0.2">
      <c r="A561" s="12" t="s">
        <v>331</v>
      </c>
      <c r="B561" s="12" t="s">
        <v>6</v>
      </c>
      <c r="C561" s="12" t="s">
        <v>332</v>
      </c>
      <c r="D561" s="12">
        <v>110</v>
      </c>
      <c r="E561" s="34">
        <v>5.78</v>
      </c>
      <c r="F561" s="3" t="s">
        <v>2580</v>
      </c>
      <c r="G561" s="3" t="s">
        <v>6</v>
      </c>
      <c r="H561" s="3" t="s">
        <v>2581</v>
      </c>
      <c r="I561" s="14">
        <f t="shared" si="8"/>
        <v>635.80000000000007</v>
      </c>
    </row>
    <row r="562" spans="1:9" x14ac:dyDescent="0.2">
      <c r="A562" s="12" t="s">
        <v>1260</v>
      </c>
      <c r="B562" s="12" t="s">
        <v>6</v>
      </c>
      <c r="C562" s="12" t="s">
        <v>1900</v>
      </c>
      <c r="D562" s="12">
        <v>9</v>
      </c>
      <c r="E562" s="34">
        <v>108.43</v>
      </c>
      <c r="F562" s="3" t="s">
        <v>2582</v>
      </c>
      <c r="G562" s="3" t="s">
        <v>6</v>
      </c>
      <c r="H562" s="3" t="s">
        <v>2583</v>
      </c>
      <c r="I562" s="14">
        <f t="shared" si="8"/>
        <v>975.87000000000012</v>
      </c>
    </row>
    <row r="563" spans="1:9" x14ac:dyDescent="0.2">
      <c r="A563" s="12" t="s">
        <v>516</v>
      </c>
      <c r="B563" s="12" t="s">
        <v>6</v>
      </c>
      <c r="C563" s="12" t="s">
        <v>517</v>
      </c>
      <c r="D563" s="12">
        <v>25</v>
      </c>
      <c r="E563" s="34">
        <v>108.43</v>
      </c>
      <c r="F563" s="3" t="s">
        <v>2582</v>
      </c>
      <c r="G563" s="3" t="s">
        <v>6</v>
      </c>
      <c r="H563" s="3" t="s">
        <v>2583</v>
      </c>
      <c r="I563" s="14">
        <f t="shared" si="8"/>
        <v>2710.75</v>
      </c>
    </row>
    <row r="564" spans="1:9" x14ac:dyDescent="0.2">
      <c r="A564" s="12" t="s">
        <v>1329</v>
      </c>
      <c r="B564" s="12" t="s">
        <v>6</v>
      </c>
      <c r="C564" s="12" t="s">
        <v>647</v>
      </c>
      <c r="D564" s="12">
        <v>359</v>
      </c>
      <c r="E564" s="34">
        <v>2.06</v>
      </c>
      <c r="F564" s="3" t="s">
        <v>1329</v>
      </c>
      <c r="G564" s="3" t="s">
        <v>6</v>
      </c>
      <c r="H564" s="3" t="s">
        <v>647</v>
      </c>
      <c r="I564" s="14">
        <f t="shared" si="8"/>
        <v>739.54</v>
      </c>
    </row>
    <row r="565" spans="1:9" x14ac:dyDescent="0.2">
      <c r="A565" s="12" t="s">
        <v>1267</v>
      </c>
      <c r="B565" s="12" t="s">
        <v>6</v>
      </c>
      <c r="C565" s="12" t="s">
        <v>649</v>
      </c>
      <c r="D565" s="12">
        <v>102</v>
      </c>
      <c r="E565" s="34">
        <v>8.23</v>
      </c>
      <c r="F565" s="3" t="s">
        <v>1267</v>
      </c>
      <c r="G565" s="3" t="s">
        <v>6</v>
      </c>
      <c r="H565" s="3" t="s">
        <v>649</v>
      </c>
      <c r="I565" s="14">
        <f t="shared" si="8"/>
        <v>839.46</v>
      </c>
    </row>
    <row r="566" spans="1:9" x14ac:dyDescent="0.2">
      <c r="A566" s="12" t="s">
        <v>461</v>
      </c>
      <c r="B566" s="12" t="s">
        <v>30</v>
      </c>
      <c r="C566" s="12" t="s">
        <v>462</v>
      </c>
      <c r="D566" s="12">
        <v>208</v>
      </c>
      <c r="E566" s="34">
        <v>3.88</v>
      </c>
      <c r="F566" s="3" t="s">
        <v>2584</v>
      </c>
      <c r="G566" s="3" t="s">
        <v>30</v>
      </c>
      <c r="H566" s="3" t="s">
        <v>2585</v>
      </c>
      <c r="I566" s="14">
        <f t="shared" si="8"/>
        <v>807.04</v>
      </c>
    </row>
    <row r="567" spans="1:9" x14ac:dyDescent="0.2">
      <c r="A567" s="12" t="s">
        <v>349</v>
      </c>
      <c r="B567" s="12" t="s">
        <v>6</v>
      </c>
      <c r="C567" s="12" t="s">
        <v>350</v>
      </c>
      <c r="D567" s="12">
        <v>261</v>
      </c>
      <c r="E567" s="34">
        <v>13.09</v>
      </c>
      <c r="F567" s="3" t="s">
        <v>349</v>
      </c>
      <c r="G567" s="3" t="s">
        <v>6</v>
      </c>
      <c r="H567" s="3" t="s">
        <v>350</v>
      </c>
      <c r="I567" s="14">
        <f t="shared" si="8"/>
        <v>3416.49</v>
      </c>
    </row>
    <row r="568" spans="1:9" x14ac:dyDescent="0.2">
      <c r="A568" s="12" t="s">
        <v>536</v>
      </c>
      <c r="B568" s="12" t="s">
        <v>6</v>
      </c>
      <c r="C568" s="12" t="s">
        <v>537</v>
      </c>
      <c r="D568" s="12">
        <v>156</v>
      </c>
      <c r="E568" s="34">
        <v>13.09</v>
      </c>
      <c r="F568" s="3" t="s">
        <v>536</v>
      </c>
      <c r="G568" s="3" t="s">
        <v>6</v>
      </c>
      <c r="H568" s="3" t="s">
        <v>537</v>
      </c>
      <c r="I568" s="14">
        <f t="shared" si="8"/>
        <v>2042.04</v>
      </c>
    </row>
    <row r="569" spans="1:9" x14ac:dyDescent="0.2">
      <c r="A569" s="12" t="s">
        <v>1296</v>
      </c>
      <c r="B569" s="12" t="s">
        <v>6</v>
      </c>
      <c r="C569" s="12" t="s">
        <v>1935</v>
      </c>
      <c r="D569" s="12">
        <v>104</v>
      </c>
      <c r="E569" s="34">
        <v>16.03</v>
      </c>
      <c r="F569" s="3" t="s">
        <v>1296</v>
      </c>
      <c r="G569" s="3" t="s">
        <v>6</v>
      </c>
      <c r="H569" s="3" t="s">
        <v>1935</v>
      </c>
      <c r="I569" s="14">
        <f t="shared" si="8"/>
        <v>1667.1200000000001</v>
      </c>
    </row>
    <row r="570" spans="1:9" x14ac:dyDescent="0.2">
      <c r="A570" s="12" t="s">
        <v>1317</v>
      </c>
      <c r="B570" s="12" t="s">
        <v>6</v>
      </c>
      <c r="C570" s="12" t="s">
        <v>1955</v>
      </c>
      <c r="D570" s="12">
        <v>117</v>
      </c>
      <c r="E570" s="34">
        <v>7.49</v>
      </c>
      <c r="F570" s="3" t="s">
        <v>1317</v>
      </c>
      <c r="G570" s="3" t="s">
        <v>6</v>
      </c>
      <c r="H570" s="3" t="s">
        <v>1955</v>
      </c>
      <c r="I570" s="14">
        <f t="shared" si="8"/>
        <v>876.33</v>
      </c>
    </row>
    <row r="571" spans="1:9" x14ac:dyDescent="0.2">
      <c r="A571" s="12" t="s">
        <v>409</v>
      </c>
      <c r="B571" s="12" t="s">
        <v>6</v>
      </c>
      <c r="C571" s="12" t="s">
        <v>410</v>
      </c>
      <c r="D571" s="12">
        <v>172</v>
      </c>
      <c r="E571" s="34">
        <v>13.09</v>
      </c>
      <c r="F571" s="3" t="s">
        <v>409</v>
      </c>
      <c r="G571" s="3" t="s">
        <v>6</v>
      </c>
      <c r="H571" s="3" t="s">
        <v>410</v>
      </c>
      <c r="I571" s="14">
        <f t="shared" si="8"/>
        <v>2251.48</v>
      </c>
    </row>
    <row r="572" spans="1:9" x14ac:dyDescent="0.2">
      <c r="A572" s="12" t="s">
        <v>586</v>
      </c>
      <c r="B572" s="12" t="s">
        <v>6</v>
      </c>
      <c r="C572" s="12" t="s">
        <v>587</v>
      </c>
      <c r="D572" s="12">
        <v>149</v>
      </c>
      <c r="E572" s="34">
        <v>13.09</v>
      </c>
      <c r="F572" s="3" t="s">
        <v>586</v>
      </c>
      <c r="G572" s="3" t="s">
        <v>6</v>
      </c>
      <c r="H572" s="3" t="s">
        <v>587</v>
      </c>
      <c r="I572" s="14">
        <f t="shared" si="8"/>
        <v>1950.41</v>
      </c>
    </row>
    <row r="573" spans="1:9" x14ac:dyDescent="0.2">
      <c r="A573" s="12" t="s">
        <v>786</v>
      </c>
      <c r="B573" s="12" t="s">
        <v>6</v>
      </c>
      <c r="C573" s="12" t="s">
        <v>1475</v>
      </c>
      <c r="D573" s="12">
        <v>903</v>
      </c>
      <c r="E573" s="34">
        <v>9.44</v>
      </c>
      <c r="F573" s="3" t="s">
        <v>786</v>
      </c>
      <c r="G573" s="3" t="s">
        <v>6</v>
      </c>
      <c r="H573" s="3" t="s">
        <v>1475</v>
      </c>
      <c r="I573" s="14">
        <f t="shared" si="8"/>
        <v>8524.32</v>
      </c>
    </row>
    <row r="574" spans="1:9" x14ac:dyDescent="0.2">
      <c r="A574" s="12" t="s">
        <v>352</v>
      </c>
      <c r="B574" s="12" t="s">
        <v>6</v>
      </c>
      <c r="C574" s="12" t="s">
        <v>353</v>
      </c>
      <c r="D574" s="12">
        <v>216</v>
      </c>
      <c r="E574" s="34">
        <v>14.87</v>
      </c>
      <c r="F574" s="3" t="s">
        <v>352</v>
      </c>
      <c r="G574" s="3" t="s">
        <v>6</v>
      </c>
      <c r="H574" s="3" t="s">
        <v>353</v>
      </c>
      <c r="I574" s="14">
        <f t="shared" si="8"/>
        <v>3211.9199999999996</v>
      </c>
    </row>
    <row r="575" spans="1:9" x14ac:dyDescent="0.2">
      <c r="A575" s="12" t="s">
        <v>633</v>
      </c>
      <c r="B575" s="12" t="s">
        <v>6</v>
      </c>
      <c r="C575" s="12" t="s">
        <v>634</v>
      </c>
      <c r="D575" s="12">
        <v>108</v>
      </c>
      <c r="E575" s="34">
        <v>34.5</v>
      </c>
      <c r="F575" s="3" t="s">
        <v>633</v>
      </c>
      <c r="G575" s="3" t="s">
        <v>6</v>
      </c>
      <c r="H575" s="3" t="s">
        <v>634</v>
      </c>
      <c r="I575" s="14">
        <f t="shared" si="8"/>
        <v>3726</v>
      </c>
    </row>
    <row r="576" spans="1:9" x14ac:dyDescent="0.2">
      <c r="A576" s="12" t="s">
        <v>236</v>
      </c>
      <c r="B576" s="12" t="s">
        <v>6</v>
      </c>
      <c r="C576" s="12" t="s">
        <v>237</v>
      </c>
      <c r="D576" s="12">
        <v>456</v>
      </c>
      <c r="E576" s="34">
        <v>30.99</v>
      </c>
      <c r="F576" s="3" t="s">
        <v>236</v>
      </c>
      <c r="G576" s="3" t="s">
        <v>6</v>
      </c>
      <c r="H576" s="3" t="s">
        <v>237</v>
      </c>
      <c r="I576" s="14">
        <f t="shared" si="8"/>
        <v>14131.439999999999</v>
      </c>
    </row>
    <row r="577" spans="1:9" x14ac:dyDescent="0.2">
      <c r="A577" s="12" t="s">
        <v>1364</v>
      </c>
      <c r="B577" s="12" t="s">
        <v>30</v>
      </c>
      <c r="C577" s="12" t="s">
        <v>1998</v>
      </c>
      <c r="D577" s="12">
        <v>462</v>
      </c>
      <c r="E577" s="34">
        <v>0.64</v>
      </c>
      <c r="F577" s="3" t="s">
        <v>1364</v>
      </c>
      <c r="G577" s="3" t="s">
        <v>30</v>
      </c>
      <c r="H577" s="3" t="s">
        <v>1998</v>
      </c>
      <c r="I577" s="14">
        <f t="shared" si="8"/>
        <v>295.68</v>
      </c>
    </row>
    <row r="578" spans="1:9" x14ac:dyDescent="0.2">
      <c r="A578" s="12" t="s">
        <v>398</v>
      </c>
      <c r="B578" s="12" t="s">
        <v>30</v>
      </c>
      <c r="C578" s="12" t="s">
        <v>399</v>
      </c>
      <c r="D578" s="12">
        <v>822</v>
      </c>
      <c r="E578" s="34">
        <v>2.2799999999999998</v>
      </c>
      <c r="F578" s="3" t="s">
        <v>398</v>
      </c>
      <c r="G578" s="3" t="s">
        <v>30</v>
      </c>
      <c r="H578" s="3" t="s">
        <v>399</v>
      </c>
      <c r="I578" s="14">
        <f t="shared" si="8"/>
        <v>1874.1599999999999</v>
      </c>
    </row>
    <row r="579" spans="1:9" x14ac:dyDescent="0.2">
      <c r="A579" s="12" t="s">
        <v>506</v>
      </c>
      <c r="B579" s="12" t="s">
        <v>30</v>
      </c>
      <c r="C579" s="12" t="s">
        <v>507</v>
      </c>
      <c r="D579" s="12">
        <v>456</v>
      </c>
      <c r="E579" s="34">
        <v>2.2799999999999998</v>
      </c>
      <c r="F579" s="3" t="s">
        <v>506</v>
      </c>
      <c r="G579" s="3" t="s">
        <v>30</v>
      </c>
      <c r="H579" s="3" t="s">
        <v>507</v>
      </c>
      <c r="I579" s="14">
        <f t="shared" ref="I579:I642" si="9">D579*E579</f>
        <v>1039.6799999999998</v>
      </c>
    </row>
    <row r="580" spans="1:9" x14ac:dyDescent="0.2">
      <c r="A580" s="12" t="s">
        <v>340</v>
      </c>
      <c r="B580" s="12" t="s">
        <v>30</v>
      </c>
      <c r="C580" s="12" t="s">
        <v>341</v>
      </c>
      <c r="D580" s="12">
        <v>317</v>
      </c>
      <c r="E580" s="34">
        <v>6.86</v>
      </c>
      <c r="F580" s="3" t="s">
        <v>340</v>
      </c>
      <c r="G580" s="3" t="s">
        <v>30</v>
      </c>
      <c r="H580" s="3" t="s">
        <v>341</v>
      </c>
      <c r="I580" s="14">
        <f t="shared" si="9"/>
        <v>2174.62</v>
      </c>
    </row>
    <row r="581" spans="1:9" x14ac:dyDescent="0.2">
      <c r="A581" s="12" t="s">
        <v>1073</v>
      </c>
      <c r="B581" s="12" t="s">
        <v>6</v>
      </c>
      <c r="C581" s="12" t="s">
        <v>1726</v>
      </c>
      <c r="D581" s="12">
        <v>77</v>
      </c>
      <c r="E581" s="34">
        <v>25.95</v>
      </c>
      <c r="F581" s="3" t="s">
        <v>1073</v>
      </c>
      <c r="G581" s="3" t="s">
        <v>6</v>
      </c>
      <c r="H581" s="3" t="s">
        <v>1726</v>
      </c>
      <c r="I581" s="14">
        <f t="shared" si="9"/>
        <v>1998.1499999999999</v>
      </c>
    </row>
    <row r="582" spans="1:9" x14ac:dyDescent="0.2">
      <c r="A582" s="12" t="s">
        <v>1039</v>
      </c>
      <c r="B582" s="12" t="s">
        <v>646</v>
      </c>
      <c r="C582" s="12" t="s">
        <v>1694</v>
      </c>
      <c r="D582" s="12">
        <v>28</v>
      </c>
      <c r="E582" s="34">
        <v>89.5</v>
      </c>
      <c r="F582" s="3" t="s">
        <v>1039</v>
      </c>
      <c r="G582" s="3" t="s">
        <v>646</v>
      </c>
      <c r="H582" s="3" t="s">
        <v>1694</v>
      </c>
      <c r="I582" s="14">
        <f t="shared" si="9"/>
        <v>2506</v>
      </c>
    </row>
    <row r="583" spans="1:9" x14ac:dyDescent="0.2">
      <c r="A583" s="12" t="s">
        <v>1372</v>
      </c>
      <c r="B583" s="12" t="s">
        <v>6</v>
      </c>
      <c r="C583" s="12" t="s">
        <v>2006</v>
      </c>
      <c r="D583" s="12">
        <v>17</v>
      </c>
      <c r="E583" s="34">
        <v>0</v>
      </c>
      <c r="F583" s="3" t="s">
        <v>1372</v>
      </c>
      <c r="G583" s="3" t="s">
        <v>6</v>
      </c>
      <c r="H583" s="3" t="s">
        <v>2006</v>
      </c>
      <c r="I583" s="14">
        <f t="shared" si="9"/>
        <v>0</v>
      </c>
    </row>
    <row r="584" spans="1:9" x14ac:dyDescent="0.2">
      <c r="A584" s="12" t="s">
        <v>518</v>
      </c>
      <c r="B584" s="12" t="s">
        <v>20</v>
      </c>
      <c r="C584" s="12" t="s">
        <v>519</v>
      </c>
      <c r="D584" s="12">
        <v>96</v>
      </c>
      <c r="E584" s="34">
        <v>13.8</v>
      </c>
      <c r="F584" s="3" t="s">
        <v>518</v>
      </c>
      <c r="G584" s="3" t="s">
        <v>20</v>
      </c>
      <c r="H584" s="3" t="s">
        <v>519</v>
      </c>
      <c r="I584" s="14">
        <f t="shared" si="9"/>
        <v>1324.8000000000002</v>
      </c>
    </row>
    <row r="585" spans="1:9" x14ac:dyDescent="0.2">
      <c r="A585" s="12" t="s">
        <v>1096</v>
      </c>
      <c r="B585" s="12" t="s">
        <v>6</v>
      </c>
      <c r="C585" s="12" t="s">
        <v>1748</v>
      </c>
      <c r="D585" s="12">
        <v>3</v>
      </c>
      <c r="E585" s="34">
        <v>868.12</v>
      </c>
      <c r="F585" s="3" t="s">
        <v>1096</v>
      </c>
      <c r="G585" s="3" t="s">
        <v>6</v>
      </c>
      <c r="H585" s="3" t="s">
        <v>1748</v>
      </c>
      <c r="I585" s="14">
        <f t="shared" si="9"/>
        <v>2604.36</v>
      </c>
    </row>
    <row r="586" spans="1:9" x14ac:dyDescent="0.2">
      <c r="A586" s="12" t="s">
        <v>1257</v>
      </c>
      <c r="B586" s="12" t="s">
        <v>6</v>
      </c>
      <c r="C586" s="12" t="s">
        <v>1897</v>
      </c>
      <c r="D586" s="12">
        <v>1</v>
      </c>
      <c r="E586" s="34">
        <v>968.12</v>
      </c>
      <c r="F586" s="3" t="s">
        <v>1257</v>
      </c>
      <c r="G586" s="3" t="s">
        <v>6</v>
      </c>
      <c r="H586" s="3" t="s">
        <v>1897</v>
      </c>
      <c r="I586" s="14">
        <f t="shared" si="9"/>
        <v>968.12</v>
      </c>
    </row>
    <row r="587" spans="1:9" x14ac:dyDescent="0.2">
      <c r="A587" s="12" t="s">
        <v>1311</v>
      </c>
      <c r="B587" s="12" t="s">
        <v>6</v>
      </c>
      <c r="C587" s="12" t="s">
        <v>1949</v>
      </c>
      <c r="D587" s="12">
        <v>6</v>
      </c>
      <c r="E587" s="34">
        <v>301.29000000000002</v>
      </c>
      <c r="F587" s="3" t="s">
        <v>1311</v>
      </c>
      <c r="G587" s="3" t="s">
        <v>6</v>
      </c>
      <c r="H587" s="3" t="s">
        <v>1949</v>
      </c>
      <c r="I587" s="14">
        <f t="shared" si="9"/>
        <v>1807.7400000000002</v>
      </c>
    </row>
    <row r="588" spans="1:9" x14ac:dyDescent="0.2">
      <c r="A588" s="12" t="s">
        <v>837</v>
      </c>
      <c r="B588" s="12" t="s">
        <v>6</v>
      </c>
      <c r="C588" s="12" t="s">
        <v>1518</v>
      </c>
      <c r="D588" s="12">
        <v>26</v>
      </c>
      <c r="E588" s="34">
        <v>386.98</v>
      </c>
      <c r="F588" s="3" t="s">
        <v>837</v>
      </c>
      <c r="G588" s="3" t="s">
        <v>6</v>
      </c>
      <c r="H588" s="3" t="s">
        <v>1518</v>
      </c>
      <c r="I588" s="14">
        <f t="shared" si="9"/>
        <v>10061.48</v>
      </c>
    </row>
    <row r="589" spans="1:9" x14ac:dyDescent="0.2">
      <c r="A589" s="12" t="s">
        <v>976</v>
      </c>
      <c r="B589" s="12" t="s">
        <v>6</v>
      </c>
      <c r="C589" s="12" t="s">
        <v>1635</v>
      </c>
      <c r="D589" s="12">
        <v>2</v>
      </c>
      <c r="E589" s="34">
        <v>1289</v>
      </c>
      <c r="F589" s="3" t="s">
        <v>2586</v>
      </c>
      <c r="G589" s="3" t="s">
        <v>6</v>
      </c>
      <c r="H589" s="3" t="s">
        <v>2587</v>
      </c>
      <c r="I589" s="14">
        <f t="shared" si="9"/>
        <v>2578</v>
      </c>
    </row>
    <row r="590" spans="1:9" x14ac:dyDescent="0.2">
      <c r="A590" s="12" t="s">
        <v>1294</v>
      </c>
      <c r="B590" s="12" t="s">
        <v>1</v>
      </c>
      <c r="C590" s="12" t="s">
        <v>1933</v>
      </c>
      <c r="D590" s="12">
        <v>29</v>
      </c>
      <c r="E590" s="34">
        <v>49</v>
      </c>
      <c r="F590" s="3" t="s">
        <v>1294</v>
      </c>
      <c r="G590" s="3" t="s">
        <v>1</v>
      </c>
      <c r="H590" s="3" t="s">
        <v>1933</v>
      </c>
      <c r="I590" s="14">
        <f t="shared" si="9"/>
        <v>1421</v>
      </c>
    </row>
    <row r="591" spans="1:9" x14ac:dyDescent="0.2">
      <c r="A591" s="12" t="s">
        <v>1346</v>
      </c>
      <c r="B591" s="12" t="s">
        <v>1383</v>
      </c>
      <c r="C591" s="12" t="s">
        <v>1980</v>
      </c>
      <c r="D591" s="12">
        <v>5</v>
      </c>
      <c r="E591" s="34">
        <v>125</v>
      </c>
      <c r="F591" s="3" t="s">
        <v>1346</v>
      </c>
      <c r="G591" s="3" t="s">
        <v>1383</v>
      </c>
      <c r="H591" s="3" t="s">
        <v>1980</v>
      </c>
      <c r="I591" s="14">
        <f t="shared" si="9"/>
        <v>625</v>
      </c>
    </row>
    <row r="592" spans="1:9" x14ac:dyDescent="0.2">
      <c r="A592" s="12" t="s">
        <v>1083</v>
      </c>
      <c r="B592" s="12" t="s">
        <v>30</v>
      </c>
      <c r="C592" s="12" t="s">
        <v>1736</v>
      </c>
      <c r="D592" s="12">
        <v>641</v>
      </c>
      <c r="E592" s="34">
        <v>1.99</v>
      </c>
      <c r="F592" s="3" t="s">
        <v>1083</v>
      </c>
      <c r="G592" s="3" t="s">
        <v>30</v>
      </c>
      <c r="H592" s="3" t="s">
        <v>1736</v>
      </c>
      <c r="I592" s="14">
        <f t="shared" si="9"/>
        <v>1275.5899999999999</v>
      </c>
    </row>
    <row r="593" spans="1:9" x14ac:dyDescent="0.2">
      <c r="A593" s="12" t="s">
        <v>1224</v>
      </c>
      <c r="B593" s="12" t="s">
        <v>6</v>
      </c>
      <c r="C593" s="12" t="s">
        <v>1868</v>
      </c>
      <c r="D593" s="12">
        <v>109</v>
      </c>
      <c r="E593" s="34">
        <v>24.59</v>
      </c>
      <c r="F593" s="3" t="s">
        <v>1224</v>
      </c>
      <c r="G593" s="3" t="s">
        <v>6</v>
      </c>
      <c r="H593" s="3" t="s">
        <v>1868</v>
      </c>
      <c r="I593" s="14">
        <f t="shared" si="9"/>
        <v>2680.31</v>
      </c>
    </row>
    <row r="594" spans="1:9" x14ac:dyDescent="0.2">
      <c r="A594" s="12" t="s">
        <v>363</v>
      </c>
      <c r="B594" s="12" t="s">
        <v>6</v>
      </c>
      <c r="C594" s="12" t="s">
        <v>364</v>
      </c>
      <c r="D594" s="12">
        <v>122</v>
      </c>
      <c r="E594" s="34">
        <v>22.49</v>
      </c>
      <c r="F594" s="3" t="s">
        <v>2588</v>
      </c>
      <c r="G594" s="3" t="s">
        <v>6</v>
      </c>
      <c r="H594" s="3" t="s">
        <v>2589</v>
      </c>
      <c r="I594" s="14">
        <f t="shared" si="9"/>
        <v>2743.7799999999997</v>
      </c>
    </row>
    <row r="595" spans="1:9" x14ac:dyDescent="0.2">
      <c r="A595" s="12" t="s">
        <v>1145</v>
      </c>
      <c r="B595" s="12" t="s">
        <v>20</v>
      </c>
      <c r="C595" s="12" t="s">
        <v>215</v>
      </c>
      <c r="D595" s="12">
        <v>1246</v>
      </c>
      <c r="E595" s="34">
        <v>0.99</v>
      </c>
      <c r="F595" s="3" t="s">
        <v>1145</v>
      </c>
      <c r="G595" s="3" t="s">
        <v>20</v>
      </c>
      <c r="H595" s="3" t="s">
        <v>215</v>
      </c>
      <c r="I595" s="14">
        <f t="shared" si="9"/>
        <v>1233.54</v>
      </c>
    </row>
    <row r="596" spans="1:9" x14ac:dyDescent="0.2">
      <c r="A596" s="12" t="s">
        <v>1353</v>
      </c>
      <c r="B596" s="12" t="s">
        <v>6</v>
      </c>
      <c r="C596" s="12" t="s">
        <v>1987</v>
      </c>
      <c r="D596" s="12">
        <v>58</v>
      </c>
      <c r="E596" s="34">
        <v>25.17</v>
      </c>
      <c r="F596" s="3" t="s">
        <v>1353</v>
      </c>
      <c r="G596" s="3" t="s">
        <v>6</v>
      </c>
      <c r="H596" s="3" t="s">
        <v>1987</v>
      </c>
      <c r="I596" s="14">
        <f t="shared" si="9"/>
        <v>1459.8600000000001</v>
      </c>
    </row>
    <row r="597" spans="1:9" x14ac:dyDescent="0.2">
      <c r="A597" s="12" t="s">
        <v>465</v>
      </c>
      <c r="B597" s="12" t="s">
        <v>6</v>
      </c>
      <c r="C597" s="12" t="s">
        <v>466</v>
      </c>
      <c r="D597" s="12">
        <v>290</v>
      </c>
      <c r="E597" s="34">
        <v>5.24</v>
      </c>
      <c r="F597" s="3" t="s">
        <v>465</v>
      </c>
      <c r="G597" s="3" t="s">
        <v>6</v>
      </c>
      <c r="H597" s="3" t="s">
        <v>466</v>
      </c>
      <c r="I597" s="14">
        <f t="shared" si="9"/>
        <v>1519.6000000000001</v>
      </c>
    </row>
    <row r="598" spans="1:9" x14ac:dyDescent="0.2">
      <c r="A598" s="12" t="s">
        <v>144</v>
      </c>
      <c r="B598" s="12" t="s">
        <v>6</v>
      </c>
      <c r="C598" s="12" t="s">
        <v>500</v>
      </c>
      <c r="D598" s="12">
        <v>112</v>
      </c>
      <c r="E598" s="34">
        <v>12.18</v>
      </c>
      <c r="F598" s="3" t="s">
        <v>144</v>
      </c>
      <c r="G598" s="3" t="s">
        <v>6</v>
      </c>
      <c r="H598" s="3" t="s">
        <v>500</v>
      </c>
      <c r="I598" s="14">
        <f t="shared" si="9"/>
        <v>1364.1599999999999</v>
      </c>
    </row>
    <row r="599" spans="1:9" x14ac:dyDescent="0.2">
      <c r="A599" s="12" t="s">
        <v>1192</v>
      </c>
      <c r="B599" s="12" t="s">
        <v>6</v>
      </c>
      <c r="C599" s="12" t="s">
        <v>145</v>
      </c>
      <c r="D599" s="12">
        <v>288</v>
      </c>
      <c r="E599" s="34">
        <v>4.96</v>
      </c>
      <c r="F599" s="3" t="s">
        <v>1192</v>
      </c>
      <c r="G599" s="3" t="s">
        <v>6</v>
      </c>
      <c r="H599" s="3" t="s">
        <v>145</v>
      </c>
      <c r="I599" s="14">
        <f t="shared" si="9"/>
        <v>1428.48</v>
      </c>
    </row>
    <row r="600" spans="1:9" x14ac:dyDescent="0.2">
      <c r="A600" s="12" t="s">
        <v>582</v>
      </c>
      <c r="B600" s="12" t="s">
        <v>6</v>
      </c>
      <c r="C600" s="12" t="s">
        <v>583</v>
      </c>
      <c r="D600" s="12">
        <v>95</v>
      </c>
      <c r="E600" s="34">
        <v>21.06</v>
      </c>
      <c r="F600" s="3" t="s">
        <v>582</v>
      </c>
      <c r="G600" s="3" t="s">
        <v>6</v>
      </c>
      <c r="H600" s="3" t="s">
        <v>583</v>
      </c>
      <c r="I600" s="14">
        <f t="shared" si="9"/>
        <v>2000.6999999999998</v>
      </c>
    </row>
    <row r="601" spans="1:9" x14ac:dyDescent="0.2">
      <c r="A601" s="12" t="s">
        <v>966</v>
      </c>
      <c r="B601" s="12" t="s">
        <v>6</v>
      </c>
      <c r="C601" s="12" t="s">
        <v>1627</v>
      </c>
      <c r="D601" s="12">
        <v>577</v>
      </c>
      <c r="E601" s="34">
        <v>3.26</v>
      </c>
      <c r="F601" s="3" t="s">
        <v>966</v>
      </c>
      <c r="G601" s="3" t="s">
        <v>6</v>
      </c>
      <c r="H601" s="3" t="s">
        <v>1627</v>
      </c>
      <c r="I601" s="14">
        <f t="shared" si="9"/>
        <v>1881.02</v>
      </c>
    </row>
    <row r="602" spans="1:9" x14ac:dyDescent="0.2">
      <c r="A602" s="12" t="s">
        <v>286</v>
      </c>
      <c r="B602" s="12" t="s">
        <v>6</v>
      </c>
      <c r="C602" s="12" t="s">
        <v>287</v>
      </c>
      <c r="D602" s="12">
        <v>42</v>
      </c>
      <c r="E602" s="34">
        <v>52.22</v>
      </c>
      <c r="F602" s="3" t="s">
        <v>286</v>
      </c>
      <c r="G602" s="3" t="s">
        <v>6</v>
      </c>
      <c r="H602" s="3" t="s">
        <v>287</v>
      </c>
      <c r="I602" s="14">
        <f t="shared" si="9"/>
        <v>2193.2399999999998</v>
      </c>
    </row>
    <row r="603" spans="1:9" x14ac:dyDescent="0.2">
      <c r="A603" s="12" t="s">
        <v>510</v>
      </c>
      <c r="B603" s="12" t="s">
        <v>6</v>
      </c>
      <c r="C603" s="12" t="s">
        <v>511</v>
      </c>
      <c r="D603" s="12">
        <v>5</v>
      </c>
      <c r="E603" s="34">
        <v>244.21</v>
      </c>
      <c r="F603" s="3" t="s">
        <v>2590</v>
      </c>
      <c r="G603" s="3" t="s">
        <v>6</v>
      </c>
      <c r="H603" s="3" t="s">
        <v>2591</v>
      </c>
      <c r="I603" s="14">
        <f t="shared" si="9"/>
        <v>1221.05</v>
      </c>
    </row>
    <row r="604" spans="1:9" x14ac:dyDescent="0.2">
      <c r="A604" s="12" t="s">
        <v>567</v>
      </c>
      <c r="B604" s="12" t="s">
        <v>6</v>
      </c>
      <c r="C604" s="12" t="s">
        <v>568</v>
      </c>
      <c r="D604" s="12">
        <v>11</v>
      </c>
      <c r="E604" s="34">
        <v>44.99</v>
      </c>
      <c r="F604" s="3" t="s">
        <v>175</v>
      </c>
      <c r="G604" s="3" t="s">
        <v>6</v>
      </c>
      <c r="H604" s="3" t="s">
        <v>176</v>
      </c>
      <c r="I604" s="14">
        <f t="shared" si="9"/>
        <v>494.89000000000004</v>
      </c>
    </row>
    <row r="605" spans="1:9" x14ac:dyDescent="0.2">
      <c r="A605" s="12" t="s">
        <v>175</v>
      </c>
      <c r="B605" s="12" t="s">
        <v>6</v>
      </c>
      <c r="C605" s="12" t="s">
        <v>176</v>
      </c>
      <c r="D605" s="12">
        <v>121</v>
      </c>
      <c r="E605" s="34">
        <v>44.99</v>
      </c>
      <c r="F605" s="3" t="s">
        <v>175</v>
      </c>
      <c r="G605" s="3" t="s">
        <v>6</v>
      </c>
      <c r="H605" s="3" t="s">
        <v>176</v>
      </c>
      <c r="I605" s="14">
        <f t="shared" si="9"/>
        <v>5443.79</v>
      </c>
    </row>
    <row r="606" spans="1:9" x14ac:dyDescent="0.2">
      <c r="A606" s="12" t="s">
        <v>1322</v>
      </c>
      <c r="B606" s="12" t="s">
        <v>6</v>
      </c>
      <c r="C606" s="12" t="s">
        <v>1960</v>
      </c>
      <c r="D606" s="12">
        <v>19</v>
      </c>
      <c r="E606" s="34">
        <v>47.95</v>
      </c>
      <c r="F606" s="3" t="s">
        <v>1322</v>
      </c>
      <c r="G606" s="3" t="s">
        <v>6</v>
      </c>
      <c r="H606" s="3" t="s">
        <v>1960</v>
      </c>
      <c r="I606" s="14">
        <f t="shared" si="9"/>
        <v>911.05000000000007</v>
      </c>
    </row>
    <row r="607" spans="1:9" x14ac:dyDescent="0.2">
      <c r="A607" s="12" t="s">
        <v>937</v>
      </c>
      <c r="B607" s="12" t="s">
        <v>6</v>
      </c>
      <c r="C607" s="12" t="s">
        <v>1603</v>
      </c>
      <c r="D607" s="12">
        <v>75</v>
      </c>
      <c r="E607" s="34">
        <v>65.290000000000006</v>
      </c>
      <c r="F607" s="3" t="s">
        <v>937</v>
      </c>
      <c r="G607" s="3" t="s">
        <v>6</v>
      </c>
      <c r="H607" s="3" t="s">
        <v>1603</v>
      </c>
      <c r="I607" s="14">
        <f t="shared" si="9"/>
        <v>4896.7500000000009</v>
      </c>
    </row>
    <row r="608" spans="1:9" x14ac:dyDescent="0.2">
      <c r="A608" s="12" t="s">
        <v>541</v>
      </c>
      <c r="B608" s="12" t="s">
        <v>6</v>
      </c>
      <c r="C608" s="12" t="s">
        <v>542</v>
      </c>
      <c r="D608" s="12">
        <v>53</v>
      </c>
      <c r="E608" s="34">
        <v>48.95</v>
      </c>
      <c r="F608" s="3" t="s">
        <v>541</v>
      </c>
      <c r="G608" s="3" t="s">
        <v>6</v>
      </c>
      <c r="H608" s="3" t="s">
        <v>542</v>
      </c>
      <c r="I608" s="14">
        <f t="shared" si="9"/>
        <v>2594.3500000000004</v>
      </c>
    </row>
    <row r="609" spans="1:9" x14ac:dyDescent="0.2">
      <c r="A609" s="12" t="s">
        <v>276</v>
      </c>
      <c r="B609" s="12" t="s">
        <v>20</v>
      </c>
      <c r="C609" s="12" t="s">
        <v>277</v>
      </c>
      <c r="D609" s="12">
        <v>720</v>
      </c>
      <c r="E609" s="34">
        <v>2.81</v>
      </c>
      <c r="F609" s="3" t="s">
        <v>276</v>
      </c>
      <c r="G609" s="3" t="s">
        <v>20</v>
      </c>
      <c r="H609" s="3" t="s">
        <v>277</v>
      </c>
      <c r="I609" s="14">
        <f t="shared" si="9"/>
        <v>2023.2</v>
      </c>
    </row>
    <row r="610" spans="1:9" x14ac:dyDescent="0.2">
      <c r="A610" s="12" t="s">
        <v>992</v>
      </c>
      <c r="B610" s="12" t="s">
        <v>30</v>
      </c>
      <c r="C610" s="12" t="s">
        <v>448</v>
      </c>
      <c r="D610" s="12">
        <v>360</v>
      </c>
      <c r="E610" s="34">
        <v>10.35</v>
      </c>
      <c r="F610" s="3" t="s">
        <v>992</v>
      </c>
      <c r="G610" s="3" t="s">
        <v>30</v>
      </c>
      <c r="H610" s="3" t="s">
        <v>448</v>
      </c>
      <c r="I610" s="14">
        <f t="shared" si="9"/>
        <v>3726</v>
      </c>
    </row>
    <row r="611" spans="1:9" x14ac:dyDescent="0.2">
      <c r="A611" s="12" t="s">
        <v>1325</v>
      </c>
      <c r="B611" s="12" t="s">
        <v>1383</v>
      </c>
      <c r="C611" s="12" t="s">
        <v>1963</v>
      </c>
      <c r="D611" s="12">
        <v>13</v>
      </c>
      <c r="E611" s="34">
        <v>81.760000000000005</v>
      </c>
      <c r="F611" s="3" t="s">
        <v>1325</v>
      </c>
      <c r="G611" s="3" t="s">
        <v>1383</v>
      </c>
      <c r="H611" s="3" t="s">
        <v>1963</v>
      </c>
      <c r="I611" s="14">
        <f t="shared" si="9"/>
        <v>1062.8800000000001</v>
      </c>
    </row>
    <row r="612" spans="1:9" x14ac:dyDescent="0.2">
      <c r="A612" s="12" t="s">
        <v>209</v>
      </c>
      <c r="B612" s="12" t="s">
        <v>6</v>
      </c>
      <c r="C612" s="12" t="s">
        <v>210</v>
      </c>
      <c r="D612" s="12">
        <v>653</v>
      </c>
      <c r="E612" s="34">
        <v>23.24</v>
      </c>
      <c r="F612" s="3" t="s">
        <v>209</v>
      </c>
      <c r="G612" s="3" t="s">
        <v>6</v>
      </c>
      <c r="H612" s="3" t="s">
        <v>210</v>
      </c>
      <c r="I612" s="14">
        <f t="shared" si="9"/>
        <v>15175.72</v>
      </c>
    </row>
    <row r="613" spans="1:9" x14ac:dyDescent="0.2">
      <c r="A613" s="12" t="s">
        <v>1359</v>
      </c>
      <c r="B613" s="12" t="s">
        <v>6</v>
      </c>
      <c r="C613" s="12" t="s">
        <v>1993</v>
      </c>
      <c r="D613" s="12">
        <v>44</v>
      </c>
      <c r="E613" s="34">
        <v>34.99</v>
      </c>
      <c r="F613" s="3" t="s">
        <v>1359</v>
      </c>
      <c r="G613" s="3" t="s">
        <v>6</v>
      </c>
      <c r="H613" s="3" t="s">
        <v>1993</v>
      </c>
      <c r="I613" s="14">
        <f t="shared" si="9"/>
        <v>1539.5600000000002</v>
      </c>
    </row>
    <row r="614" spans="1:9" x14ac:dyDescent="0.2">
      <c r="A614" s="12" t="s">
        <v>357</v>
      </c>
      <c r="B614" s="12" t="s">
        <v>6</v>
      </c>
      <c r="C614" s="12" t="s">
        <v>358</v>
      </c>
      <c r="D614" s="12">
        <v>512</v>
      </c>
      <c r="E614" s="34">
        <v>14.95</v>
      </c>
      <c r="F614" s="3" t="s">
        <v>357</v>
      </c>
      <c r="G614" s="3" t="s">
        <v>6</v>
      </c>
      <c r="H614" s="3" t="s">
        <v>358</v>
      </c>
      <c r="I614" s="14">
        <f t="shared" si="9"/>
        <v>7654.4</v>
      </c>
    </row>
    <row r="615" spans="1:9" x14ac:dyDescent="0.2">
      <c r="A615" s="12" t="s">
        <v>1129</v>
      </c>
      <c r="B615" s="12" t="s">
        <v>6</v>
      </c>
      <c r="C615" s="12" t="s">
        <v>1777</v>
      </c>
      <c r="D615" s="12">
        <v>115</v>
      </c>
      <c r="E615" s="34">
        <v>17.71</v>
      </c>
      <c r="F615" s="3" t="s">
        <v>1129</v>
      </c>
      <c r="G615" s="3" t="s">
        <v>6</v>
      </c>
      <c r="H615" s="3" t="s">
        <v>1777</v>
      </c>
      <c r="I615" s="14">
        <f t="shared" si="9"/>
        <v>2036.65</v>
      </c>
    </row>
    <row r="616" spans="1:9" x14ac:dyDescent="0.2">
      <c r="A616" s="12" t="s">
        <v>1379</v>
      </c>
      <c r="B616" s="12" t="s">
        <v>30</v>
      </c>
      <c r="C616" s="12" t="s">
        <v>2013</v>
      </c>
      <c r="D616" s="12">
        <v>114</v>
      </c>
      <c r="E616" s="34">
        <v>6.75</v>
      </c>
      <c r="F616" s="3" t="s">
        <v>1379</v>
      </c>
      <c r="G616" s="3" t="s">
        <v>30</v>
      </c>
      <c r="H616" s="3" t="s">
        <v>2013</v>
      </c>
      <c r="I616" s="14">
        <f t="shared" si="9"/>
        <v>769.5</v>
      </c>
    </row>
    <row r="617" spans="1:9" x14ac:dyDescent="0.2">
      <c r="A617" s="12" t="s">
        <v>865</v>
      </c>
      <c r="B617" s="12" t="s">
        <v>301</v>
      </c>
      <c r="C617" s="12" t="s">
        <v>1541</v>
      </c>
      <c r="D617" s="12">
        <v>732</v>
      </c>
      <c r="E617" s="34">
        <v>1.99</v>
      </c>
      <c r="F617" s="3" t="s">
        <v>865</v>
      </c>
      <c r="G617" s="3" t="s">
        <v>301</v>
      </c>
      <c r="H617" s="3" t="s">
        <v>1541</v>
      </c>
      <c r="I617" s="14">
        <f t="shared" si="9"/>
        <v>1456.68</v>
      </c>
    </row>
    <row r="618" spans="1:9" x14ac:dyDescent="0.2">
      <c r="A618" s="12" t="s">
        <v>1368</v>
      </c>
      <c r="B618" s="12" t="s">
        <v>6</v>
      </c>
      <c r="C618" s="12" t="s">
        <v>2002</v>
      </c>
      <c r="D618" s="12">
        <v>1042</v>
      </c>
      <c r="E618" s="34">
        <v>1.55</v>
      </c>
      <c r="F618" s="3" t="s">
        <v>1368</v>
      </c>
      <c r="G618" s="3" t="s">
        <v>6</v>
      </c>
      <c r="H618" s="3" t="s">
        <v>2002</v>
      </c>
      <c r="I618" s="14">
        <f t="shared" si="9"/>
        <v>1615.1000000000001</v>
      </c>
    </row>
    <row r="619" spans="1:9" x14ac:dyDescent="0.2">
      <c r="A619" s="12" t="s">
        <v>1162</v>
      </c>
      <c r="B619" s="12" t="s">
        <v>30</v>
      </c>
      <c r="C619" s="12" t="s">
        <v>1807</v>
      </c>
      <c r="D619" s="12">
        <v>144</v>
      </c>
      <c r="E619" s="34">
        <v>13.95</v>
      </c>
      <c r="F619" s="3" t="s">
        <v>1162</v>
      </c>
      <c r="G619" s="3" t="s">
        <v>30</v>
      </c>
      <c r="H619" s="3" t="s">
        <v>1807</v>
      </c>
      <c r="I619" s="14">
        <f t="shared" si="9"/>
        <v>2008.8</v>
      </c>
    </row>
    <row r="620" spans="1:9" x14ac:dyDescent="0.2">
      <c r="A620" s="12" t="s">
        <v>1290</v>
      </c>
      <c r="B620" s="12" t="s">
        <v>30</v>
      </c>
      <c r="C620" s="12" t="s">
        <v>1929</v>
      </c>
      <c r="D620" s="12">
        <v>121</v>
      </c>
      <c r="E620" s="34">
        <v>11.26</v>
      </c>
      <c r="F620" s="3" t="s">
        <v>1290</v>
      </c>
      <c r="G620" s="3" t="s">
        <v>30</v>
      </c>
      <c r="H620" s="3" t="s">
        <v>1929</v>
      </c>
      <c r="I620" s="14">
        <f t="shared" si="9"/>
        <v>1362.46</v>
      </c>
    </row>
    <row r="621" spans="1:9" x14ac:dyDescent="0.2">
      <c r="A621" s="12" t="s">
        <v>342</v>
      </c>
      <c r="B621" s="12" t="s">
        <v>30</v>
      </c>
      <c r="C621" s="12" t="s">
        <v>343</v>
      </c>
      <c r="D621" s="12">
        <v>97</v>
      </c>
      <c r="E621" s="34">
        <v>13.92</v>
      </c>
      <c r="F621" s="3" t="s">
        <v>2592</v>
      </c>
      <c r="G621" s="35" t="s">
        <v>2593</v>
      </c>
      <c r="H621" s="3" t="s">
        <v>401</v>
      </c>
      <c r="I621" s="14">
        <f t="shared" si="9"/>
        <v>1350.24</v>
      </c>
    </row>
    <row r="622" spans="1:9" x14ac:dyDescent="0.2">
      <c r="A622" s="12" t="s">
        <v>853</v>
      </c>
      <c r="B622" s="12" t="s">
        <v>30</v>
      </c>
      <c r="C622" s="12" t="s">
        <v>1531</v>
      </c>
      <c r="D622" s="12">
        <v>272</v>
      </c>
      <c r="E622" s="34">
        <v>10.44</v>
      </c>
      <c r="F622" s="3" t="s">
        <v>2592</v>
      </c>
      <c r="G622" s="35" t="s">
        <v>2594</v>
      </c>
      <c r="H622" s="3" t="s">
        <v>401</v>
      </c>
      <c r="I622" s="14">
        <f t="shared" si="9"/>
        <v>2839.68</v>
      </c>
    </row>
    <row r="623" spans="1:9" x14ac:dyDescent="0.2">
      <c r="A623" s="12" t="s">
        <v>610</v>
      </c>
      <c r="B623" s="12" t="s">
        <v>30</v>
      </c>
      <c r="C623" s="12" t="s">
        <v>611</v>
      </c>
      <c r="D623" s="12">
        <v>242</v>
      </c>
      <c r="E623" s="34">
        <v>11.94</v>
      </c>
      <c r="F623" s="3" t="s">
        <v>2595</v>
      </c>
      <c r="G623" s="3" t="s">
        <v>30</v>
      </c>
      <c r="H623" s="3" t="s">
        <v>2374</v>
      </c>
      <c r="I623" s="14">
        <f t="shared" si="9"/>
        <v>2889.48</v>
      </c>
    </row>
    <row r="624" spans="1:9" x14ac:dyDescent="0.2">
      <c r="A624" s="12" t="s">
        <v>522</v>
      </c>
      <c r="B624" s="12" t="s">
        <v>30</v>
      </c>
      <c r="C624" s="12" t="s">
        <v>523</v>
      </c>
      <c r="D624" s="12">
        <v>314</v>
      </c>
      <c r="E624" s="34">
        <v>3.99</v>
      </c>
      <c r="F624" s="3" t="s">
        <v>522</v>
      </c>
      <c r="G624" s="3" t="s">
        <v>30</v>
      </c>
      <c r="H624" s="3" t="s">
        <v>523</v>
      </c>
      <c r="I624" s="14">
        <f t="shared" si="9"/>
        <v>1252.8600000000001</v>
      </c>
    </row>
    <row r="625" spans="1:9" x14ac:dyDescent="0.2">
      <c r="A625" s="12" t="s">
        <v>573</v>
      </c>
      <c r="B625" s="12" t="s">
        <v>20</v>
      </c>
      <c r="C625" s="12" t="s">
        <v>574</v>
      </c>
      <c r="D625" s="12">
        <v>284</v>
      </c>
      <c r="E625" s="34">
        <v>6.39</v>
      </c>
      <c r="F625" s="3" t="s">
        <v>2596</v>
      </c>
      <c r="G625" s="3" t="s">
        <v>30</v>
      </c>
      <c r="H625" s="3" t="s">
        <v>2597</v>
      </c>
      <c r="I625" s="14">
        <f t="shared" si="9"/>
        <v>1814.76</v>
      </c>
    </row>
    <row r="626" spans="1:9" x14ac:dyDescent="0.2">
      <c r="A626" s="12" t="s">
        <v>151</v>
      </c>
      <c r="B626" s="12" t="s">
        <v>20</v>
      </c>
      <c r="C626" s="12" t="s">
        <v>152</v>
      </c>
      <c r="D626" s="12">
        <v>1087</v>
      </c>
      <c r="E626" s="34">
        <v>12.79</v>
      </c>
      <c r="F626" s="3" t="s">
        <v>151</v>
      </c>
      <c r="G626" s="3" t="s">
        <v>20</v>
      </c>
      <c r="H626" s="3" t="s">
        <v>152</v>
      </c>
      <c r="I626" s="14">
        <f t="shared" si="9"/>
        <v>13902.73</v>
      </c>
    </row>
    <row r="627" spans="1:9" x14ac:dyDescent="0.2">
      <c r="A627" s="12" t="s">
        <v>1109</v>
      </c>
      <c r="B627" s="12" t="s">
        <v>30</v>
      </c>
      <c r="C627" s="12" t="s">
        <v>1761</v>
      </c>
      <c r="D627" s="12">
        <v>191</v>
      </c>
      <c r="E627" s="34">
        <v>6.39</v>
      </c>
      <c r="F627" s="3" t="s">
        <v>2596</v>
      </c>
      <c r="G627" s="3" t="s">
        <v>30</v>
      </c>
      <c r="H627" s="3" t="s">
        <v>2597</v>
      </c>
      <c r="I627" s="14">
        <f t="shared" si="9"/>
        <v>1220.49</v>
      </c>
    </row>
    <row r="628" spans="1:9" x14ac:dyDescent="0.2">
      <c r="A628" s="12" t="s">
        <v>1201</v>
      </c>
      <c r="B628" s="12" t="s">
        <v>6</v>
      </c>
      <c r="C628" s="12" t="s">
        <v>1845</v>
      </c>
      <c r="D628" s="12">
        <v>128</v>
      </c>
      <c r="E628" s="34">
        <v>3.89</v>
      </c>
      <c r="F628" s="3" t="s">
        <v>1201</v>
      </c>
      <c r="G628" s="3" t="s">
        <v>6</v>
      </c>
      <c r="H628" s="3" t="s">
        <v>1845</v>
      </c>
      <c r="I628" s="14">
        <f t="shared" si="9"/>
        <v>497.92</v>
      </c>
    </row>
    <row r="629" spans="1:9" x14ac:dyDescent="0.2">
      <c r="A629" s="12" t="s">
        <v>29</v>
      </c>
      <c r="B629" s="12" t="s">
        <v>30</v>
      </c>
      <c r="C629" s="12" t="s">
        <v>31</v>
      </c>
      <c r="D629" s="12">
        <v>6091</v>
      </c>
      <c r="E629" s="34">
        <v>2.85</v>
      </c>
      <c r="F629" s="3" t="s">
        <v>2598</v>
      </c>
      <c r="G629" s="3" t="s">
        <v>30</v>
      </c>
      <c r="H629" s="3" t="s">
        <v>2599</v>
      </c>
      <c r="I629" s="14">
        <f t="shared" si="9"/>
        <v>17359.350000000002</v>
      </c>
    </row>
    <row r="630" spans="1:9" x14ac:dyDescent="0.2">
      <c r="A630" s="12" t="s">
        <v>840</v>
      </c>
      <c r="B630" s="12" t="s">
        <v>30</v>
      </c>
      <c r="C630" s="12" t="s">
        <v>1521</v>
      </c>
      <c r="D630" s="12">
        <v>617</v>
      </c>
      <c r="E630" s="34">
        <v>10.24</v>
      </c>
      <c r="F630" s="3" t="s">
        <v>840</v>
      </c>
      <c r="G630" s="3" t="s">
        <v>30</v>
      </c>
      <c r="H630" s="3" t="s">
        <v>1521</v>
      </c>
      <c r="I630" s="14">
        <f t="shared" si="9"/>
        <v>6318.08</v>
      </c>
    </row>
    <row r="631" spans="1:9" x14ac:dyDescent="0.2">
      <c r="A631" s="12" t="s">
        <v>387</v>
      </c>
      <c r="B631" s="12" t="s">
        <v>30</v>
      </c>
      <c r="C631" s="12" t="s">
        <v>388</v>
      </c>
      <c r="D631" s="12">
        <v>148</v>
      </c>
      <c r="E631" s="34">
        <v>7.44</v>
      </c>
      <c r="F631" s="3" t="s">
        <v>2600</v>
      </c>
      <c r="G631" s="3" t="s">
        <v>30</v>
      </c>
      <c r="H631" s="3" t="s">
        <v>2601</v>
      </c>
      <c r="I631" s="14">
        <f t="shared" si="9"/>
        <v>1101.1200000000001</v>
      </c>
    </row>
    <row r="632" spans="1:9" x14ac:dyDescent="0.2">
      <c r="A632" s="12" t="s">
        <v>845</v>
      </c>
      <c r="B632" s="12" t="s">
        <v>30</v>
      </c>
      <c r="C632" s="12" t="s">
        <v>119</v>
      </c>
      <c r="D632" s="12">
        <v>343</v>
      </c>
      <c r="E632" s="34">
        <v>8.6999999999999993</v>
      </c>
      <c r="F632" s="3" t="s">
        <v>2592</v>
      </c>
      <c r="G632" s="35" t="s">
        <v>2602</v>
      </c>
      <c r="H632" s="3" t="s">
        <v>401</v>
      </c>
      <c r="I632" s="14">
        <f t="shared" si="9"/>
        <v>2984.1</v>
      </c>
    </row>
    <row r="633" spans="1:9" x14ac:dyDescent="0.2">
      <c r="A633" s="12" t="s">
        <v>190</v>
      </c>
      <c r="B633" s="12" t="s">
        <v>30</v>
      </c>
      <c r="C633" s="12" t="s">
        <v>191</v>
      </c>
      <c r="D633" s="12">
        <v>258</v>
      </c>
      <c r="E633" s="34">
        <v>20.88</v>
      </c>
      <c r="F633" s="3" t="s">
        <v>2592</v>
      </c>
      <c r="G633" s="35" t="s">
        <v>2603</v>
      </c>
      <c r="H633" s="3" t="s">
        <v>401</v>
      </c>
      <c r="I633" s="14">
        <f t="shared" si="9"/>
        <v>5387.04</v>
      </c>
    </row>
    <row r="634" spans="1:9" x14ac:dyDescent="0.2">
      <c r="A634" s="12" t="s">
        <v>234</v>
      </c>
      <c r="B634" s="12" t="s">
        <v>30</v>
      </c>
      <c r="C634" s="12" t="s">
        <v>235</v>
      </c>
      <c r="D634" s="12">
        <v>105</v>
      </c>
      <c r="E634" s="34">
        <v>15.66</v>
      </c>
      <c r="F634" s="3" t="s">
        <v>2592</v>
      </c>
      <c r="G634" s="35" t="s">
        <v>2604</v>
      </c>
      <c r="H634" s="3" t="s">
        <v>401</v>
      </c>
      <c r="I634" s="14">
        <f t="shared" si="9"/>
        <v>1644.3</v>
      </c>
    </row>
    <row r="635" spans="1:9" x14ac:dyDescent="0.2">
      <c r="A635" s="12" t="s">
        <v>198</v>
      </c>
      <c r="B635" s="12" t="s">
        <v>30</v>
      </c>
      <c r="C635" s="12" t="s">
        <v>199</v>
      </c>
      <c r="D635" s="12">
        <v>114</v>
      </c>
      <c r="E635" s="34">
        <v>11.94</v>
      </c>
      <c r="F635" s="3" t="s">
        <v>2595</v>
      </c>
      <c r="G635" s="3" t="s">
        <v>30</v>
      </c>
      <c r="H635" s="3" t="s">
        <v>2374</v>
      </c>
      <c r="I635" s="14">
        <f t="shared" si="9"/>
        <v>1361.1599999999999</v>
      </c>
    </row>
    <row r="636" spans="1:9" x14ac:dyDescent="0.2">
      <c r="A636" s="12" t="s">
        <v>474</v>
      </c>
      <c r="B636" s="12" t="s">
        <v>30</v>
      </c>
      <c r="C636" s="12" t="s">
        <v>475</v>
      </c>
      <c r="D636" s="12">
        <v>311</v>
      </c>
      <c r="E636" s="34">
        <v>13.73</v>
      </c>
      <c r="F636" s="3" t="s">
        <v>474</v>
      </c>
      <c r="G636" s="3" t="s">
        <v>30</v>
      </c>
      <c r="H636" s="3" t="s">
        <v>475</v>
      </c>
      <c r="I636" s="14">
        <f t="shared" si="9"/>
        <v>4270.03</v>
      </c>
    </row>
    <row r="637" spans="1:9" x14ac:dyDescent="0.2">
      <c r="A637" s="12" t="s">
        <v>1318</v>
      </c>
      <c r="B637" s="12" t="s">
        <v>1383</v>
      </c>
      <c r="C637" s="12" t="s">
        <v>1956</v>
      </c>
      <c r="D637" s="12">
        <v>31</v>
      </c>
      <c r="E637" s="34">
        <v>50.88</v>
      </c>
      <c r="F637" s="3" t="s">
        <v>2605</v>
      </c>
      <c r="G637" s="3" t="s">
        <v>1</v>
      </c>
      <c r="H637" s="3" t="s">
        <v>2606</v>
      </c>
      <c r="I637" s="14">
        <f t="shared" si="9"/>
        <v>1577.28</v>
      </c>
    </row>
    <row r="638" spans="1:9" x14ac:dyDescent="0.2">
      <c r="A638" s="12" t="s">
        <v>757</v>
      </c>
      <c r="B638" s="12" t="s">
        <v>78</v>
      </c>
      <c r="C638" s="12" t="s">
        <v>1456</v>
      </c>
      <c r="D638" s="12">
        <v>6810</v>
      </c>
      <c r="E638" s="34">
        <v>0.98</v>
      </c>
      <c r="F638" s="3" t="s">
        <v>757</v>
      </c>
      <c r="G638" s="3" t="s">
        <v>78</v>
      </c>
      <c r="H638" s="3" t="s">
        <v>1456</v>
      </c>
      <c r="I638" s="14">
        <f t="shared" si="9"/>
        <v>6673.8</v>
      </c>
    </row>
    <row r="639" spans="1:9" x14ac:dyDescent="0.2">
      <c r="A639" s="12" t="s">
        <v>547</v>
      </c>
      <c r="B639" s="12" t="s">
        <v>30</v>
      </c>
      <c r="C639" s="12" t="s">
        <v>548</v>
      </c>
      <c r="D639" s="12">
        <v>94</v>
      </c>
      <c r="E639" s="34">
        <v>11.49</v>
      </c>
      <c r="F639" s="3" t="s">
        <v>547</v>
      </c>
      <c r="G639" s="3" t="s">
        <v>30</v>
      </c>
      <c r="H639" s="3" t="s">
        <v>548</v>
      </c>
      <c r="I639" s="14">
        <f t="shared" si="9"/>
        <v>1080.06</v>
      </c>
    </row>
    <row r="640" spans="1:9" x14ac:dyDescent="0.2">
      <c r="A640" s="12" t="s">
        <v>1166</v>
      </c>
      <c r="B640" s="12" t="s">
        <v>30</v>
      </c>
      <c r="C640" s="12" t="s">
        <v>1811</v>
      </c>
      <c r="D640" s="12">
        <v>153</v>
      </c>
      <c r="E640" s="34">
        <v>12.5</v>
      </c>
      <c r="F640" s="3" t="s">
        <v>1166</v>
      </c>
      <c r="G640" s="3" t="s">
        <v>30</v>
      </c>
      <c r="H640" s="3" t="s">
        <v>1811</v>
      </c>
      <c r="I640" s="14">
        <f t="shared" si="9"/>
        <v>1912.5</v>
      </c>
    </row>
    <row r="641" spans="1:9" x14ac:dyDescent="0.2">
      <c r="A641" s="12" t="s">
        <v>194</v>
      </c>
      <c r="B641" s="12" t="s">
        <v>30</v>
      </c>
      <c r="C641" s="12" t="s">
        <v>195</v>
      </c>
      <c r="D641" s="12">
        <v>104</v>
      </c>
      <c r="E641" s="34">
        <v>8.7200000000000006</v>
      </c>
      <c r="F641" s="3" t="s">
        <v>2607</v>
      </c>
      <c r="G641" s="3" t="s">
        <v>30</v>
      </c>
      <c r="H641" s="3" t="s">
        <v>2608</v>
      </c>
      <c r="I641" s="14">
        <f t="shared" si="9"/>
        <v>906.88000000000011</v>
      </c>
    </row>
    <row r="642" spans="1:9" x14ac:dyDescent="0.2">
      <c r="A642" s="12" t="s">
        <v>1238</v>
      </c>
      <c r="B642" s="12" t="s">
        <v>78</v>
      </c>
      <c r="C642" s="12" t="s">
        <v>1881</v>
      </c>
      <c r="D642" s="12">
        <v>802</v>
      </c>
      <c r="E642" s="34">
        <v>0.85</v>
      </c>
      <c r="F642" s="3" t="s">
        <v>1238</v>
      </c>
      <c r="G642" s="3" t="s">
        <v>78</v>
      </c>
      <c r="H642" s="3" t="s">
        <v>1881</v>
      </c>
      <c r="I642" s="14">
        <f t="shared" si="9"/>
        <v>681.69999999999993</v>
      </c>
    </row>
    <row r="643" spans="1:9" x14ac:dyDescent="0.2">
      <c r="A643" s="12" t="s">
        <v>400</v>
      </c>
      <c r="B643" s="12" t="s">
        <v>30</v>
      </c>
      <c r="C643" s="12" t="s">
        <v>401</v>
      </c>
      <c r="D643" s="12">
        <v>653</v>
      </c>
      <c r="E643" s="34">
        <v>5.94</v>
      </c>
      <c r="F643" s="3" t="s">
        <v>400</v>
      </c>
      <c r="G643" s="3" t="s">
        <v>30</v>
      </c>
      <c r="H643" s="3" t="s">
        <v>401</v>
      </c>
      <c r="I643" s="14">
        <f t="shared" ref="I643:I668" si="10">D643*E643</f>
        <v>3878.82</v>
      </c>
    </row>
    <row r="644" spans="1:9" x14ac:dyDescent="0.2">
      <c r="A644" s="12" t="s">
        <v>960</v>
      </c>
      <c r="B644" s="12" t="s">
        <v>1</v>
      </c>
      <c r="C644" s="12" t="s">
        <v>1623</v>
      </c>
      <c r="D644" s="12">
        <v>125</v>
      </c>
      <c r="E644" s="34">
        <v>29.88</v>
      </c>
      <c r="F644" s="3" t="s">
        <v>960</v>
      </c>
      <c r="G644" s="3" t="s">
        <v>1</v>
      </c>
      <c r="H644" s="3" t="s">
        <v>1623</v>
      </c>
      <c r="I644" s="14">
        <f t="shared" si="10"/>
        <v>3735</v>
      </c>
    </row>
    <row r="645" spans="1:9" x14ac:dyDescent="0.2">
      <c r="A645" s="12" t="s">
        <v>1366</v>
      </c>
      <c r="B645" s="12" t="s">
        <v>1</v>
      </c>
      <c r="C645" s="12" t="s">
        <v>2000</v>
      </c>
      <c r="D645" s="12">
        <v>26</v>
      </c>
      <c r="E645" s="34">
        <v>29.88</v>
      </c>
      <c r="F645" s="3" t="s">
        <v>960</v>
      </c>
      <c r="G645" s="3" t="s">
        <v>1</v>
      </c>
      <c r="H645" s="3" t="s">
        <v>1623</v>
      </c>
      <c r="I645" s="14">
        <f t="shared" si="10"/>
        <v>776.88</v>
      </c>
    </row>
    <row r="646" spans="1:9" x14ac:dyDescent="0.2">
      <c r="A646" s="12" t="s">
        <v>788</v>
      </c>
      <c r="B646" s="12" t="s">
        <v>30</v>
      </c>
      <c r="C646" s="12" t="s">
        <v>1478</v>
      </c>
      <c r="D646" s="12">
        <v>514</v>
      </c>
      <c r="E646" s="34">
        <v>12.3</v>
      </c>
      <c r="F646" s="3" t="s">
        <v>788</v>
      </c>
      <c r="G646" s="3" t="s">
        <v>30</v>
      </c>
      <c r="H646" s="3" t="s">
        <v>1478</v>
      </c>
      <c r="I646" s="14">
        <f t="shared" si="10"/>
        <v>6322.2000000000007</v>
      </c>
    </row>
    <row r="647" spans="1:9" x14ac:dyDescent="0.2">
      <c r="A647" s="12" t="s">
        <v>1326</v>
      </c>
      <c r="B647" s="12" t="s">
        <v>20</v>
      </c>
      <c r="C647" s="12" t="s">
        <v>1964</v>
      </c>
      <c r="D647" s="12">
        <v>115</v>
      </c>
      <c r="E647" s="34">
        <v>1.67</v>
      </c>
      <c r="F647" s="3" t="s">
        <v>1326</v>
      </c>
      <c r="G647" s="3" t="s">
        <v>20</v>
      </c>
      <c r="H647" s="3" t="s">
        <v>1964</v>
      </c>
      <c r="I647" s="14">
        <f t="shared" si="10"/>
        <v>192.04999999999998</v>
      </c>
    </row>
    <row r="648" spans="1:9" x14ac:dyDescent="0.2">
      <c r="A648" s="12" t="s">
        <v>1139</v>
      </c>
      <c r="B648" s="12" t="s">
        <v>1</v>
      </c>
      <c r="C648" s="12" t="s">
        <v>1787</v>
      </c>
      <c r="D648" s="12">
        <v>86</v>
      </c>
      <c r="E648" s="34">
        <v>25.8</v>
      </c>
      <c r="F648" s="3" t="s">
        <v>1139</v>
      </c>
      <c r="G648" s="3" t="s">
        <v>1</v>
      </c>
      <c r="H648" s="3" t="s">
        <v>1787</v>
      </c>
      <c r="I648" s="14">
        <f t="shared" si="10"/>
        <v>2218.8000000000002</v>
      </c>
    </row>
    <row r="649" spans="1:9" x14ac:dyDescent="0.2">
      <c r="A649" s="12" t="s">
        <v>1146</v>
      </c>
      <c r="B649" s="12" t="s">
        <v>30</v>
      </c>
      <c r="C649" s="12" t="s">
        <v>1792</v>
      </c>
      <c r="D649" s="12">
        <v>141</v>
      </c>
      <c r="E649" s="34">
        <v>9.9499999999999993</v>
      </c>
      <c r="F649" s="3" t="s">
        <v>1146</v>
      </c>
      <c r="G649" s="3" t="s">
        <v>30</v>
      </c>
      <c r="H649" s="3" t="s">
        <v>1792</v>
      </c>
      <c r="I649" s="14">
        <f t="shared" si="10"/>
        <v>1402.9499999999998</v>
      </c>
    </row>
    <row r="650" spans="1:9" x14ac:dyDescent="0.2">
      <c r="A650" s="12" t="s">
        <v>1235</v>
      </c>
      <c r="B650" s="12" t="s">
        <v>1</v>
      </c>
      <c r="C650" s="12" t="s">
        <v>1878</v>
      </c>
      <c r="D650" s="12">
        <v>20</v>
      </c>
      <c r="E650" s="34">
        <v>81.349999999999994</v>
      </c>
      <c r="F650" s="3" t="s">
        <v>1235</v>
      </c>
      <c r="G650" s="3" t="s">
        <v>1</v>
      </c>
      <c r="H650" s="3" t="s">
        <v>1878</v>
      </c>
      <c r="I650" s="14">
        <f t="shared" si="10"/>
        <v>1627</v>
      </c>
    </row>
    <row r="651" spans="1:9" x14ac:dyDescent="0.2">
      <c r="A651" s="12" t="s">
        <v>942</v>
      </c>
      <c r="B651" s="12" t="s">
        <v>1</v>
      </c>
      <c r="C651" s="12" t="s">
        <v>1607</v>
      </c>
      <c r="D651" s="12">
        <v>182</v>
      </c>
      <c r="E651" s="34">
        <v>15.9</v>
      </c>
      <c r="F651" s="3" t="s">
        <v>2609</v>
      </c>
      <c r="G651" s="3" t="s">
        <v>1</v>
      </c>
      <c r="H651" s="3" t="s">
        <v>2610</v>
      </c>
      <c r="I651" s="14">
        <f t="shared" si="10"/>
        <v>2893.8</v>
      </c>
    </row>
    <row r="652" spans="1:9" x14ac:dyDescent="0.2">
      <c r="A652" s="12" t="s">
        <v>867</v>
      </c>
      <c r="B652" s="12" t="s">
        <v>1</v>
      </c>
      <c r="C652" s="12" t="s">
        <v>1543</v>
      </c>
      <c r="D652" s="12">
        <v>85</v>
      </c>
      <c r="E652" s="34">
        <v>62.77</v>
      </c>
      <c r="F652" s="3" t="s">
        <v>867</v>
      </c>
      <c r="G652" s="3" t="s">
        <v>1</v>
      </c>
      <c r="H652" s="3" t="s">
        <v>1543</v>
      </c>
      <c r="I652" s="14">
        <f t="shared" si="10"/>
        <v>5335.45</v>
      </c>
    </row>
    <row r="653" spans="1:9" x14ac:dyDescent="0.2">
      <c r="A653" s="12" t="s">
        <v>1278</v>
      </c>
      <c r="B653" s="12" t="s">
        <v>30</v>
      </c>
      <c r="C653" s="12" t="s">
        <v>1917</v>
      </c>
      <c r="D653" s="12">
        <v>283</v>
      </c>
      <c r="E653" s="34">
        <v>13.44</v>
      </c>
      <c r="F653" s="3" t="s">
        <v>1278</v>
      </c>
      <c r="G653" s="3" t="s">
        <v>30</v>
      </c>
      <c r="H653" s="3" t="s">
        <v>1917</v>
      </c>
      <c r="I653" s="14">
        <f t="shared" si="10"/>
        <v>3803.52</v>
      </c>
    </row>
    <row r="654" spans="1:9" x14ac:dyDescent="0.2">
      <c r="A654" s="12" t="s">
        <v>1164</v>
      </c>
      <c r="B654" s="12" t="s">
        <v>1</v>
      </c>
      <c r="C654" s="12" t="s">
        <v>1809</v>
      </c>
      <c r="D654" s="12">
        <v>60</v>
      </c>
      <c r="E654" s="34">
        <v>26.7</v>
      </c>
      <c r="F654" s="3" t="s">
        <v>2611</v>
      </c>
      <c r="G654" s="3" t="s">
        <v>1</v>
      </c>
      <c r="H654" s="3" t="s">
        <v>2612</v>
      </c>
      <c r="I654" s="14">
        <f t="shared" si="10"/>
        <v>1602</v>
      </c>
    </row>
    <row r="655" spans="1:9" x14ac:dyDescent="0.2">
      <c r="A655" s="12" t="s">
        <v>1015</v>
      </c>
      <c r="B655" s="12" t="s">
        <v>20</v>
      </c>
      <c r="C655" s="12" t="s">
        <v>1673</v>
      </c>
      <c r="D655" s="12">
        <v>103</v>
      </c>
      <c r="E655" s="34">
        <v>8.9499999999999993</v>
      </c>
      <c r="F655" s="3" t="s">
        <v>1015</v>
      </c>
      <c r="G655" s="3" t="s">
        <v>20</v>
      </c>
      <c r="H655" s="3" t="s">
        <v>1673</v>
      </c>
      <c r="I655" s="14">
        <f t="shared" si="10"/>
        <v>921.84999999999991</v>
      </c>
    </row>
    <row r="656" spans="1:9" x14ac:dyDescent="0.2">
      <c r="A656" s="12" t="s">
        <v>885</v>
      </c>
      <c r="B656" s="12" t="s">
        <v>20</v>
      </c>
      <c r="C656" s="12" t="s">
        <v>1559</v>
      </c>
      <c r="D656" s="12">
        <v>121</v>
      </c>
      <c r="E656" s="34">
        <v>13.95</v>
      </c>
      <c r="F656" s="3" t="s">
        <v>2613</v>
      </c>
      <c r="G656" s="3" t="s">
        <v>30</v>
      </c>
      <c r="H656" s="3" t="s">
        <v>2614</v>
      </c>
      <c r="I656" s="14">
        <f t="shared" si="10"/>
        <v>1687.9499999999998</v>
      </c>
    </row>
    <row r="657" spans="1:10" x14ac:dyDescent="0.2">
      <c r="A657" s="12" t="s">
        <v>918</v>
      </c>
      <c r="B657" s="12" t="s">
        <v>6</v>
      </c>
      <c r="C657" s="12" t="s">
        <v>1585</v>
      </c>
      <c r="D657" s="12">
        <v>23</v>
      </c>
      <c r="E657" s="34">
        <v>199.99</v>
      </c>
      <c r="F657" s="3" t="s">
        <v>918</v>
      </c>
      <c r="G657" s="3" t="s">
        <v>6</v>
      </c>
      <c r="H657" s="3" t="s">
        <v>1585</v>
      </c>
      <c r="I657" s="14">
        <f t="shared" si="10"/>
        <v>4599.7700000000004</v>
      </c>
    </row>
    <row r="658" spans="1:10" x14ac:dyDescent="0.2">
      <c r="A658" s="12" t="s">
        <v>1266</v>
      </c>
      <c r="B658" s="12" t="s">
        <v>6</v>
      </c>
      <c r="C658" s="12" t="s">
        <v>1907</v>
      </c>
      <c r="D658" s="12">
        <v>15</v>
      </c>
      <c r="E658" s="34">
        <v>72.95</v>
      </c>
      <c r="F658" s="3" t="s">
        <v>1266</v>
      </c>
      <c r="G658" s="3" t="s">
        <v>6</v>
      </c>
      <c r="H658" s="3" t="s">
        <v>1907</v>
      </c>
      <c r="I658" s="14">
        <f t="shared" si="10"/>
        <v>1094.25</v>
      </c>
    </row>
    <row r="659" spans="1:10" x14ac:dyDescent="0.2">
      <c r="A659" s="12" t="s">
        <v>1054</v>
      </c>
      <c r="B659" s="12" t="s">
        <v>6</v>
      </c>
      <c r="C659" s="12" t="s">
        <v>1709</v>
      </c>
      <c r="D659" s="12">
        <v>327</v>
      </c>
      <c r="E659" s="34">
        <v>6.09</v>
      </c>
      <c r="F659" s="3" t="s">
        <v>1054</v>
      </c>
      <c r="G659" s="3" t="s">
        <v>6</v>
      </c>
      <c r="H659" s="3" t="s">
        <v>1709</v>
      </c>
      <c r="I659" s="14">
        <f t="shared" si="10"/>
        <v>1991.43</v>
      </c>
    </row>
    <row r="660" spans="1:10" x14ac:dyDescent="0.2">
      <c r="A660" s="12" t="s">
        <v>1342</v>
      </c>
      <c r="B660" s="12" t="s">
        <v>6</v>
      </c>
      <c r="C660" s="12" t="s">
        <v>1977</v>
      </c>
      <c r="D660" s="12">
        <v>217</v>
      </c>
      <c r="E660" s="34">
        <v>4.84</v>
      </c>
      <c r="F660" s="3" t="s">
        <v>1342</v>
      </c>
      <c r="G660" s="3" t="s">
        <v>6</v>
      </c>
      <c r="H660" s="3" t="s">
        <v>1977</v>
      </c>
      <c r="I660" s="14">
        <f t="shared" si="10"/>
        <v>1050.28</v>
      </c>
    </row>
    <row r="661" spans="1:10" x14ac:dyDescent="0.2">
      <c r="A661" s="12" t="s">
        <v>671</v>
      </c>
      <c r="B661" s="12" t="s">
        <v>1</v>
      </c>
      <c r="C661" s="12" t="s">
        <v>1389</v>
      </c>
      <c r="D661" s="12">
        <v>9419</v>
      </c>
      <c r="E661" s="34">
        <v>6.65</v>
      </c>
      <c r="F661" s="3" t="s">
        <v>671</v>
      </c>
      <c r="G661" s="3" t="s">
        <v>1</v>
      </c>
      <c r="H661" s="3" t="s">
        <v>1389</v>
      </c>
      <c r="I661" s="14">
        <f t="shared" si="10"/>
        <v>62636.350000000006</v>
      </c>
    </row>
    <row r="662" spans="1:10" x14ac:dyDescent="0.2">
      <c r="A662" s="12" t="s">
        <v>1151</v>
      </c>
      <c r="B662" s="12" t="s">
        <v>6</v>
      </c>
      <c r="C662" s="12" t="s">
        <v>1798</v>
      </c>
      <c r="D662" s="12">
        <v>477</v>
      </c>
      <c r="E662" s="34">
        <v>5.88</v>
      </c>
      <c r="F662" s="3" t="s">
        <v>1151</v>
      </c>
      <c r="G662" s="3" t="s">
        <v>6</v>
      </c>
      <c r="H662" s="3" t="s">
        <v>1798</v>
      </c>
      <c r="I662" s="14">
        <f t="shared" si="10"/>
        <v>2804.7599999999998</v>
      </c>
    </row>
    <row r="663" spans="1:10" x14ac:dyDescent="0.2">
      <c r="A663" s="12" t="s">
        <v>946</v>
      </c>
      <c r="B663" s="12" t="s">
        <v>6</v>
      </c>
      <c r="C663" s="12" t="s">
        <v>1611</v>
      </c>
      <c r="D663" s="12">
        <v>398</v>
      </c>
      <c r="E663" s="34">
        <v>6.84</v>
      </c>
      <c r="F663" s="3" t="s">
        <v>946</v>
      </c>
      <c r="G663" s="3" t="s">
        <v>6</v>
      </c>
      <c r="H663" s="3" t="s">
        <v>1611</v>
      </c>
      <c r="I663" s="14">
        <f t="shared" si="10"/>
        <v>2722.32</v>
      </c>
    </row>
    <row r="664" spans="1:10" x14ac:dyDescent="0.2">
      <c r="A664" s="12" t="s">
        <v>1246</v>
      </c>
      <c r="B664" s="12" t="s">
        <v>1</v>
      </c>
      <c r="C664" s="12" t="s">
        <v>1889</v>
      </c>
      <c r="D664" s="12">
        <v>149</v>
      </c>
      <c r="E664" s="34">
        <v>5.4</v>
      </c>
      <c r="F664" s="3" t="s">
        <v>1246</v>
      </c>
      <c r="G664" s="3" t="s">
        <v>1</v>
      </c>
      <c r="H664" s="3" t="s">
        <v>1889</v>
      </c>
      <c r="I664" s="14">
        <f t="shared" si="10"/>
        <v>804.6</v>
      </c>
    </row>
    <row r="665" spans="1:10" x14ac:dyDescent="0.2">
      <c r="A665" s="12" t="s">
        <v>1369</v>
      </c>
      <c r="B665" s="12" t="s">
        <v>6</v>
      </c>
      <c r="C665" s="12" t="s">
        <v>2003</v>
      </c>
      <c r="D665" s="12">
        <v>41</v>
      </c>
      <c r="E665" s="34">
        <v>5.99</v>
      </c>
      <c r="F665" s="3" t="s">
        <v>1369</v>
      </c>
      <c r="G665" s="3" t="s">
        <v>6</v>
      </c>
      <c r="H665" s="3" t="s">
        <v>2003</v>
      </c>
      <c r="I665" s="14">
        <f t="shared" si="10"/>
        <v>245.59</v>
      </c>
    </row>
    <row r="666" spans="1:10" x14ac:dyDescent="0.2">
      <c r="A666" s="12" t="s">
        <v>545</v>
      </c>
      <c r="B666" s="12" t="s">
        <v>20</v>
      </c>
      <c r="C666" s="12" t="s">
        <v>546</v>
      </c>
      <c r="D666" s="12">
        <v>315</v>
      </c>
      <c r="E666" s="34">
        <v>10.75</v>
      </c>
      <c r="F666" s="3" t="s">
        <v>545</v>
      </c>
      <c r="G666" s="3" t="s">
        <v>20</v>
      </c>
      <c r="H666" s="3" t="s">
        <v>546</v>
      </c>
      <c r="I666" s="14">
        <f t="shared" si="10"/>
        <v>3386.25</v>
      </c>
    </row>
    <row r="667" spans="1:10" x14ac:dyDescent="0.2">
      <c r="A667" s="12" t="s">
        <v>1222</v>
      </c>
      <c r="B667" s="12" t="s">
        <v>6</v>
      </c>
      <c r="C667" s="12" t="s">
        <v>1866</v>
      </c>
      <c r="D667" s="12">
        <v>138</v>
      </c>
      <c r="E667" s="34">
        <v>10.39</v>
      </c>
      <c r="F667" s="3" t="s">
        <v>1222</v>
      </c>
      <c r="G667" s="3" t="s">
        <v>6</v>
      </c>
      <c r="H667" s="3" t="s">
        <v>1866</v>
      </c>
      <c r="I667" s="14">
        <f t="shared" si="10"/>
        <v>1433.8200000000002</v>
      </c>
    </row>
    <row r="668" spans="1:10" x14ac:dyDescent="0.2">
      <c r="A668" s="12" t="s">
        <v>1259</v>
      </c>
      <c r="B668" s="12" t="s">
        <v>6</v>
      </c>
      <c r="C668" s="12" t="s">
        <v>1899</v>
      </c>
      <c r="D668" s="12">
        <v>15</v>
      </c>
      <c r="E668" s="34">
        <v>66.989999999999995</v>
      </c>
      <c r="F668" s="3" t="s">
        <v>1259</v>
      </c>
      <c r="G668" s="3" t="s">
        <v>6</v>
      </c>
      <c r="H668" s="3" t="s">
        <v>1899</v>
      </c>
      <c r="I668" s="14">
        <f t="shared" si="10"/>
        <v>1004.8499999999999</v>
      </c>
    </row>
    <row r="669" spans="1:10" ht="15.75" x14ac:dyDescent="0.25">
      <c r="A669" s="24" t="s">
        <v>2217</v>
      </c>
      <c r="B669" s="24"/>
      <c r="C669" s="24"/>
      <c r="D669" s="24"/>
      <c r="E669" s="24"/>
      <c r="F669" s="24"/>
      <c r="G669" s="24"/>
      <c r="H669" s="24"/>
      <c r="I669" s="15">
        <f>SUM(I2:I668)</f>
        <v>3595289.92</v>
      </c>
    </row>
    <row r="670" spans="1:10" x14ac:dyDescent="0.2">
      <c r="A670" s="20"/>
      <c r="B670" s="20"/>
      <c r="C670" s="20"/>
      <c r="D670" s="20"/>
      <c r="E670" s="20"/>
      <c r="F670" s="20"/>
      <c r="G670" s="20"/>
      <c r="H670" s="20"/>
      <c r="I670" s="20"/>
    </row>
    <row r="671" spans="1:10" ht="86.25" customHeight="1" x14ac:dyDescent="0.2">
      <c r="A671" s="21" t="s">
        <v>2223</v>
      </c>
      <c r="B671" s="22"/>
      <c r="C671" s="22"/>
      <c r="D671" s="22"/>
      <c r="E671" s="22"/>
      <c r="F671" s="22"/>
      <c r="G671" s="22"/>
      <c r="H671" s="23"/>
      <c r="I671" s="10"/>
      <c r="J671" s="37"/>
    </row>
    <row r="672" spans="1:10" ht="109.5" customHeight="1" x14ac:dyDescent="0.2">
      <c r="A672" s="1" t="s">
        <v>638</v>
      </c>
      <c r="B672" s="1" t="s">
        <v>0</v>
      </c>
      <c r="C672" s="1" t="s">
        <v>639</v>
      </c>
      <c r="D672" s="1" t="s">
        <v>644</v>
      </c>
      <c r="E672" s="5" t="s">
        <v>642</v>
      </c>
      <c r="F672" s="5" t="s">
        <v>637</v>
      </c>
      <c r="G672" s="5" t="s">
        <v>640</v>
      </c>
      <c r="H672" s="5" t="s">
        <v>636</v>
      </c>
      <c r="I672" s="5" t="s">
        <v>641</v>
      </c>
      <c r="J672" s="38" t="s">
        <v>2222</v>
      </c>
    </row>
    <row r="673" spans="1:10" x14ac:dyDescent="0.2">
      <c r="A673" s="12" t="s">
        <v>2211</v>
      </c>
      <c r="B673" s="12" t="s">
        <v>20</v>
      </c>
      <c r="C673" s="12" t="s">
        <v>2112</v>
      </c>
      <c r="D673" s="12">
        <v>33</v>
      </c>
      <c r="E673" s="28" t="s">
        <v>2224</v>
      </c>
      <c r="F673" s="29" t="s">
        <v>2225</v>
      </c>
      <c r="G673" s="29" t="s">
        <v>20</v>
      </c>
      <c r="H673" s="30" t="s">
        <v>2112</v>
      </c>
      <c r="I673" s="30" t="str">
        <f>VLOOKUP(C673,rnglookupwbmcat2,2,FALSE)</f>
        <v>Office Technology</v>
      </c>
      <c r="J673" s="39">
        <v>0.37</v>
      </c>
    </row>
    <row r="674" spans="1:10" ht="16.5" customHeight="1" x14ac:dyDescent="0.2">
      <c r="A674" s="12" t="s">
        <v>2170</v>
      </c>
      <c r="B674" s="12" t="s">
        <v>6</v>
      </c>
      <c r="C674" s="12" t="s">
        <v>2070</v>
      </c>
      <c r="D674" s="12">
        <v>1</v>
      </c>
      <c r="E674" s="28">
        <v>2149</v>
      </c>
      <c r="F674" s="29" t="s">
        <v>2170</v>
      </c>
      <c r="G674" s="29" t="s">
        <v>6</v>
      </c>
      <c r="H674" s="30" t="s">
        <v>2070</v>
      </c>
      <c r="I674" s="30" t="s">
        <v>2226</v>
      </c>
      <c r="J674" s="39">
        <v>0.37</v>
      </c>
    </row>
    <row r="675" spans="1:10" x14ac:dyDescent="0.2">
      <c r="A675" s="12" t="s">
        <v>2206</v>
      </c>
      <c r="B675" s="12" t="s">
        <v>20</v>
      </c>
      <c r="C675" s="12" t="s">
        <v>2107</v>
      </c>
      <c r="D675" s="12">
        <v>154</v>
      </c>
      <c r="E675" s="28">
        <v>59</v>
      </c>
      <c r="F675" s="29" t="s">
        <v>2227</v>
      </c>
      <c r="G675" s="29" t="s">
        <v>20</v>
      </c>
      <c r="H675" s="30" t="s">
        <v>2107</v>
      </c>
      <c r="I675" s="30" t="str">
        <f>VLOOKUP(C675,rnglookupwbmcat2,2,FALSE)</f>
        <v>Office Supplies</v>
      </c>
      <c r="J675" s="39">
        <v>0.57999999999999996</v>
      </c>
    </row>
    <row r="676" spans="1:10" x14ac:dyDescent="0.2">
      <c r="A676" s="12" t="s">
        <v>2204</v>
      </c>
      <c r="B676" s="12" t="s">
        <v>6</v>
      </c>
      <c r="C676" s="12" t="s">
        <v>2105</v>
      </c>
      <c r="D676" s="12">
        <v>20</v>
      </c>
      <c r="E676" s="28" t="s">
        <v>2228</v>
      </c>
      <c r="F676" s="29" t="s">
        <v>2204</v>
      </c>
      <c r="G676" s="29" t="s">
        <v>6</v>
      </c>
      <c r="H676" s="30" t="s">
        <v>2105</v>
      </c>
      <c r="I676" s="30" t="s">
        <v>2226</v>
      </c>
      <c r="J676" s="39">
        <v>0.37</v>
      </c>
    </row>
    <row r="677" spans="1:10" x14ac:dyDescent="0.2">
      <c r="A677" s="12" t="s">
        <v>2152</v>
      </c>
      <c r="B677" s="12" t="s">
        <v>30</v>
      </c>
      <c r="C677" s="12" t="s">
        <v>2052</v>
      </c>
      <c r="D677" s="12">
        <v>99</v>
      </c>
      <c r="E677" s="28">
        <v>30.85</v>
      </c>
      <c r="F677" s="29" t="s">
        <v>2229</v>
      </c>
      <c r="G677" s="29" t="s">
        <v>30</v>
      </c>
      <c r="H677" s="30" t="s">
        <v>2052</v>
      </c>
      <c r="I677" s="30" t="s">
        <v>2230</v>
      </c>
      <c r="J677" s="39">
        <v>0.37</v>
      </c>
    </row>
    <row r="678" spans="1:10" x14ac:dyDescent="0.2">
      <c r="A678" s="12" t="s">
        <v>2198</v>
      </c>
      <c r="B678" s="12" t="s">
        <v>30</v>
      </c>
      <c r="C678" s="12" t="s">
        <v>2099</v>
      </c>
      <c r="D678" s="12">
        <v>87</v>
      </c>
      <c r="E678" s="28" t="s">
        <v>2231</v>
      </c>
      <c r="F678" s="29" t="s">
        <v>2198</v>
      </c>
      <c r="G678" s="29" t="s">
        <v>30</v>
      </c>
      <c r="H678" s="30" t="s">
        <v>2099</v>
      </c>
      <c r="I678" s="30" t="str">
        <f>VLOOKUP(C678,rnglookupwbmcat2,2,FALSE)</f>
        <v>Office Supplies</v>
      </c>
      <c r="J678" s="39">
        <v>0.57999999999999996</v>
      </c>
    </row>
    <row r="679" spans="1:10" x14ac:dyDescent="0.2">
      <c r="A679" s="12" t="s">
        <v>2169</v>
      </c>
      <c r="B679" s="12" t="s">
        <v>6</v>
      </c>
      <c r="C679" s="12" t="s">
        <v>2069</v>
      </c>
      <c r="D679" s="12">
        <v>223</v>
      </c>
      <c r="E679" s="28" t="s">
        <v>2232</v>
      </c>
      <c r="F679" s="29" t="s">
        <v>2233</v>
      </c>
      <c r="G679" s="29" t="s">
        <v>6</v>
      </c>
      <c r="H679" s="30" t="s">
        <v>2069</v>
      </c>
      <c r="I679" s="30" t="str">
        <f>VLOOKUP(C679,rnglookupwbmcat2,2,FALSE)</f>
        <v>Office Supplies</v>
      </c>
      <c r="J679" s="39">
        <v>0.57999999999999996</v>
      </c>
    </row>
    <row r="680" spans="1:10" x14ac:dyDescent="0.2">
      <c r="A680" s="12" t="s">
        <v>2122</v>
      </c>
      <c r="B680" s="12" t="s">
        <v>6</v>
      </c>
      <c r="C680" s="12" t="s">
        <v>2022</v>
      </c>
      <c r="D680" s="12">
        <v>294</v>
      </c>
      <c r="E680" s="28" t="s">
        <v>2234</v>
      </c>
      <c r="F680" s="29" t="s">
        <v>2235</v>
      </c>
      <c r="G680" s="29" t="s">
        <v>6</v>
      </c>
      <c r="H680" s="30" t="s">
        <v>2022</v>
      </c>
      <c r="I680" s="30" t="str">
        <f>VLOOKUP(C680,rnglookupwbmcat2,2,FALSE)</f>
        <v>Office Supplies</v>
      </c>
      <c r="J680" s="39">
        <v>0.57999999999999996</v>
      </c>
    </row>
    <row r="681" spans="1:10" x14ac:dyDescent="0.2">
      <c r="A681" s="12" t="s">
        <v>2164</v>
      </c>
      <c r="B681" s="12" t="s">
        <v>6</v>
      </c>
      <c r="C681" s="12" t="s">
        <v>2064</v>
      </c>
      <c r="D681" s="12">
        <v>16</v>
      </c>
      <c r="E681" s="28" t="s">
        <v>2236</v>
      </c>
      <c r="F681" s="29" t="s">
        <v>2164</v>
      </c>
      <c r="G681" s="29" t="s">
        <v>6</v>
      </c>
      <c r="H681" s="30" t="s">
        <v>2064</v>
      </c>
      <c r="I681" s="30" t="str">
        <f>VLOOKUP(C681,rnglookupwbmcat2,2,FALSE)</f>
        <v>Furniture</v>
      </c>
      <c r="J681" s="39">
        <v>0.37</v>
      </c>
    </row>
    <row r="682" spans="1:10" x14ac:dyDescent="0.2">
      <c r="A682" s="12" t="s">
        <v>2153</v>
      </c>
      <c r="B682" s="12" t="s">
        <v>6</v>
      </c>
      <c r="C682" s="12" t="s">
        <v>2053</v>
      </c>
      <c r="D682" s="12">
        <v>23</v>
      </c>
      <c r="E682" s="28">
        <v>113.1</v>
      </c>
      <c r="F682" s="29" t="s">
        <v>2153</v>
      </c>
      <c r="G682" s="29" t="s">
        <v>6</v>
      </c>
      <c r="H682" s="30" t="s">
        <v>2053</v>
      </c>
      <c r="I682" s="30" t="s">
        <v>2226</v>
      </c>
      <c r="J682" s="39">
        <v>0.37</v>
      </c>
    </row>
    <row r="683" spans="1:10" x14ac:dyDescent="0.2">
      <c r="A683" s="12" t="s">
        <v>2127</v>
      </c>
      <c r="B683" s="12" t="s">
        <v>2116</v>
      </c>
      <c r="C683" s="12" t="s">
        <v>2027</v>
      </c>
      <c r="D683" s="12">
        <v>135</v>
      </c>
      <c r="E683" s="28" t="s">
        <v>2237</v>
      </c>
      <c r="F683" s="29" t="s">
        <v>2127</v>
      </c>
      <c r="G683" s="29" t="s">
        <v>2116</v>
      </c>
      <c r="H683" s="30" t="s">
        <v>2027</v>
      </c>
      <c r="I683" s="30" t="s">
        <v>2238</v>
      </c>
      <c r="J683" s="39">
        <v>0.57999999999999996</v>
      </c>
    </row>
    <row r="684" spans="1:10" x14ac:dyDescent="0.2">
      <c r="A684" s="12" t="s">
        <v>2181</v>
      </c>
      <c r="B684" s="12" t="s">
        <v>30</v>
      </c>
      <c r="C684" s="12" t="s">
        <v>2082</v>
      </c>
      <c r="D684" s="12">
        <v>181</v>
      </c>
      <c r="E684" s="28" t="s">
        <v>2239</v>
      </c>
      <c r="F684" s="29" t="s">
        <v>2240</v>
      </c>
      <c r="G684" s="29" t="s">
        <v>30</v>
      </c>
      <c r="H684" s="30" t="s">
        <v>2082</v>
      </c>
      <c r="I684" s="30" t="str">
        <f>VLOOKUP(C684,rnglookupwbmcat2,2,FALSE)</f>
        <v>Office Supplies</v>
      </c>
      <c r="J684" s="39">
        <v>0.57999999999999996</v>
      </c>
    </row>
    <row r="685" spans="1:10" x14ac:dyDescent="0.2">
      <c r="A685" s="12" t="s">
        <v>2186</v>
      </c>
      <c r="B685" s="12" t="s">
        <v>6</v>
      </c>
      <c r="C685" s="12" t="s">
        <v>2087</v>
      </c>
      <c r="D685" s="12">
        <v>9</v>
      </c>
      <c r="E685" s="28">
        <v>213</v>
      </c>
      <c r="F685" s="29" t="s">
        <v>2241</v>
      </c>
      <c r="G685" s="29" t="s">
        <v>6</v>
      </c>
      <c r="H685" s="30" t="s">
        <v>2242</v>
      </c>
      <c r="I685" s="30" t="s">
        <v>2230</v>
      </c>
      <c r="J685" s="39">
        <v>0.37</v>
      </c>
    </row>
    <row r="686" spans="1:10" x14ac:dyDescent="0.2">
      <c r="A686" s="12" t="s">
        <v>2124</v>
      </c>
      <c r="B686" s="12" t="s">
        <v>20</v>
      </c>
      <c r="C686" s="12" t="s">
        <v>2024</v>
      </c>
      <c r="D686" s="12">
        <v>26</v>
      </c>
      <c r="E686" s="28" t="s">
        <v>2243</v>
      </c>
      <c r="F686" s="29" t="s">
        <v>2244</v>
      </c>
      <c r="G686" s="29" t="s">
        <v>20</v>
      </c>
      <c r="H686" s="30" t="s">
        <v>2024</v>
      </c>
      <c r="I686" s="30" t="s">
        <v>2238</v>
      </c>
      <c r="J686" s="39">
        <v>0.57999999999999996</v>
      </c>
    </row>
    <row r="687" spans="1:10" x14ac:dyDescent="0.2">
      <c r="A687" s="12" t="s">
        <v>2158</v>
      </c>
      <c r="B687" s="12" t="s">
        <v>6</v>
      </c>
      <c r="C687" s="12" t="s">
        <v>2058</v>
      </c>
      <c r="D687" s="12">
        <v>16</v>
      </c>
      <c r="E687" s="28" t="s">
        <v>2245</v>
      </c>
      <c r="F687" s="29" t="s">
        <v>2246</v>
      </c>
      <c r="G687" s="29" t="s">
        <v>6</v>
      </c>
      <c r="H687" s="30" t="s">
        <v>2058</v>
      </c>
      <c r="I687" s="30" t="str">
        <f>VLOOKUP(C687,rnglookupwbmcat2,2,FALSE)</f>
        <v>Furniture</v>
      </c>
      <c r="J687" s="39">
        <v>0.37</v>
      </c>
    </row>
    <row r="688" spans="1:10" x14ac:dyDescent="0.2">
      <c r="A688" s="12" t="s">
        <v>2160</v>
      </c>
      <c r="B688" s="12" t="s">
        <v>2117</v>
      </c>
      <c r="C688" s="12" t="s">
        <v>2060</v>
      </c>
      <c r="D688" s="12">
        <v>33</v>
      </c>
      <c r="E688" s="28">
        <v>94.08</v>
      </c>
      <c r="F688" s="29" t="s">
        <v>2247</v>
      </c>
      <c r="G688" s="29" t="s">
        <v>2117</v>
      </c>
      <c r="H688" s="30" t="s">
        <v>2060</v>
      </c>
      <c r="I688" s="30" t="str">
        <f>VLOOKUP(C688,rnglookupwbmcat2,2,FALSE)</f>
        <v>Shipping &amp; Packaging</v>
      </c>
      <c r="J688" s="39">
        <v>0.316</v>
      </c>
    </row>
    <row r="689" spans="1:10" x14ac:dyDescent="0.2">
      <c r="A689" s="12" t="s">
        <v>2205</v>
      </c>
      <c r="B689" s="12" t="s">
        <v>6</v>
      </c>
      <c r="C689" s="12" t="s">
        <v>2106</v>
      </c>
      <c r="D689" s="12">
        <v>124</v>
      </c>
      <c r="E689" s="28" t="s">
        <v>2248</v>
      </c>
      <c r="F689" s="29" t="s">
        <v>2205</v>
      </c>
      <c r="G689" s="29" t="s">
        <v>6</v>
      </c>
      <c r="H689" s="30" t="s">
        <v>2106</v>
      </c>
      <c r="I689" s="30" t="s">
        <v>2230</v>
      </c>
      <c r="J689" s="39">
        <v>0.37</v>
      </c>
    </row>
    <row r="690" spans="1:10" x14ac:dyDescent="0.2">
      <c r="A690" s="12" t="s">
        <v>2185</v>
      </c>
      <c r="B690" s="12" t="s">
        <v>30</v>
      </c>
      <c r="C690" s="12" t="s">
        <v>2086</v>
      </c>
      <c r="D690" s="12">
        <v>94</v>
      </c>
      <c r="E690" s="28" t="s">
        <v>2249</v>
      </c>
      <c r="F690" s="29" t="s">
        <v>2250</v>
      </c>
      <c r="G690" s="29" t="s">
        <v>30</v>
      </c>
      <c r="H690" s="30" t="s">
        <v>2086</v>
      </c>
      <c r="I690" s="30" t="str">
        <f>VLOOKUP(C690,rnglookupwbmcat2,2,FALSE)</f>
        <v>Office Supplies</v>
      </c>
      <c r="J690" s="39">
        <v>0.57999999999999996</v>
      </c>
    </row>
    <row r="691" spans="1:10" x14ac:dyDescent="0.2">
      <c r="A691" s="12" t="s">
        <v>2163</v>
      </c>
      <c r="B691" s="12" t="s">
        <v>30</v>
      </c>
      <c r="C691" s="12" t="s">
        <v>2063</v>
      </c>
      <c r="D691" s="12">
        <v>355</v>
      </c>
      <c r="E691" s="28" t="s">
        <v>2251</v>
      </c>
      <c r="F691" s="29" t="s">
        <v>2252</v>
      </c>
      <c r="G691" s="29" t="s">
        <v>30</v>
      </c>
      <c r="H691" s="30" t="s">
        <v>2063</v>
      </c>
      <c r="I691" s="30" t="str">
        <f>VLOOKUP(C691,rnglookupwbmcat2,2,FALSE)</f>
        <v>Office Supplies</v>
      </c>
      <c r="J691" s="39">
        <v>0.57999999999999996</v>
      </c>
    </row>
    <row r="692" spans="1:10" x14ac:dyDescent="0.2">
      <c r="A692" s="12" t="s">
        <v>2172</v>
      </c>
      <c r="B692" s="12" t="s">
        <v>20</v>
      </c>
      <c r="C692" s="12" t="s">
        <v>2072</v>
      </c>
      <c r="D692" s="12">
        <v>125</v>
      </c>
      <c r="E692" s="28" t="s">
        <v>2253</v>
      </c>
      <c r="F692" s="29" t="s">
        <v>2254</v>
      </c>
      <c r="G692" s="29" t="s">
        <v>20</v>
      </c>
      <c r="H692" s="30" t="s">
        <v>2072</v>
      </c>
      <c r="I692" s="30" t="str">
        <f>VLOOKUP(C692,rnglookupwbmcat2,2,FALSE)</f>
        <v>Office Supplies</v>
      </c>
      <c r="J692" s="39">
        <v>0.57999999999999996</v>
      </c>
    </row>
    <row r="693" spans="1:10" x14ac:dyDescent="0.2">
      <c r="A693" s="12" t="s">
        <v>2182</v>
      </c>
      <c r="B693" s="12" t="s">
        <v>6</v>
      </c>
      <c r="C693" s="12" t="s">
        <v>2083</v>
      </c>
      <c r="D693" s="12">
        <v>112</v>
      </c>
      <c r="E693" s="28" t="s">
        <v>2255</v>
      </c>
      <c r="F693" s="29" t="s">
        <v>2182</v>
      </c>
      <c r="G693" s="29" t="s">
        <v>6</v>
      </c>
      <c r="H693" s="30" t="s">
        <v>2083</v>
      </c>
      <c r="I693" s="30" t="s">
        <v>2238</v>
      </c>
      <c r="J693" s="39">
        <v>0.57999999999999996</v>
      </c>
    </row>
    <row r="694" spans="1:10" x14ac:dyDescent="0.2">
      <c r="A694" s="12" t="s">
        <v>2150</v>
      </c>
      <c r="B694" s="12" t="s">
        <v>6</v>
      </c>
      <c r="C694" s="12" t="s">
        <v>2050</v>
      </c>
      <c r="D694" s="12">
        <v>58</v>
      </c>
      <c r="E694" s="28" t="s">
        <v>2256</v>
      </c>
      <c r="F694" s="29" t="s">
        <v>2150</v>
      </c>
      <c r="G694" s="29" t="s">
        <v>6</v>
      </c>
      <c r="H694" s="30" t="s">
        <v>2050</v>
      </c>
      <c r="I694" s="30" t="str">
        <f>VLOOKUP(C694,rnglookupwbmcat2,2,FALSE)</f>
        <v>Office Supplies</v>
      </c>
      <c r="J694" s="39">
        <v>0.57999999999999996</v>
      </c>
    </row>
    <row r="695" spans="1:10" ht="15.95" customHeight="1" x14ac:dyDescent="0.2">
      <c r="A695" s="12" t="s">
        <v>2141</v>
      </c>
      <c r="B695" s="12" t="s">
        <v>1</v>
      </c>
      <c r="C695" s="12" t="s">
        <v>2041</v>
      </c>
      <c r="D695" s="12">
        <v>24</v>
      </c>
      <c r="E695" s="28">
        <v>203.82</v>
      </c>
      <c r="F695" s="29" t="s">
        <v>2257</v>
      </c>
      <c r="G695" s="29" t="s">
        <v>1</v>
      </c>
      <c r="H695" s="30" t="s">
        <v>2258</v>
      </c>
      <c r="I695" s="30" t="str">
        <f>VLOOKUP(C695,rnglookupwbmcat2,2,FALSE)</f>
        <v>Facilities Maintenance</v>
      </c>
      <c r="J695" s="39">
        <v>0.316</v>
      </c>
    </row>
    <row r="696" spans="1:10" x14ac:dyDescent="0.2">
      <c r="A696" s="12" t="s">
        <v>2157</v>
      </c>
      <c r="B696" s="12" t="s">
        <v>6</v>
      </c>
      <c r="C696" s="12" t="s">
        <v>2057</v>
      </c>
      <c r="D696" s="12">
        <v>112</v>
      </c>
      <c r="E696" s="28">
        <v>8.92</v>
      </c>
      <c r="F696" s="29" t="s">
        <v>2259</v>
      </c>
      <c r="G696" s="29" t="s">
        <v>6</v>
      </c>
      <c r="H696" s="30" t="s">
        <v>2260</v>
      </c>
      <c r="I696" s="30" t="s">
        <v>2230</v>
      </c>
      <c r="J696" s="39">
        <v>0.37</v>
      </c>
    </row>
    <row r="697" spans="1:10" x14ac:dyDescent="0.2">
      <c r="A697" s="12" t="s">
        <v>2140</v>
      </c>
      <c r="B697" s="12" t="s">
        <v>6</v>
      </c>
      <c r="C697" s="12" t="s">
        <v>2040</v>
      </c>
      <c r="D697" s="12">
        <v>192</v>
      </c>
      <c r="E697" s="28" t="s">
        <v>2261</v>
      </c>
      <c r="F697" s="29" t="s">
        <v>2140</v>
      </c>
      <c r="G697" s="29" t="s">
        <v>6</v>
      </c>
      <c r="H697" s="30" t="s">
        <v>2040</v>
      </c>
      <c r="I697" s="30" t="s">
        <v>2230</v>
      </c>
      <c r="J697" s="39">
        <v>0.37</v>
      </c>
    </row>
    <row r="698" spans="1:10" x14ac:dyDescent="0.2">
      <c r="A698" s="12" t="s">
        <v>2175</v>
      </c>
      <c r="B698" s="12" t="s">
        <v>6</v>
      </c>
      <c r="C698" s="12" t="s">
        <v>2076</v>
      </c>
      <c r="D698" s="12">
        <v>182</v>
      </c>
      <c r="E698" s="28">
        <v>10.28</v>
      </c>
      <c r="F698" s="29" t="s">
        <v>2140</v>
      </c>
      <c r="G698" s="29" t="s">
        <v>6</v>
      </c>
      <c r="H698" s="30" t="s">
        <v>2040</v>
      </c>
      <c r="I698" s="30" t="s">
        <v>2230</v>
      </c>
      <c r="J698" s="39">
        <v>0.37</v>
      </c>
    </row>
    <row r="699" spans="1:10" x14ac:dyDescent="0.2">
      <c r="A699" s="12" t="s">
        <v>2159</v>
      </c>
      <c r="B699" s="12" t="s">
        <v>20</v>
      </c>
      <c r="C699" s="12" t="s">
        <v>2059</v>
      </c>
      <c r="D699" s="12">
        <v>18</v>
      </c>
      <c r="E699" s="28" t="s">
        <v>2262</v>
      </c>
      <c r="F699" s="29" t="s">
        <v>2159</v>
      </c>
      <c r="G699" s="29" t="s">
        <v>20</v>
      </c>
      <c r="H699" s="30" t="s">
        <v>2059</v>
      </c>
      <c r="I699" s="30" t="s">
        <v>2238</v>
      </c>
      <c r="J699" s="39">
        <v>0.57999999999999996</v>
      </c>
    </row>
    <row r="700" spans="1:10" x14ac:dyDescent="0.2">
      <c r="A700" s="12" t="s">
        <v>2132</v>
      </c>
      <c r="B700" s="12" t="s">
        <v>20</v>
      </c>
      <c r="C700" s="12" t="s">
        <v>2032</v>
      </c>
      <c r="D700" s="12">
        <v>47</v>
      </c>
      <c r="E700" s="28" t="s">
        <v>2263</v>
      </c>
      <c r="F700" s="29" t="s">
        <v>2132</v>
      </c>
      <c r="G700" s="29" t="s">
        <v>20</v>
      </c>
      <c r="H700" s="30" t="s">
        <v>2032</v>
      </c>
      <c r="I700" s="30" t="s">
        <v>2238</v>
      </c>
      <c r="J700" s="39">
        <v>0.57999999999999996</v>
      </c>
    </row>
    <row r="701" spans="1:10" x14ac:dyDescent="0.2">
      <c r="A701" s="12" t="s">
        <v>2162</v>
      </c>
      <c r="B701" s="12" t="s">
        <v>20</v>
      </c>
      <c r="C701" s="12" t="s">
        <v>2062</v>
      </c>
      <c r="D701" s="12">
        <v>27</v>
      </c>
      <c r="E701" s="28">
        <v>208.56</v>
      </c>
      <c r="F701" s="29" t="s">
        <v>2162</v>
      </c>
      <c r="G701" s="29" t="s">
        <v>20</v>
      </c>
      <c r="H701" s="30" t="s">
        <v>2062</v>
      </c>
      <c r="I701" s="30" t="s">
        <v>2238</v>
      </c>
      <c r="J701" s="39">
        <v>0.57999999999999996</v>
      </c>
    </row>
    <row r="702" spans="1:10" x14ac:dyDescent="0.2">
      <c r="A702" s="12" t="s">
        <v>2135</v>
      </c>
      <c r="B702" s="12" t="s">
        <v>1</v>
      </c>
      <c r="C702" s="12" t="s">
        <v>2035</v>
      </c>
      <c r="D702" s="12">
        <v>12</v>
      </c>
      <c r="E702" s="28" t="s">
        <v>2264</v>
      </c>
      <c r="F702" s="29" t="s">
        <v>2135</v>
      </c>
      <c r="G702" s="29" t="s">
        <v>1</v>
      </c>
      <c r="H702" s="30" t="s">
        <v>2035</v>
      </c>
      <c r="I702" s="30" t="s">
        <v>2238</v>
      </c>
      <c r="J702" s="39">
        <v>0.57999999999999996</v>
      </c>
    </row>
    <row r="703" spans="1:10" x14ac:dyDescent="0.2">
      <c r="A703" s="12" t="s">
        <v>2121</v>
      </c>
      <c r="B703" s="12" t="s">
        <v>20</v>
      </c>
      <c r="C703" s="12" t="s">
        <v>2021</v>
      </c>
      <c r="D703" s="12">
        <v>34</v>
      </c>
      <c r="E703" s="28">
        <v>97.05</v>
      </c>
      <c r="F703" s="29" t="s">
        <v>2121</v>
      </c>
      <c r="G703" s="29" t="s">
        <v>20</v>
      </c>
      <c r="H703" s="30" t="s">
        <v>2021</v>
      </c>
      <c r="I703" s="30" t="s">
        <v>2238</v>
      </c>
      <c r="J703" s="39">
        <v>0.57999999999999996</v>
      </c>
    </row>
    <row r="704" spans="1:10" x14ac:dyDescent="0.2">
      <c r="A704" s="12" t="s">
        <v>449</v>
      </c>
      <c r="B704" s="12" t="s">
        <v>20</v>
      </c>
      <c r="C704" s="12" t="s">
        <v>2074</v>
      </c>
      <c r="D704" s="12">
        <v>31</v>
      </c>
      <c r="E704" s="28">
        <v>89</v>
      </c>
      <c r="F704" s="29" t="s">
        <v>2265</v>
      </c>
      <c r="G704" s="29" t="s">
        <v>20</v>
      </c>
      <c r="H704" s="30" t="s">
        <v>2074</v>
      </c>
      <c r="I704" s="30" t="str">
        <f>VLOOKUP(C704,rnglookupwbmcat2,2,FALSE)</f>
        <v>Office Supplies</v>
      </c>
      <c r="J704" s="39">
        <v>0.57999999999999996</v>
      </c>
    </row>
    <row r="705" spans="1:10" x14ac:dyDescent="0.2">
      <c r="A705" s="12" t="s">
        <v>2156</v>
      </c>
      <c r="B705" s="12" t="s">
        <v>20</v>
      </c>
      <c r="C705" s="12" t="s">
        <v>2056</v>
      </c>
      <c r="D705" s="12">
        <v>26</v>
      </c>
      <c r="E705" s="28" t="s">
        <v>2266</v>
      </c>
      <c r="F705" s="29" t="s">
        <v>2156</v>
      </c>
      <c r="G705" s="29" t="s">
        <v>20</v>
      </c>
      <c r="H705" s="30" t="s">
        <v>2056</v>
      </c>
      <c r="I705" s="30" t="str">
        <f>VLOOKUP(C705,rnglookupwbmcat2,2,FALSE)</f>
        <v>Office Supplies</v>
      </c>
      <c r="J705" s="39">
        <v>0.57999999999999996</v>
      </c>
    </row>
    <row r="706" spans="1:10" x14ac:dyDescent="0.2">
      <c r="A706" s="12" t="s">
        <v>2166</v>
      </c>
      <c r="B706" s="12" t="s">
        <v>20</v>
      </c>
      <c r="C706" s="12" t="s">
        <v>2066</v>
      </c>
      <c r="D706" s="12">
        <v>42</v>
      </c>
      <c r="E706" s="28">
        <v>72.180000000000007</v>
      </c>
      <c r="F706" s="29" t="s">
        <v>2166</v>
      </c>
      <c r="G706" s="29" t="s">
        <v>20</v>
      </c>
      <c r="H706" s="30" t="s">
        <v>2066</v>
      </c>
      <c r="I706" s="30" t="s">
        <v>2238</v>
      </c>
      <c r="J706" s="39">
        <v>0.57999999999999996</v>
      </c>
    </row>
    <row r="707" spans="1:10" x14ac:dyDescent="0.2">
      <c r="A707" s="12" t="s">
        <v>2136</v>
      </c>
      <c r="B707" s="12" t="s">
        <v>30</v>
      </c>
      <c r="C707" s="12" t="s">
        <v>2036</v>
      </c>
      <c r="D707" s="12">
        <v>135</v>
      </c>
      <c r="E707" s="28" t="s">
        <v>2267</v>
      </c>
      <c r="F707" s="29" t="s">
        <v>2136</v>
      </c>
      <c r="G707" s="29" t="s">
        <v>30</v>
      </c>
      <c r="H707" s="30" t="s">
        <v>2036</v>
      </c>
      <c r="I707" s="30" t="str">
        <f>VLOOKUP(C707,rnglookupwbmcat2,2,FALSE)</f>
        <v>Specialty Paper</v>
      </c>
      <c r="J707" s="39">
        <v>0.57999999999999996</v>
      </c>
    </row>
    <row r="708" spans="1:10" x14ac:dyDescent="0.2">
      <c r="A708" s="12" t="s">
        <v>2120</v>
      </c>
      <c r="B708" s="12" t="s">
        <v>6</v>
      </c>
      <c r="C708" s="12" t="s">
        <v>2020</v>
      </c>
      <c r="D708" s="12">
        <v>299</v>
      </c>
      <c r="E708" s="28">
        <v>14.31</v>
      </c>
      <c r="F708" s="29" t="s">
        <v>2268</v>
      </c>
      <c r="G708" s="29" t="s">
        <v>6</v>
      </c>
      <c r="H708" s="30" t="s">
        <v>2269</v>
      </c>
      <c r="I708" s="30" t="s">
        <v>2238</v>
      </c>
      <c r="J708" s="39">
        <v>0.37</v>
      </c>
    </row>
    <row r="709" spans="1:10" x14ac:dyDescent="0.2">
      <c r="A709" s="12" t="s">
        <v>2200</v>
      </c>
      <c r="B709" s="12" t="s">
        <v>20</v>
      </c>
      <c r="C709" s="12" t="s">
        <v>2101</v>
      </c>
      <c r="D709" s="12">
        <v>52</v>
      </c>
      <c r="E709" s="28" t="s">
        <v>2270</v>
      </c>
      <c r="F709" s="29" t="s">
        <v>2271</v>
      </c>
      <c r="G709" s="29" t="s">
        <v>20</v>
      </c>
      <c r="H709" s="30" t="s">
        <v>2101</v>
      </c>
      <c r="I709" s="30" t="str">
        <f>VLOOKUP(C709,rnglookupwbmcat2,2,FALSE)</f>
        <v>Office Supplies</v>
      </c>
      <c r="J709" s="39">
        <v>0.57999999999999996</v>
      </c>
    </row>
    <row r="710" spans="1:10" x14ac:dyDescent="0.2">
      <c r="A710" s="12" t="s">
        <v>2196</v>
      </c>
      <c r="B710" s="12" t="s">
        <v>301</v>
      </c>
      <c r="C710" s="12" t="s">
        <v>2097</v>
      </c>
      <c r="D710" s="12">
        <v>320</v>
      </c>
      <c r="E710" s="28" t="s">
        <v>2272</v>
      </c>
      <c r="F710" s="29" t="s">
        <v>2196</v>
      </c>
      <c r="G710" s="29" t="s">
        <v>301</v>
      </c>
      <c r="H710" s="30" t="s">
        <v>2097</v>
      </c>
      <c r="I710" s="30" t="s">
        <v>2238</v>
      </c>
      <c r="J710" s="39">
        <v>0.57999999999999996</v>
      </c>
    </row>
    <row r="711" spans="1:10" x14ac:dyDescent="0.2">
      <c r="A711" s="12" t="s">
        <v>2201</v>
      </c>
      <c r="B711" s="12" t="s">
        <v>20</v>
      </c>
      <c r="C711" s="12" t="s">
        <v>2102</v>
      </c>
      <c r="D711" s="12">
        <v>17</v>
      </c>
      <c r="E711" s="28">
        <v>117.19</v>
      </c>
      <c r="F711" s="29" t="s">
        <v>2273</v>
      </c>
      <c r="G711" s="29" t="s">
        <v>20</v>
      </c>
      <c r="H711" s="30" t="s">
        <v>2274</v>
      </c>
      <c r="I711" s="30" t="str">
        <f>VLOOKUP(C711,rnglookupwbmcat2,2,FALSE)</f>
        <v>Office Supplies</v>
      </c>
      <c r="J711" s="39">
        <v>0.57999999999999996</v>
      </c>
    </row>
    <row r="712" spans="1:10" x14ac:dyDescent="0.2">
      <c r="A712" s="12" t="s">
        <v>2214</v>
      </c>
      <c r="B712" s="12" t="s">
        <v>6</v>
      </c>
      <c r="C712" s="12" t="s">
        <v>2115</v>
      </c>
      <c r="D712" s="12">
        <v>76</v>
      </c>
      <c r="E712" s="28" t="s">
        <v>2275</v>
      </c>
      <c r="F712" s="29" t="s">
        <v>2214</v>
      </c>
      <c r="G712" s="29" t="s">
        <v>6</v>
      </c>
      <c r="H712" s="30" t="s">
        <v>2115</v>
      </c>
      <c r="I712" s="30" t="s">
        <v>2276</v>
      </c>
      <c r="J712" s="39">
        <v>0.37</v>
      </c>
    </row>
    <row r="713" spans="1:10" x14ac:dyDescent="0.2">
      <c r="A713" s="12" t="s">
        <v>2146</v>
      </c>
      <c r="B713" s="12" t="s">
        <v>6</v>
      </c>
      <c r="C713" s="12" t="s">
        <v>2046</v>
      </c>
      <c r="D713" s="12">
        <v>96</v>
      </c>
      <c r="E713" s="28" t="s">
        <v>2277</v>
      </c>
      <c r="F713" s="29" t="s">
        <v>2278</v>
      </c>
      <c r="G713" s="29" t="s">
        <v>6</v>
      </c>
      <c r="H713" s="30" t="s">
        <v>2046</v>
      </c>
      <c r="I713" s="30" t="str">
        <f>VLOOKUP(C713,rnglookupwbmcat2,2,FALSE)</f>
        <v>Ink &amp; Toner</v>
      </c>
      <c r="J713" s="39">
        <v>0.37</v>
      </c>
    </row>
    <row r="714" spans="1:10" x14ac:dyDescent="0.2">
      <c r="A714" s="12" t="s">
        <v>2125</v>
      </c>
      <c r="B714" s="12" t="s">
        <v>6</v>
      </c>
      <c r="C714" s="12" t="s">
        <v>2025</v>
      </c>
      <c r="D714" s="12">
        <v>34</v>
      </c>
      <c r="E714" s="28">
        <v>74.98</v>
      </c>
      <c r="F714" s="29" t="s">
        <v>2125</v>
      </c>
      <c r="G714" s="29" t="s">
        <v>6</v>
      </c>
      <c r="H714" s="30" t="s">
        <v>2025</v>
      </c>
      <c r="I714" s="30" t="s">
        <v>2276</v>
      </c>
      <c r="J714" s="39">
        <v>0.37</v>
      </c>
    </row>
    <row r="715" spans="1:10" x14ac:dyDescent="0.2">
      <c r="A715" s="12" t="s">
        <v>2148</v>
      </c>
      <c r="B715" s="12" t="s">
        <v>6</v>
      </c>
      <c r="C715" s="12" t="s">
        <v>2048</v>
      </c>
      <c r="D715" s="12">
        <v>84</v>
      </c>
      <c r="E715" s="28" t="s">
        <v>2279</v>
      </c>
      <c r="F715" s="29" t="s">
        <v>2280</v>
      </c>
      <c r="G715" s="29" t="s">
        <v>6</v>
      </c>
      <c r="H715" s="30" t="s">
        <v>2048</v>
      </c>
      <c r="I715" s="30" t="str">
        <f t="shared" ref="I715:I721" si="11">VLOOKUP(C715,rnglookupwbmcat2,2,FALSE)</f>
        <v>Ink &amp; Toner</v>
      </c>
      <c r="J715" s="39">
        <v>0.37</v>
      </c>
    </row>
    <row r="716" spans="1:10" x14ac:dyDescent="0.2">
      <c r="A716" s="12" t="s">
        <v>2180</v>
      </c>
      <c r="B716" s="12" t="s">
        <v>6</v>
      </c>
      <c r="C716" s="12" t="s">
        <v>2081</v>
      </c>
      <c r="D716" s="12">
        <v>38</v>
      </c>
      <c r="E716" s="28">
        <v>58.99</v>
      </c>
      <c r="F716" s="29" t="s">
        <v>2180</v>
      </c>
      <c r="G716" s="29" t="s">
        <v>6</v>
      </c>
      <c r="H716" s="30" t="s">
        <v>2081</v>
      </c>
      <c r="I716" s="30" t="str">
        <f t="shared" si="11"/>
        <v>Ink &amp; Toner</v>
      </c>
      <c r="J716" s="39">
        <v>0.37</v>
      </c>
    </row>
    <row r="717" spans="1:10" x14ac:dyDescent="0.2">
      <c r="A717" s="12" t="s">
        <v>2167</v>
      </c>
      <c r="B717" s="12" t="s">
        <v>20</v>
      </c>
      <c r="C717" s="12" t="s">
        <v>2067</v>
      </c>
      <c r="D717" s="12">
        <v>59</v>
      </c>
      <c r="E717" s="28" t="s">
        <v>2281</v>
      </c>
      <c r="F717" s="29" t="s">
        <v>2282</v>
      </c>
      <c r="G717" s="29" t="s">
        <v>20</v>
      </c>
      <c r="H717" s="30" t="s">
        <v>2067</v>
      </c>
      <c r="I717" s="30" t="str">
        <f t="shared" si="11"/>
        <v>Office Supplies</v>
      </c>
      <c r="J717" s="39">
        <v>0.57999999999999996</v>
      </c>
    </row>
    <row r="718" spans="1:10" x14ac:dyDescent="0.2">
      <c r="A718" s="12" t="s">
        <v>2143</v>
      </c>
      <c r="B718" s="12" t="s">
        <v>20</v>
      </c>
      <c r="C718" s="12" t="s">
        <v>2043</v>
      </c>
      <c r="D718" s="12">
        <v>23</v>
      </c>
      <c r="E718" s="28">
        <v>128.94</v>
      </c>
      <c r="F718" s="29" t="s">
        <v>2283</v>
      </c>
      <c r="G718" s="29" t="s">
        <v>20</v>
      </c>
      <c r="H718" s="30" t="s">
        <v>2284</v>
      </c>
      <c r="I718" s="30" t="str">
        <f t="shared" si="11"/>
        <v>Office Supplies</v>
      </c>
      <c r="J718" s="39">
        <v>0.57999999999999996</v>
      </c>
    </row>
    <row r="719" spans="1:10" x14ac:dyDescent="0.2">
      <c r="A719" s="12" t="s">
        <v>2145</v>
      </c>
      <c r="B719" s="12" t="s">
        <v>1</v>
      </c>
      <c r="C719" s="12" t="s">
        <v>2045</v>
      </c>
      <c r="D719" s="12">
        <v>106</v>
      </c>
      <c r="E719" s="28" t="s">
        <v>2285</v>
      </c>
      <c r="F719" s="29" t="s">
        <v>2286</v>
      </c>
      <c r="G719" s="29" t="s">
        <v>1</v>
      </c>
      <c r="H719" s="30" t="s">
        <v>2045</v>
      </c>
      <c r="I719" s="30" t="str">
        <f t="shared" si="11"/>
        <v>Shipping &amp; Packaging</v>
      </c>
      <c r="J719" s="39">
        <v>0.316</v>
      </c>
    </row>
    <row r="720" spans="1:10" x14ac:dyDescent="0.2">
      <c r="A720" s="12" t="s">
        <v>2208</v>
      </c>
      <c r="B720" s="12" t="s">
        <v>30</v>
      </c>
      <c r="C720" s="12" t="s">
        <v>2109</v>
      </c>
      <c r="D720" s="12">
        <v>84</v>
      </c>
      <c r="E720" s="28">
        <v>9.93</v>
      </c>
      <c r="F720" s="29" t="s">
        <v>2287</v>
      </c>
      <c r="G720" s="29" t="s">
        <v>30</v>
      </c>
      <c r="H720" s="30" t="s">
        <v>2288</v>
      </c>
      <c r="I720" s="30" t="str">
        <f t="shared" si="11"/>
        <v>Office Supplies</v>
      </c>
      <c r="J720" s="39">
        <v>0.57999999999999996</v>
      </c>
    </row>
    <row r="721" spans="1:10" x14ac:dyDescent="0.2">
      <c r="A721" s="12" t="s">
        <v>631</v>
      </c>
      <c r="B721" s="12" t="s">
        <v>30</v>
      </c>
      <c r="C721" s="12" t="s">
        <v>632</v>
      </c>
      <c r="D721" s="12">
        <v>54</v>
      </c>
      <c r="E721" s="28">
        <v>22.68</v>
      </c>
      <c r="F721" s="29" t="s">
        <v>2289</v>
      </c>
      <c r="G721" s="29" t="s">
        <v>30</v>
      </c>
      <c r="H721" s="30" t="s">
        <v>2290</v>
      </c>
      <c r="I721" s="30" t="str">
        <f t="shared" si="11"/>
        <v>Office Supplies</v>
      </c>
      <c r="J721" s="39">
        <v>0.57999999999999996</v>
      </c>
    </row>
    <row r="722" spans="1:10" x14ac:dyDescent="0.2">
      <c r="A722" s="12" t="s">
        <v>2119</v>
      </c>
      <c r="B722" s="12" t="s">
        <v>30</v>
      </c>
      <c r="C722" s="12" t="s">
        <v>2019</v>
      </c>
      <c r="D722" s="12">
        <v>33</v>
      </c>
      <c r="E722" s="28" t="s">
        <v>2291</v>
      </c>
      <c r="F722" s="29" t="s">
        <v>2119</v>
      </c>
      <c r="G722" s="29" t="s">
        <v>30</v>
      </c>
      <c r="H722" s="30" t="s">
        <v>2019</v>
      </c>
      <c r="I722" s="30" t="s">
        <v>2238</v>
      </c>
      <c r="J722" s="39">
        <v>0.57999999999999996</v>
      </c>
    </row>
    <row r="723" spans="1:10" x14ac:dyDescent="0.2">
      <c r="A723" s="12" t="s">
        <v>2173</v>
      </c>
      <c r="B723" s="12" t="s">
        <v>6</v>
      </c>
      <c r="C723" s="12" t="s">
        <v>2073</v>
      </c>
      <c r="D723" s="12">
        <v>507</v>
      </c>
      <c r="E723" s="28" t="s">
        <v>2292</v>
      </c>
      <c r="F723" s="29" t="s">
        <v>2293</v>
      </c>
      <c r="G723" s="29" t="s">
        <v>6</v>
      </c>
      <c r="H723" s="30" t="s">
        <v>2073</v>
      </c>
      <c r="I723" s="30" t="str">
        <f>VLOOKUP(C723,rnglookupwbmcat2,2,FALSE)</f>
        <v>Office Supplies</v>
      </c>
      <c r="J723" s="39">
        <v>0.57999999999999996</v>
      </c>
    </row>
    <row r="724" spans="1:10" x14ac:dyDescent="0.2">
      <c r="A724" s="12" t="s">
        <v>2210</v>
      </c>
      <c r="B724" s="12" t="s">
        <v>30</v>
      </c>
      <c r="C724" s="12" t="s">
        <v>2111</v>
      </c>
      <c r="D724" s="12">
        <v>23</v>
      </c>
      <c r="E724" s="28" t="s">
        <v>2294</v>
      </c>
      <c r="F724" s="29" t="s">
        <v>2210</v>
      </c>
      <c r="G724" s="29" t="s">
        <v>30</v>
      </c>
      <c r="H724" s="30" t="s">
        <v>2111</v>
      </c>
      <c r="I724" s="30" t="s">
        <v>2238</v>
      </c>
      <c r="J724" s="39">
        <v>0.57999999999999996</v>
      </c>
    </row>
    <row r="725" spans="1:10" x14ac:dyDescent="0.2">
      <c r="A725" s="12" t="s">
        <v>2133</v>
      </c>
      <c r="B725" s="12" t="s">
        <v>6</v>
      </c>
      <c r="C725" s="12" t="s">
        <v>2033</v>
      </c>
      <c r="D725" s="12">
        <v>127</v>
      </c>
      <c r="E725" s="28" t="s">
        <v>2295</v>
      </c>
      <c r="F725" s="29" t="s">
        <v>2133</v>
      </c>
      <c r="G725" s="29" t="s">
        <v>6</v>
      </c>
      <c r="H725" s="30" t="s">
        <v>2033</v>
      </c>
      <c r="I725" s="30" t="str">
        <f t="shared" ref="I725:I736" si="12">VLOOKUP(C725,rnglookupwbmcat2,2,FALSE)</f>
        <v>Office Supplies</v>
      </c>
      <c r="J725" s="39">
        <v>0.57999999999999996</v>
      </c>
    </row>
    <row r="726" spans="1:10" x14ac:dyDescent="0.2">
      <c r="A726" s="12" t="s">
        <v>2134</v>
      </c>
      <c r="B726" s="12" t="s">
        <v>30</v>
      </c>
      <c r="C726" s="12" t="s">
        <v>2034</v>
      </c>
      <c r="D726" s="12">
        <v>87</v>
      </c>
      <c r="E726" s="28" t="s">
        <v>2296</v>
      </c>
      <c r="F726" s="29" t="s">
        <v>2134</v>
      </c>
      <c r="G726" s="29" t="s">
        <v>30</v>
      </c>
      <c r="H726" s="30" t="s">
        <v>2034</v>
      </c>
      <c r="I726" s="30" t="str">
        <f t="shared" si="12"/>
        <v>Office Supplies</v>
      </c>
      <c r="J726" s="39">
        <v>0.57999999999999996</v>
      </c>
    </row>
    <row r="727" spans="1:10" x14ac:dyDescent="0.2">
      <c r="A727" s="12" t="s">
        <v>2190</v>
      </c>
      <c r="B727" s="12" t="s">
        <v>30</v>
      </c>
      <c r="C727" s="12" t="s">
        <v>2091</v>
      </c>
      <c r="D727" s="12">
        <v>151</v>
      </c>
      <c r="E727" s="28" t="s">
        <v>2297</v>
      </c>
      <c r="F727" s="29" t="s">
        <v>2190</v>
      </c>
      <c r="G727" s="29" t="s">
        <v>30</v>
      </c>
      <c r="H727" s="30" t="s">
        <v>2091</v>
      </c>
      <c r="I727" s="30" t="str">
        <f t="shared" si="12"/>
        <v>Office Supplies</v>
      </c>
      <c r="J727" s="39">
        <v>0.57999999999999996</v>
      </c>
    </row>
    <row r="728" spans="1:10" x14ac:dyDescent="0.2">
      <c r="A728" s="12" t="s">
        <v>2174</v>
      </c>
      <c r="B728" s="12" t="s">
        <v>30</v>
      </c>
      <c r="C728" s="12" t="s">
        <v>2075</v>
      </c>
      <c r="D728" s="12">
        <v>66</v>
      </c>
      <c r="E728" s="28" t="s">
        <v>2298</v>
      </c>
      <c r="F728" s="29" t="s">
        <v>2299</v>
      </c>
      <c r="G728" s="29" t="s">
        <v>30</v>
      </c>
      <c r="H728" s="30" t="s">
        <v>2075</v>
      </c>
      <c r="I728" s="30" t="str">
        <f t="shared" si="12"/>
        <v>Office Supplies</v>
      </c>
      <c r="J728" s="39">
        <v>0.57999999999999996</v>
      </c>
    </row>
    <row r="729" spans="1:10" x14ac:dyDescent="0.2">
      <c r="A729" s="12" t="s">
        <v>2138</v>
      </c>
      <c r="B729" s="12" t="s">
        <v>65</v>
      </c>
      <c r="C729" s="12" t="s">
        <v>2038</v>
      </c>
      <c r="D729" s="12">
        <v>109</v>
      </c>
      <c r="E729" s="28" t="s">
        <v>2300</v>
      </c>
      <c r="F729" s="29" t="s">
        <v>2138</v>
      </c>
      <c r="G729" s="29" t="s">
        <v>65</v>
      </c>
      <c r="H729" s="30" t="s">
        <v>2038</v>
      </c>
      <c r="I729" s="30" t="str">
        <f t="shared" si="12"/>
        <v>Office Supplies</v>
      </c>
      <c r="J729" s="39">
        <v>0.57999999999999996</v>
      </c>
    </row>
    <row r="730" spans="1:10" x14ac:dyDescent="0.2">
      <c r="A730" s="12" t="s">
        <v>2149</v>
      </c>
      <c r="B730" s="12" t="s">
        <v>65</v>
      </c>
      <c r="C730" s="12" t="s">
        <v>2049</v>
      </c>
      <c r="D730" s="12">
        <v>69</v>
      </c>
      <c r="E730" s="28" t="s">
        <v>2301</v>
      </c>
      <c r="F730" s="29" t="s">
        <v>2149</v>
      </c>
      <c r="G730" s="29" t="s">
        <v>65</v>
      </c>
      <c r="H730" s="30" t="s">
        <v>2049</v>
      </c>
      <c r="I730" s="30" t="str">
        <f t="shared" si="12"/>
        <v>Office Supplies</v>
      </c>
      <c r="J730" s="39">
        <v>0.57999999999999996</v>
      </c>
    </row>
    <row r="731" spans="1:10" x14ac:dyDescent="0.2">
      <c r="A731" s="12" t="s">
        <v>2203</v>
      </c>
      <c r="B731" s="12" t="s">
        <v>6</v>
      </c>
      <c r="C731" s="12" t="s">
        <v>2104</v>
      </c>
      <c r="D731" s="12">
        <v>142</v>
      </c>
      <c r="E731" s="28" t="s">
        <v>2302</v>
      </c>
      <c r="F731" s="29" t="s">
        <v>2303</v>
      </c>
      <c r="G731" s="29" t="s">
        <v>6</v>
      </c>
      <c r="H731" s="30" t="s">
        <v>2104</v>
      </c>
      <c r="I731" s="30" t="str">
        <f t="shared" si="12"/>
        <v>Office Supplies</v>
      </c>
      <c r="J731" s="39">
        <v>0.57999999999999996</v>
      </c>
    </row>
    <row r="732" spans="1:10" x14ac:dyDescent="0.2">
      <c r="A732" s="12" t="s">
        <v>2187</v>
      </c>
      <c r="B732" s="12" t="s">
        <v>6</v>
      </c>
      <c r="C732" s="12" t="s">
        <v>2088</v>
      </c>
      <c r="D732" s="12">
        <v>125</v>
      </c>
      <c r="E732" s="28" t="s">
        <v>2304</v>
      </c>
      <c r="F732" s="29" t="s">
        <v>2305</v>
      </c>
      <c r="G732" s="29" t="s">
        <v>6</v>
      </c>
      <c r="H732" s="30" t="s">
        <v>2088</v>
      </c>
      <c r="I732" s="30" t="str">
        <f t="shared" si="12"/>
        <v>Office Supplies</v>
      </c>
      <c r="J732" s="39">
        <v>0.57999999999999996</v>
      </c>
    </row>
    <row r="733" spans="1:10" x14ac:dyDescent="0.2">
      <c r="A733" s="12" t="s">
        <v>607</v>
      </c>
      <c r="B733" s="12" t="s">
        <v>20</v>
      </c>
      <c r="C733" s="12" t="s">
        <v>2017</v>
      </c>
      <c r="D733" s="12">
        <v>46</v>
      </c>
      <c r="E733" s="28" t="s">
        <v>2306</v>
      </c>
      <c r="F733" s="29" t="s">
        <v>2307</v>
      </c>
      <c r="G733" s="29" t="s">
        <v>20</v>
      </c>
      <c r="H733" s="30" t="s">
        <v>2017</v>
      </c>
      <c r="I733" s="30" t="str">
        <f t="shared" si="12"/>
        <v>Office Supplies</v>
      </c>
      <c r="J733" s="39">
        <v>0.57999999999999996</v>
      </c>
    </row>
    <row r="734" spans="1:10" x14ac:dyDescent="0.2">
      <c r="A734" s="12" t="s">
        <v>2168</v>
      </c>
      <c r="B734" s="12" t="s">
        <v>20</v>
      </c>
      <c r="C734" s="12" t="s">
        <v>2068</v>
      </c>
      <c r="D734" s="12">
        <v>48</v>
      </c>
      <c r="E734" s="28" t="s">
        <v>2308</v>
      </c>
      <c r="F734" s="29" t="s">
        <v>2309</v>
      </c>
      <c r="G734" s="29" t="s">
        <v>20</v>
      </c>
      <c r="H734" s="30" t="s">
        <v>2068</v>
      </c>
      <c r="I734" s="30" t="str">
        <f t="shared" si="12"/>
        <v>Office Supplies</v>
      </c>
      <c r="J734" s="39">
        <v>0.57999999999999996</v>
      </c>
    </row>
    <row r="735" spans="1:10" x14ac:dyDescent="0.2">
      <c r="A735" s="12" t="s">
        <v>2142</v>
      </c>
      <c r="B735" s="12" t="s">
        <v>20</v>
      </c>
      <c r="C735" s="12" t="s">
        <v>2042</v>
      </c>
      <c r="D735" s="12">
        <v>54</v>
      </c>
      <c r="E735" s="28" t="s">
        <v>2310</v>
      </c>
      <c r="F735" s="29" t="s">
        <v>2142</v>
      </c>
      <c r="G735" s="29" t="s">
        <v>20</v>
      </c>
      <c r="H735" s="30" t="s">
        <v>2042</v>
      </c>
      <c r="I735" s="30" t="str">
        <f t="shared" si="12"/>
        <v>Office Supplies</v>
      </c>
      <c r="J735" s="39">
        <v>0.57999999999999996</v>
      </c>
    </row>
    <row r="736" spans="1:10" x14ac:dyDescent="0.2">
      <c r="A736" s="12" t="s">
        <v>2144</v>
      </c>
      <c r="B736" s="12" t="s">
        <v>20</v>
      </c>
      <c r="C736" s="12" t="s">
        <v>2044</v>
      </c>
      <c r="D736" s="12">
        <v>103</v>
      </c>
      <c r="E736" s="28" t="s">
        <v>2311</v>
      </c>
      <c r="F736" s="29" t="s">
        <v>2144</v>
      </c>
      <c r="G736" s="29" t="s">
        <v>20</v>
      </c>
      <c r="H736" s="30" t="s">
        <v>2044</v>
      </c>
      <c r="I736" s="30" t="str">
        <f t="shared" si="12"/>
        <v>Office Supplies</v>
      </c>
      <c r="J736" s="39">
        <v>0.57999999999999996</v>
      </c>
    </row>
    <row r="737" spans="1:10" x14ac:dyDescent="0.2">
      <c r="A737" s="12" t="s">
        <v>2194</v>
      </c>
      <c r="B737" s="12" t="s">
        <v>90</v>
      </c>
      <c r="C737" s="12" t="s">
        <v>2095</v>
      </c>
      <c r="D737" s="12">
        <v>50</v>
      </c>
      <c r="E737" s="28">
        <v>26.22</v>
      </c>
      <c r="F737" s="29" t="s">
        <v>2194</v>
      </c>
      <c r="G737" s="29" t="s">
        <v>90</v>
      </c>
      <c r="H737" s="30" t="s">
        <v>2095</v>
      </c>
      <c r="I737" s="30" t="s">
        <v>2312</v>
      </c>
      <c r="J737" s="39">
        <v>0.63</v>
      </c>
    </row>
    <row r="738" spans="1:10" x14ac:dyDescent="0.2">
      <c r="A738" s="12" t="s">
        <v>2131</v>
      </c>
      <c r="B738" s="12" t="s">
        <v>6</v>
      </c>
      <c r="C738" s="12" t="s">
        <v>2031</v>
      </c>
      <c r="D738" s="12">
        <v>1005</v>
      </c>
      <c r="E738" s="28">
        <v>7.26</v>
      </c>
      <c r="F738" s="29" t="s">
        <v>2313</v>
      </c>
      <c r="G738" s="29" t="s">
        <v>6</v>
      </c>
      <c r="H738" s="30" t="s">
        <v>2314</v>
      </c>
      <c r="I738" s="30" t="str">
        <f>VLOOKUP(C738,rnglookupwbmcat2,2,FALSE)</f>
        <v>Office Supplies</v>
      </c>
      <c r="J738" s="39">
        <v>0.57999999999999996</v>
      </c>
    </row>
    <row r="739" spans="1:10" x14ac:dyDescent="0.2">
      <c r="A739" s="12" t="s">
        <v>2191</v>
      </c>
      <c r="B739" s="12" t="s">
        <v>30</v>
      </c>
      <c r="C739" s="12" t="s">
        <v>2092</v>
      </c>
      <c r="D739" s="12">
        <v>400</v>
      </c>
      <c r="E739" s="28" t="s">
        <v>2315</v>
      </c>
      <c r="F739" s="29" t="s">
        <v>2191</v>
      </c>
      <c r="G739" s="29" t="s">
        <v>30</v>
      </c>
      <c r="H739" s="30" t="s">
        <v>2092</v>
      </c>
      <c r="I739" s="30" t="str">
        <f>VLOOKUP(C739,rnglookupwbmcat2,2,FALSE)</f>
        <v>Office Supplies</v>
      </c>
      <c r="J739" s="39">
        <v>0.57999999999999996</v>
      </c>
    </row>
    <row r="740" spans="1:10" x14ac:dyDescent="0.2">
      <c r="A740" s="12" t="s">
        <v>2139</v>
      </c>
      <c r="B740" s="12" t="s">
        <v>20</v>
      </c>
      <c r="C740" s="12" t="s">
        <v>2039</v>
      </c>
      <c r="D740" s="12">
        <v>236</v>
      </c>
      <c r="E740" s="28" t="s">
        <v>2316</v>
      </c>
      <c r="F740" s="29" t="s">
        <v>2317</v>
      </c>
      <c r="G740" s="29" t="s">
        <v>20</v>
      </c>
      <c r="H740" s="30" t="s">
        <v>2039</v>
      </c>
      <c r="I740" s="30" t="str">
        <f>VLOOKUP(C740,rnglookupwbmcat2,2,FALSE)</f>
        <v>Office Supplies</v>
      </c>
      <c r="J740" s="39">
        <v>0.57999999999999996</v>
      </c>
    </row>
    <row r="741" spans="1:10" x14ac:dyDescent="0.2">
      <c r="A741" s="12" t="s">
        <v>2193</v>
      </c>
      <c r="B741" s="12" t="s">
        <v>6</v>
      </c>
      <c r="C741" s="12" t="s">
        <v>2094</v>
      </c>
      <c r="D741" s="12">
        <v>433</v>
      </c>
      <c r="E741" s="28" t="s">
        <v>2318</v>
      </c>
      <c r="F741" s="29" t="s">
        <v>2193</v>
      </c>
      <c r="G741" s="29" t="s">
        <v>6</v>
      </c>
      <c r="H741" s="30" t="s">
        <v>2094</v>
      </c>
      <c r="I741" s="30" t="str">
        <f>VLOOKUP(C741,rnglookupwbmcat2,2,FALSE)</f>
        <v>Office Supplies</v>
      </c>
      <c r="J741" s="39">
        <v>0.57999999999999996</v>
      </c>
    </row>
    <row r="742" spans="1:10" ht="18" customHeight="1" x14ac:dyDescent="0.2">
      <c r="A742" s="12" t="s">
        <v>2199</v>
      </c>
      <c r="B742" s="12" t="s">
        <v>6</v>
      </c>
      <c r="C742" s="12" t="s">
        <v>2100</v>
      </c>
      <c r="D742" s="12">
        <v>4</v>
      </c>
      <c r="E742" s="28">
        <v>189</v>
      </c>
      <c r="F742" s="29" t="s">
        <v>2199</v>
      </c>
      <c r="G742" s="29" t="s">
        <v>6</v>
      </c>
      <c r="H742" s="30" t="s">
        <v>2100</v>
      </c>
      <c r="I742" s="30" t="s">
        <v>2226</v>
      </c>
      <c r="J742" s="39">
        <v>0.37</v>
      </c>
    </row>
    <row r="743" spans="1:10" ht="18" customHeight="1" x14ac:dyDescent="0.2">
      <c r="A743" s="12" t="s">
        <v>2202</v>
      </c>
      <c r="B743" s="12" t="s">
        <v>6</v>
      </c>
      <c r="C743" s="12" t="s">
        <v>2103</v>
      </c>
      <c r="D743" s="12">
        <v>5</v>
      </c>
      <c r="E743" s="28">
        <v>400</v>
      </c>
      <c r="F743" s="29" t="s">
        <v>2202</v>
      </c>
      <c r="G743" s="29" t="s">
        <v>6</v>
      </c>
      <c r="H743" s="30" t="s">
        <v>2103</v>
      </c>
      <c r="I743" s="30" t="s">
        <v>2226</v>
      </c>
      <c r="J743" s="39">
        <v>0.37</v>
      </c>
    </row>
    <row r="744" spans="1:10" x14ac:dyDescent="0.2">
      <c r="A744" s="12" t="s">
        <v>2123</v>
      </c>
      <c r="B744" s="12" t="s">
        <v>1</v>
      </c>
      <c r="C744" s="12" t="s">
        <v>2023</v>
      </c>
      <c r="D744" s="12">
        <v>38</v>
      </c>
      <c r="E744" s="28" t="s">
        <v>2319</v>
      </c>
      <c r="F744" s="29" t="s">
        <v>2123</v>
      </c>
      <c r="G744" s="29" t="s">
        <v>1</v>
      </c>
      <c r="H744" s="30" t="s">
        <v>2023</v>
      </c>
      <c r="I744" s="30" t="s">
        <v>2320</v>
      </c>
      <c r="J744" s="39">
        <v>0.316</v>
      </c>
    </row>
    <row r="745" spans="1:10" x14ac:dyDescent="0.2">
      <c r="A745" s="12" t="s">
        <v>2197</v>
      </c>
      <c r="B745" s="12" t="s">
        <v>20</v>
      </c>
      <c r="C745" s="12" t="s">
        <v>2098</v>
      </c>
      <c r="D745" s="12">
        <v>21</v>
      </c>
      <c r="E745" s="28">
        <v>5.92</v>
      </c>
      <c r="F745" s="29" t="s">
        <v>2321</v>
      </c>
      <c r="G745" s="29" t="s">
        <v>20</v>
      </c>
      <c r="H745" s="30" t="s">
        <v>2098</v>
      </c>
      <c r="I745" s="30" t="str">
        <f>VLOOKUP(C745,rnglookupwbmcat2,2,FALSE)</f>
        <v>Facilities Maintenance</v>
      </c>
      <c r="J745" s="39">
        <v>0.316</v>
      </c>
    </row>
    <row r="746" spans="1:10" x14ac:dyDescent="0.2">
      <c r="A746" s="12" t="s">
        <v>2147</v>
      </c>
      <c r="B746" s="12" t="s">
        <v>20</v>
      </c>
      <c r="C746" s="12" t="s">
        <v>2047</v>
      </c>
      <c r="D746" s="12">
        <v>64</v>
      </c>
      <c r="E746" s="28">
        <v>5.08</v>
      </c>
      <c r="F746" s="29" t="s">
        <v>2322</v>
      </c>
      <c r="G746" s="29" t="s">
        <v>20</v>
      </c>
      <c r="H746" s="30" t="s">
        <v>2047</v>
      </c>
      <c r="I746" s="30" t="str">
        <f>VLOOKUP(C746,rnglookupwbmcat2,2,FALSE)</f>
        <v>Facilities Maintenance</v>
      </c>
      <c r="J746" s="39">
        <v>0.316</v>
      </c>
    </row>
    <row r="747" spans="1:10" x14ac:dyDescent="0.2">
      <c r="A747" s="12" t="s">
        <v>2213</v>
      </c>
      <c r="B747" s="12" t="s">
        <v>30</v>
      </c>
      <c r="C747" s="12" t="s">
        <v>2114</v>
      </c>
      <c r="D747" s="12">
        <v>42</v>
      </c>
      <c r="E747" s="28" t="s">
        <v>2323</v>
      </c>
      <c r="F747" s="29" t="s">
        <v>2324</v>
      </c>
      <c r="G747" s="29" t="s">
        <v>30</v>
      </c>
      <c r="H747" s="30" t="s">
        <v>2114</v>
      </c>
      <c r="I747" s="30" t="s">
        <v>2238</v>
      </c>
      <c r="J747" s="39">
        <v>0.57999999999999996</v>
      </c>
    </row>
    <row r="921" ht="15" customHeight="1" x14ac:dyDescent="0.2"/>
    <row r="922" ht="15" customHeight="1" x14ac:dyDescent="0.2"/>
    <row r="923" ht="15" customHeight="1" x14ac:dyDescent="0.2"/>
    <row r="924" ht="15" customHeight="1" x14ac:dyDescent="0.2"/>
  </sheetData>
  <autoFilter ref="A1:I1026" xr:uid="{00000000-0009-0000-0000-000000000000}"/>
  <sortState xmlns:xlrd2="http://schemas.microsoft.com/office/spreadsheetml/2017/richdata2" ref="A2:H924">
    <sortCondition ref="A1:A924"/>
  </sortState>
  <pageMargins left="0.7" right="0.7" top="0.75" bottom="0.75" header="0.3" footer="0.3"/>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98E5-84F6-4722-AE49-F0CD8489D51B}">
  <dimension ref="A1:J81"/>
  <sheetViews>
    <sheetView zoomScale="80" zoomScaleNormal="80" workbookViewId="0">
      <pane ySplit="1" topLeftCell="A49" activePane="bottomLeft" state="frozen"/>
      <selection pane="bottomLeft" activeCell="E28" sqref="E28"/>
    </sheetView>
  </sheetViews>
  <sheetFormatPr defaultRowHeight="15" x14ac:dyDescent="0.25"/>
  <cols>
    <col min="1" max="1" width="55.42578125" bestFit="1" customWidth="1"/>
    <col min="2" max="2" width="15.42578125" customWidth="1"/>
    <col min="3" max="3" width="18.85546875" bestFit="1" customWidth="1"/>
    <col min="4" max="4" width="21.7109375" customWidth="1"/>
    <col min="5" max="5" width="21.28515625" customWidth="1"/>
    <col min="6" max="6" width="50" customWidth="1"/>
    <col min="7" max="7" width="21.42578125" customWidth="1"/>
    <col min="8" max="8" width="20.7109375" customWidth="1"/>
    <col min="9" max="9" width="27.140625" customWidth="1"/>
    <col min="10" max="10" width="24.140625" customWidth="1"/>
  </cols>
  <sheetData>
    <row r="1" spans="1:9" ht="84.6" customHeight="1" x14ac:dyDescent="0.25">
      <c r="A1" s="1" t="s">
        <v>638</v>
      </c>
      <c r="B1" s="1" t="s">
        <v>0</v>
      </c>
      <c r="C1" s="1" t="s">
        <v>639</v>
      </c>
      <c r="D1" s="1" t="s">
        <v>644</v>
      </c>
      <c r="E1" s="1" t="s">
        <v>643</v>
      </c>
      <c r="F1" s="1" t="s">
        <v>637</v>
      </c>
      <c r="G1" s="1" t="s">
        <v>640</v>
      </c>
      <c r="H1" s="1" t="s">
        <v>636</v>
      </c>
      <c r="I1" s="16" t="s">
        <v>2216</v>
      </c>
    </row>
    <row r="2" spans="1:9" s="4" customFormat="1" x14ac:dyDescent="0.2">
      <c r="A2" s="2" t="s">
        <v>933</v>
      </c>
      <c r="B2" s="2" t="s">
        <v>1</v>
      </c>
      <c r="C2" s="2" t="s">
        <v>1599</v>
      </c>
      <c r="D2" s="2">
        <v>73</v>
      </c>
      <c r="E2" s="34">
        <v>36.799999999999997</v>
      </c>
      <c r="F2" s="3" t="s">
        <v>933</v>
      </c>
      <c r="G2" s="3" t="s">
        <v>1</v>
      </c>
      <c r="H2" s="3" t="s">
        <v>1599</v>
      </c>
      <c r="I2" s="17">
        <f>D2*E2</f>
        <v>2686.3999999999996</v>
      </c>
    </row>
    <row r="3" spans="1:9" s="4" customFormat="1" x14ac:dyDescent="0.2">
      <c r="A3" s="2" t="s">
        <v>1264</v>
      </c>
      <c r="B3" s="2" t="s">
        <v>1</v>
      </c>
      <c r="C3" s="2" t="s">
        <v>1904</v>
      </c>
      <c r="D3" s="2">
        <v>20</v>
      </c>
      <c r="E3" s="34">
        <v>53.8</v>
      </c>
      <c r="F3" s="3" t="s">
        <v>981</v>
      </c>
      <c r="G3" s="3" t="s">
        <v>1</v>
      </c>
      <c r="H3" s="3" t="s">
        <v>1639</v>
      </c>
      <c r="I3" s="17">
        <f t="shared" ref="I3:I66" si="0">D3*E3</f>
        <v>1076</v>
      </c>
    </row>
    <row r="4" spans="1:9" s="4" customFormat="1" x14ac:dyDescent="0.2">
      <c r="A4" s="2" t="s">
        <v>1155</v>
      </c>
      <c r="B4" s="2" t="s">
        <v>1</v>
      </c>
      <c r="C4" s="2" t="s">
        <v>460</v>
      </c>
      <c r="D4" s="2">
        <v>46</v>
      </c>
      <c r="E4" s="34">
        <v>65.89</v>
      </c>
      <c r="F4" s="3" t="s">
        <v>2364</v>
      </c>
      <c r="G4" s="3" t="s">
        <v>1</v>
      </c>
      <c r="H4" s="3" t="s">
        <v>2356</v>
      </c>
      <c r="I4" s="17">
        <f t="shared" si="0"/>
        <v>3030.94</v>
      </c>
    </row>
    <row r="5" spans="1:9" s="4" customFormat="1" x14ac:dyDescent="0.2">
      <c r="A5" s="2" t="s">
        <v>1314</v>
      </c>
      <c r="B5" s="2" t="s">
        <v>30</v>
      </c>
      <c r="C5" s="2" t="s">
        <v>1952</v>
      </c>
      <c r="D5" s="2">
        <v>117</v>
      </c>
      <c r="E5" s="34">
        <v>8.99</v>
      </c>
      <c r="F5" s="3" t="s">
        <v>2365</v>
      </c>
      <c r="G5" s="3" t="s">
        <v>30</v>
      </c>
      <c r="H5" s="3" t="s">
        <v>2357</v>
      </c>
      <c r="I5" s="17">
        <f t="shared" si="0"/>
        <v>1051.83</v>
      </c>
    </row>
    <row r="6" spans="1:9" s="4" customFormat="1" x14ac:dyDescent="0.2">
      <c r="A6" s="2" t="s">
        <v>1287</v>
      </c>
      <c r="B6" s="2" t="s">
        <v>1</v>
      </c>
      <c r="C6" s="2" t="s">
        <v>1926</v>
      </c>
      <c r="D6" s="2">
        <v>27</v>
      </c>
      <c r="E6" s="34">
        <v>36.799999999999997</v>
      </c>
      <c r="F6" s="3" t="s">
        <v>1287</v>
      </c>
      <c r="G6" s="3" t="s">
        <v>1</v>
      </c>
      <c r="H6" s="3" t="s">
        <v>1926</v>
      </c>
      <c r="I6" s="17">
        <f t="shared" si="0"/>
        <v>993.59999999999991</v>
      </c>
    </row>
    <row r="7" spans="1:9" s="4" customFormat="1" x14ac:dyDescent="0.2">
      <c r="A7" s="2" t="s">
        <v>940</v>
      </c>
      <c r="B7" s="2" t="s">
        <v>90</v>
      </c>
      <c r="C7" s="2" t="s">
        <v>1605</v>
      </c>
      <c r="D7" s="2">
        <v>282</v>
      </c>
      <c r="E7" s="34">
        <v>12.09</v>
      </c>
      <c r="F7" s="3" t="s">
        <v>940</v>
      </c>
      <c r="G7" s="3" t="s">
        <v>90</v>
      </c>
      <c r="H7" s="3" t="s">
        <v>1605</v>
      </c>
      <c r="I7" s="17">
        <f t="shared" si="0"/>
        <v>3409.38</v>
      </c>
    </row>
    <row r="8" spans="1:9" s="4" customFormat="1" x14ac:dyDescent="0.2">
      <c r="A8" s="2" t="s">
        <v>975</v>
      </c>
      <c r="B8" s="2" t="s">
        <v>20</v>
      </c>
      <c r="C8" s="2" t="s">
        <v>1634</v>
      </c>
      <c r="D8" s="2">
        <v>123</v>
      </c>
      <c r="E8" s="34">
        <v>30.94</v>
      </c>
      <c r="F8" s="3" t="s">
        <v>975</v>
      </c>
      <c r="G8" s="3" t="s">
        <v>20</v>
      </c>
      <c r="H8" s="3" t="s">
        <v>1634</v>
      </c>
      <c r="I8" s="17">
        <f t="shared" si="0"/>
        <v>3805.6200000000003</v>
      </c>
    </row>
    <row r="9" spans="1:9" s="4" customFormat="1" x14ac:dyDescent="0.2">
      <c r="A9" s="2" t="s">
        <v>1312</v>
      </c>
      <c r="B9" s="2" t="s">
        <v>90</v>
      </c>
      <c r="C9" s="2" t="s">
        <v>1950</v>
      </c>
      <c r="D9" s="2">
        <v>106</v>
      </c>
      <c r="E9" s="34">
        <v>12.09</v>
      </c>
      <c r="F9" s="3" t="s">
        <v>1312</v>
      </c>
      <c r="G9" s="3" t="s">
        <v>90</v>
      </c>
      <c r="H9" s="3" t="s">
        <v>1950</v>
      </c>
      <c r="I9" s="17">
        <f t="shared" si="0"/>
        <v>1281.54</v>
      </c>
    </row>
    <row r="10" spans="1:9" s="4" customFormat="1" x14ac:dyDescent="0.2">
      <c r="A10" s="2" t="s">
        <v>1186</v>
      </c>
      <c r="B10" s="2" t="s">
        <v>1</v>
      </c>
      <c r="C10" s="2" t="s">
        <v>1830</v>
      </c>
      <c r="D10" s="2">
        <v>113</v>
      </c>
      <c r="E10" s="34">
        <v>79</v>
      </c>
      <c r="F10" s="3" t="s">
        <v>1186</v>
      </c>
      <c r="G10" s="3" t="s">
        <v>1</v>
      </c>
      <c r="H10" s="3" t="s">
        <v>1830</v>
      </c>
      <c r="I10" s="17">
        <f t="shared" si="0"/>
        <v>8927</v>
      </c>
    </row>
    <row r="11" spans="1:9" s="4" customFormat="1" x14ac:dyDescent="0.2">
      <c r="A11" s="2" t="s">
        <v>1011</v>
      </c>
      <c r="B11" s="2" t="s">
        <v>20</v>
      </c>
      <c r="C11" s="2" t="s">
        <v>1669</v>
      </c>
      <c r="D11" s="2">
        <v>147</v>
      </c>
      <c r="E11" s="34">
        <v>24.22</v>
      </c>
      <c r="F11" s="3" t="s">
        <v>1011</v>
      </c>
      <c r="G11" s="3" t="s">
        <v>20</v>
      </c>
      <c r="H11" s="3" t="s">
        <v>1669</v>
      </c>
      <c r="I11" s="17">
        <f t="shared" si="0"/>
        <v>3560.3399999999997</v>
      </c>
    </row>
    <row r="12" spans="1:9" s="4" customFormat="1" x14ac:dyDescent="0.2">
      <c r="A12" s="2" t="s">
        <v>1219</v>
      </c>
      <c r="B12" s="2" t="s">
        <v>30</v>
      </c>
      <c r="C12" s="2" t="s">
        <v>1863</v>
      </c>
      <c r="D12" s="2">
        <v>128</v>
      </c>
      <c r="E12" s="34">
        <v>12.99</v>
      </c>
      <c r="F12" s="3" t="s">
        <v>1219</v>
      </c>
      <c r="G12" s="3" t="s">
        <v>30</v>
      </c>
      <c r="H12" s="3" t="s">
        <v>1863</v>
      </c>
      <c r="I12" s="17">
        <f t="shared" si="0"/>
        <v>1662.72</v>
      </c>
    </row>
    <row r="13" spans="1:9" s="4" customFormat="1" x14ac:dyDescent="0.2">
      <c r="A13" s="2" t="s">
        <v>1347</v>
      </c>
      <c r="B13" s="2" t="s">
        <v>30</v>
      </c>
      <c r="C13" s="2" t="s">
        <v>569</v>
      </c>
      <c r="D13" s="2">
        <v>108</v>
      </c>
      <c r="E13" s="34">
        <v>14.19</v>
      </c>
      <c r="F13" s="3" t="s">
        <v>1347</v>
      </c>
      <c r="G13" s="3" t="s">
        <v>30</v>
      </c>
      <c r="H13" s="3" t="s">
        <v>569</v>
      </c>
      <c r="I13" s="17">
        <f t="shared" si="0"/>
        <v>1532.52</v>
      </c>
    </row>
    <row r="14" spans="1:9" s="4" customFormat="1" x14ac:dyDescent="0.2">
      <c r="A14" s="2" t="s">
        <v>939</v>
      </c>
      <c r="B14" s="2" t="s">
        <v>30</v>
      </c>
      <c r="C14" s="2" t="s">
        <v>1604</v>
      </c>
      <c r="D14" s="2">
        <v>459</v>
      </c>
      <c r="E14" s="34">
        <v>7.59</v>
      </c>
      <c r="F14" s="3" t="s">
        <v>2366</v>
      </c>
      <c r="G14" s="3" t="s">
        <v>30</v>
      </c>
      <c r="H14" s="3" t="s">
        <v>2358</v>
      </c>
      <c r="I14" s="17">
        <f t="shared" si="0"/>
        <v>3483.81</v>
      </c>
    </row>
    <row r="15" spans="1:9" s="4" customFormat="1" x14ac:dyDescent="0.2">
      <c r="A15" s="2" t="s">
        <v>676</v>
      </c>
      <c r="B15" s="2" t="s">
        <v>1</v>
      </c>
      <c r="C15" s="2" t="s">
        <v>1394</v>
      </c>
      <c r="D15" s="2">
        <v>1984</v>
      </c>
      <c r="E15" s="34">
        <v>36.799999999999997</v>
      </c>
      <c r="F15" s="3" t="s">
        <v>676</v>
      </c>
      <c r="G15" s="3" t="s">
        <v>1</v>
      </c>
      <c r="H15" s="3" t="s">
        <v>1394</v>
      </c>
      <c r="I15" s="17">
        <f t="shared" si="0"/>
        <v>73011.199999999997</v>
      </c>
    </row>
    <row r="16" spans="1:9" s="4" customFormat="1" x14ac:dyDescent="0.2">
      <c r="A16" s="2" t="s">
        <v>676</v>
      </c>
      <c r="B16" s="2" t="s">
        <v>1</v>
      </c>
      <c r="C16" s="2" t="s">
        <v>1445</v>
      </c>
      <c r="D16" s="2">
        <v>430</v>
      </c>
      <c r="E16" s="34">
        <v>36.799999999999997</v>
      </c>
      <c r="F16" s="3" t="s">
        <v>676</v>
      </c>
      <c r="G16" s="3" t="s">
        <v>1</v>
      </c>
      <c r="H16" s="3" t="s">
        <v>1445</v>
      </c>
      <c r="I16" s="17">
        <f t="shared" si="0"/>
        <v>15823.999999999998</v>
      </c>
    </row>
    <row r="17" spans="1:9" s="4" customFormat="1" x14ac:dyDescent="0.2">
      <c r="A17" s="2" t="s">
        <v>256</v>
      </c>
      <c r="B17" s="2" t="s">
        <v>90</v>
      </c>
      <c r="C17" s="2" t="s">
        <v>257</v>
      </c>
      <c r="D17" s="2">
        <v>491</v>
      </c>
      <c r="E17" s="34">
        <v>4.99</v>
      </c>
      <c r="F17" s="3" t="s">
        <v>1291</v>
      </c>
      <c r="G17" s="3" t="s">
        <v>90</v>
      </c>
      <c r="H17" s="3" t="s">
        <v>1930</v>
      </c>
      <c r="I17" s="17">
        <f t="shared" si="0"/>
        <v>2450.09</v>
      </c>
    </row>
    <row r="18" spans="1:9" s="4" customFormat="1" x14ac:dyDescent="0.2">
      <c r="A18" s="2" t="s">
        <v>1056</v>
      </c>
      <c r="B18" s="2" t="s">
        <v>90</v>
      </c>
      <c r="C18" s="2" t="s">
        <v>1710</v>
      </c>
      <c r="D18" s="2">
        <v>155</v>
      </c>
      <c r="E18" s="34">
        <v>9.85</v>
      </c>
      <c r="F18" s="3" t="s">
        <v>1056</v>
      </c>
      <c r="G18" s="3" t="s">
        <v>90</v>
      </c>
      <c r="H18" s="3" t="s">
        <v>1710</v>
      </c>
      <c r="I18" s="17">
        <f t="shared" si="0"/>
        <v>1526.75</v>
      </c>
    </row>
    <row r="19" spans="1:9" s="4" customFormat="1" x14ac:dyDescent="0.2">
      <c r="A19" s="2" t="s">
        <v>1060</v>
      </c>
      <c r="B19" s="2" t="s">
        <v>90</v>
      </c>
      <c r="C19" s="2" t="s">
        <v>1715</v>
      </c>
      <c r="D19" s="2">
        <v>120</v>
      </c>
      <c r="E19" s="34">
        <v>9.85</v>
      </c>
      <c r="F19" s="3" t="s">
        <v>1060</v>
      </c>
      <c r="G19" s="3" t="s">
        <v>90</v>
      </c>
      <c r="H19" s="3" t="s">
        <v>1715</v>
      </c>
      <c r="I19" s="17">
        <f t="shared" si="0"/>
        <v>1182</v>
      </c>
    </row>
    <row r="20" spans="1:9" s="4" customFormat="1" x14ac:dyDescent="0.2">
      <c r="A20" s="2" t="s">
        <v>994</v>
      </c>
      <c r="B20" s="2" t="s">
        <v>1</v>
      </c>
      <c r="C20" s="2" t="s">
        <v>1654</v>
      </c>
      <c r="D20" s="2">
        <v>23</v>
      </c>
      <c r="E20" s="34">
        <v>105.8</v>
      </c>
      <c r="F20" s="3" t="s">
        <v>994</v>
      </c>
      <c r="G20" s="3" t="s">
        <v>1</v>
      </c>
      <c r="H20" s="3" t="s">
        <v>1654</v>
      </c>
      <c r="I20" s="17">
        <f t="shared" si="0"/>
        <v>2433.4</v>
      </c>
    </row>
    <row r="21" spans="1:9" s="4" customFormat="1" x14ac:dyDescent="0.2">
      <c r="A21" s="2" t="s">
        <v>10</v>
      </c>
      <c r="B21" s="2" t="s">
        <v>1</v>
      </c>
      <c r="C21" s="2" t="s">
        <v>11</v>
      </c>
      <c r="D21" s="2">
        <v>4352</v>
      </c>
      <c r="E21" s="34">
        <v>23.75</v>
      </c>
      <c r="F21" s="3" t="s">
        <v>10</v>
      </c>
      <c r="G21" s="3" t="s">
        <v>1</v>
      </c>
      <c r="H21" s="3" t="s">
        <v>11</v>
      </c>
      <c r="I21" s="17">
        <f t="shared" si="0"/>
        <v>103360</v>
      </c>
    </row>
    <row r="22" spans="1:9" s="4" customFormat="1" x14ac:dyDescent="0.2">
      <c r="A22" s="2" t="s">
        <v>10</v>
      </c>
      <c r="B22" s="2" t="s">
        <v>1</v>
      </c>
      <c r="C22" s="2" t="s">
        <v>316</v>
      </c>
      <c r="D22" s="2">
        <v>608</v>
      </c>
      <c r="E22" s="34">
        <v>22.75</v>
      </c>
      <c r="F22" s="3" t="s">
        <v>10</v>
      </c>
      <c r="G22" s="3" t="s">
        <v>1</v>
      </c>
      <c r="H22" s="3" t="s">
        <v>316</v>
      </c>
      <c r="I22" s="17">
        <f t="shared" si="0"/>
        <v>13832</v>
      </c>
    </row>
    <row r="23" spans="1:9" s="4" customFormat="1" x14ac:dyDescent="0.2">
      <c r="A23" s="2" t="s">
        <v>58</v>
      </c>
      <c r="B23" s="2" t="s">
        <v>1</v>
      </c>
      <c r="C23" s="2" t="s">
        <v>59</v>
      </c>
      <c r="D23" s="2">
        <v>891</v>
      </c>
      <c r="E23" s="34">
        <v>21.75</v>
      </c>
      <c r="F23" s="3" t="s">
        <v>58</v>
      </c>
      <c r="G23" s="3" t="s">
        <v>1</v>
      </c>
      <c r="H23" s="3" t="s">
        <v>59</v>
      </c>
      <c r="I23" s="17">
        <f t="shared" si="0"/>
        <v>19379.25</v>
      </c>
    </row>
    <row r="24" spans="1:9" s="4" customFormat="1" x14ac:dyDescent="0.2">
      <c r="A24" s="2" t="s">
        <v>664</v>
      </c>
      <c r="B24" s="2" t="s">
        <v>1</v>
      </c>
      <c r="C24" s="2" t="s">
        <v>45</v>
      </c>
      <c r="D24" s="2">
        <v>10914</v>
      </c>
      <c r="E24" s="34">
        <v>21.75</v>
      </c>
      <c r="F24" s="3" t="s">
        <v>664</v>
      </c>
      <c r="G24" s="3" t="s">
        <v>1</v>
      </c>
      <c r="H24" s="3" t="s">
        <v>45</v>
      </c>
      <c r="I24" s="17">
        <f t="shared" si="0"/>
        <v>237379.5</v>
      </c>
    </row>
    <row r="25" spans="1:9" s="4" customFormat="1" x14ac:dyDescent="0.2">
      <c r="A25" s="2" t="s">
        <v>3</v>
      </c>
      <c r="B25" s="2" t="s">
        <v>1</v>
      </c>
      <c r="C25" s="2" t="s">
        <v>4</v>
      </c>
      <c r="D25" s="2">
        <v>3198</v>
      </c>
      <c r="E25" s="34">
        <v>39.799999999999997</v>
      </c>
      <c r="F25" s="3" t="s">
        <v>681</v>
      </c>
      <c r="G25" s="3" t="s">
        <v>1</v>
      </c>
      <c r="H25" s="3" t="s">
        <v>1399</v>
      </c>
      <c r="I25" s="17">
        <f t="shared" si="0"/>
        <v>127280.4</v>
      </c>
    </row>
    <row r="26" spans="1:9" s="4" customFormat="1" x14ac:dyDescent="0.2">
      <c r="A26" s="2" t="s">
        <v>814</v>
      </c>
      <c r="B26" s="2" t="s">
        <v>90</v>
      </c>
      <c r="C26" s="2" t="s">
        <v>91</v>
      </c>
      <c r="D26" s="2">
        <v>392</v>
      </c>
      <c r="E26" s="34">
        <v>8</v>
      </c>
      <c r="F26" s="3" t="s">
        <v>2367</v>
      </c>
      <c r="G26" s="3" t="s">
        <v>90</v>
      </c>
      <c r="H26" s="3" t="s">
        <v>2359</v>
      </c>
      <c r="I26" s="17">
        <f t="shared" si="0"/>
        <v>3136</v>
      </c>
    </row>
    <row r="27" spans="1:9" s="4" customFormat="1" x14ac:dyDescent="0.2">
      <c r="A27" s="2" t="s">
        <v>1108</v>
      </c>
      <c r="B27" s="2" t="s">
        <v>1</v>
      </c>
      <c r="C27" s="2" t="s">
        <v>1759</v>
      </c>
      <c r="D27" s="2">
        <v>30</v>
      </c>
      <c r="E27" s="34">
        <v>55.9</v>
      </c>
      <c r="F27" s="3" t="s">
        <v>1108</v>
      </c>
      <c r="G27" s="3" t="s">
        <v>1</v>
      </c>
      <c r="H27" s="3" t="s">
        <v>1759</v>
      </c>
      <c r="I27" s="17">
        <f t="shared" si="0"/>
        <v>1677</v>
      </c>
    </row>
    <row r="28" spans="1:9" s="4" customFormat="1" x14ac:dyDescent="0.2">
      <c r="A28" s="2" t="s">
        <v>1315</v>
      </c>
      <c r="B28" s="2" t="s">
        <v>30</v>
      </c>
      <c r="C28" s="2" t="s">
        <v>1953</v>
      </c>
      <c r="D28" s="2">
        <v>152</v>
      </c>
      <c r="E28" s="34">
        <v>12.24</v>
      </c>
      <c r="F28" s="3" t="s">
        <v>1315</v>
      </c>
      <c r="G28" s="3" t="s">
        <v>30</v>
      </c>
      <c r="H28" s="3" t="s">
        <v>1953</v>
      </c>
      <c r="I28" s="17">
        <f t="shared" si="0"/>
        <v>1860.48</v>
      </c>
    </row>
    <row r="29" spans="1:9" s="4" customFormat="1" x14ac:dyDescent="0.2">
      <c r="A29" s="2" t="s">
        <v>823</v>
      </c>
      <c r="B29" s="2" t="s">
        <v>78</v>
      </c>
      <c r="C29" s="2" t="s">
        <v>1506</v>
      </c>
      <c r="D29" s="2">
        <v>80</v>
      </c>
      <c r="E29" s="34">
        <v>114.45</v>
      </c>
      <c r="F29" s="3" t="s">
        <v>823</v>
      </c>
      <c r="G29" s="3" t="s">
        <v>78</v>
      </c>
      <c r="H29" s="3" t="s">
        <v>1506</v>
      </c>
      <c r="I29" s="17">
        <f t="shared" si="0"/>
        <v>9156</v>
      </c>
    </row>
    <row r="30" spans="1:9" s="4" customFormat="1" x14ac:dyDescent="0.2">
      <c r="A30" s="2" t="s">
        <v>663</v>
      </c>
      <c r="B30" s="2" t="s">
        <v>1</v>
      </c>
      <c r="C30" s="2" t="s">
        <v>2</v>
      </c>
      <c r="D30" s="2">
        <v>43958</v>
      </c>
      <c r="E30" s="34">
        <v>36.799999999999997</v>
      </c>
      <c r="F30" s="3" t="s">
        <v>663</v>
      </c>
      <c r="G30" s="3" t="s">
        <v>1</v>
      </c>
      <c r="H30" s="3" t="s">
        <v>2</v>
      </c>
      <c r="I30" s="17">
        <f t="shared" si="0"/>
        <v>1617654.4</v>
      </c>
    </row>
    <row r="31" spans="1:9" s="4" customFormat="1" x14ac:dyDescent="0.2">
      <c r="A31" s="2" t="s">
        <v>373</v>
      </c>
      <c r="B31" s="2" t="s">
        <v>1</v>
      </c>
      <c r="C31" s="2" t="s">
        <v>374</v>
      </c>
      <c r="D31" s="2">
        <v>82</v>
      </c>
      <c r="E31" s="34">
        <v>39.799999999999997</v>
      </c>
      <c r="F31" s="3" t="s">
        <v>681</v>
      </c>
      <c r="G31" s="3" t="s">
        <v>1</v>
      </c>
      <c r="H31" s="3" t="s">
        <v>1399</v>
      </c>
      <c r="I31" s="17">
        <f t="shared" si="0"/>
        <v>3263.6</v>
      </c>
    </row>
    <row r="32" spans="1:9" s="4" customFormat="1" x14ac:dyDescent="0.2">
      <c r="A32" s="2" t="s">
        <v>454</v>
      </c>
      <c r="B32" s="2" t="s">
        <v>90</v>
      </c>
      <c r="C32" s="2" t="s">
        <v>455</v>
      </c>
      <c r="D32" s="2">
        <v>163</v>
      </c>
      <c r="E32" s="34">
        <v>9.85</v>
      </c>
      <c r="F32" s="3" t="s">
        <v>1056</v>
      </c>
      <c r="G32" s="3" t="s">
        <v>90</v>
      </c>
      <c r="H32" s="3" t="s">
        <v>1710</v>
      </c>
      <c r="I32" s="17">
        <f t="shared" si="0"/>
        <v>1605.55</v>
      </c>
    </row>
    <row r="33" spans="1:9" s="4" customFormat="1" x14ac:dyDescent="0.2">
      <c r="A33" s="2" t="s">
        <v>590</v>
      </c>
      <c r="B33" s="2" t="s">
        <v>90</v>
      </c>
      <c r="C33" s="2" t="s">
        <v>591</v>
      </c>
      <c r="D33" s="2">
        <v>35</v>
      </c>
      <c r="E33" s="34">
        <v>6.99</v>
      </c>
      <c r="F33" s="3" t="s">
        <v>2368</v>
      </c>
      <c r="G33" s="3" t="s">
        <v>90</v>
      </c>
      <c r="H33" s="3" t="s">
        <v>2360</v>
      </c>
      <c r="I33" s="17">
        <f t="shared" si="0"/>
        <v>244.65</v>
      </c>
    </row>
    <row r="34" spans="1:9" s="4" customFormat="1" x14ac:dyDescent="0.2">
      <c r="A34" s="2" t="s">
        <v>405</v>
      </c>
      <c r="B34" s="2" t="s">
        <v>90</v>
      </c>
      <c r="C34" s="2" t="s">
        <v>406</v>
      </c>
      <c r="D34" s="2">
        <v>148</v>
      </c>
      <c r="E34" s="34">
        <v>7.99</v>
      </c>
      <c r="F34" s="3" t="s">
        <v>405</v>
      </c>
      <c r="G34" s="3" t="s">
        <v>90</v>
      </c>
      <c r="H34" s="3" t="s">
        <v>406</v>
      </c>
      <c r="I34" s="17">
        <f t="shared" si="0"/>
        <v>1182.52</v>
      </c>
    </row>
    <row r="35" spans="1:9" s="4" customFormat="1" x14ac:dyDescent="0.2">
      <c r="A35" s="2" t="s">
        <v>238</v>
      </c>
      <c r="B35" s="2" t="s">
        <v>1</v>
      </c>
      <c r="C35" s="2" t="s">
        <v>239</v>
      </c>
      <c r="D35" s="2">
        <v>162</v>
      </c>
      <c r="E35" s="34">
        <v>24.75</v>
      </c>
      <c r="F35" s="3" t="s">
        <v>238</v>
      </c>
      <c r="G35" s="3" t="s">
        <v>1</v>
      </c>
      <c r="H35" s="3" t="s">
        <v>239</v>
      </c>
      <c r="I35" s="17">
        <f t="shared" si="0"/>
        <v>4009.5</v>
      </c>
    </row>
    <row r="36" spans="1:9" s="4" customFormat="1" x14ac:dyDescent="0.2">
      <c r="A36" s="2" t="s">
        <v>724</v>
      </c>
      <c r="B36" s="2" t="s">
        <v>1</v>
      </c>
      <c r="C36" s="2" t="s">
        <v>1429</v>
      </c>
      <c r="D36" s="2">
        <v>517</v>
      </c>
      <c r="E36" s="34">
        <v>44.8</v>
      </c>
      <c r="F36" s="3" t="s">
        <v>724</v>
      </c>
      <c r="G36" s="3" t="s">
        <v>1</v>
      </c>
      <c r="H36" s="3" t="s">
        <v>1429</v>
      </c>
      <c r="I36" s="17">
        <f t="shared" si="0"/>
        <v>23161.599999999999</v>
      </c>
    </row>
    <row r="37" spans="1:9" s="4" customFormat="1" x14ac:dyDescent="0.2">
      <c r="A37" s="2" t="s">
        <v>927</v>
      </c>
      <c r="B37" s="2" t="s">
        <v>1</v>
      </c>
      <c r="C37" s="2" t="s">
        <v>1593</v>
      </c>
      <c r="D37" s="2">
        <v>65</v>
      </c>
      <c r="E37" s="34">
        <v>36.799999999999997</v>
      </c>
      <c r="F37" s="3" t="s">
        <v>663</v>
      </c>
      <c r="G37" s="3" t="s">
        <v>1</v>
      </c>
      <c r="H37" s="3" t="s">
        <v>2</v>
      </c>
      <c r="I37" s="17">
        <f t="shared" si="0"/>
        <v>2392</v>
      </c>
    </row>
    <row r="38" spans="1:9" s="4" customFormat="1" x14ac:dyDescent="0.2">
      <c r="A38" s="2" t="s">
        <v>941</v>
      </c>
      <c r="B38" s="2" t="s">
        <v>1</v>
      </c>
      <c r="C38" s="2" t="s">
        <v>1606</v>
      </c>
      <c r="D38" s="2">
        <v>88</v>
      </c>
      <c r="E38" s="34">
        <v>36.799999999999997</v>
      </c>
      <c r="F38" s="3" t="s">
        <v>941</v>
      </c>
      <c r="G38" s="3" t="s">
        <v>1</v>
      </c>
      <c r="H38" s="3" t="s">
        <v>1606</v>
      </c>
      <c r="I38" s="17">
        <f t="shared" si="0"/>
        <v>3238.3999999999996</v>
      </c>
    </row>
    <row r="39" spans="1:9" s="4" customFormat="1" x14ac:dyDescent="0.2">
      <c r="A39" s="2" t="s">
        <v>1098</v>
      </c>
      <c r="B39" s="2" t="s">
        <v>20</v>
      </c>
      <c r="C39" s="2" t="s">
        <v>1750</v>
      </c>
      <c r="D39" s="2">
        <v>85</v>
      </c>
      <c r="E39" s="34">
        <v>30.94</v>
      </c>
      <c r="F39" s="3" t="s">
        <v>1098</v>
      </c>
      <c r="G39" s="3" t="s">
        <v>20</v>
      </c>
      <c r="H39" s="3" t="s">
        <v>1750</v>
      </c>
      <c r="I39" s="17">
        <f t="shared" si="0"/>
        <v>2629.9</v>
      </c>
    </row>
    <row r="40" spans="1:9" s="4" customFormat="1" x14ac:dyDescent="0.2">
      <c r="A40" s="2" t="s">
        <v>882</v>
      </c>
      <c r="B40" s="2" t="s">
        <v>90</v>
      </c>
      <c r="C40" s="2" t="s">
        <v>1556</v>
      </c>
      <c r="D40" s="2">
        <v>510</v>
      </c>
      <c r="E40" s="34">
        <v>8.49</v>
      </c>
      <c r="F40" s="3" t="s">
        <v>882</v>
      </c>
      <c r="G40" s="3" t="s">
        <v>90</v>
      </c>
      <c r="H40" s="3" t="s">
        <v>1556</v>
      </c>
      <c r="I40" s="17">
        <f t="shared" si="0"/>
        <v>4329.9000000000005</v>
      </c>
    </row>
    <row r="41" spans="1:9" s="4" customFormat="1" x14ac:dyDescent="0.2">
      <c r="A41" s="2" t="s">
        <v>1077</v>
      </c>
      <c r="B41" s="2" t="s">
        <v>30</v>
      </c>
      <c r="C41" s="2" t="s">
        <v>1731</v>
      </c>
      <c r="D41" s="2">
        <v>122</v>
      </c>
      <c r="E41" s="34">
        <v>24.95</v>
      </c>
      <c r="F41" s="3" t="s">
        <v>1077</v>
      </c>
      <c r="G41" s="3" t="s">
        <v>30</v>
      </c>
      <c r="H41" s="3" t="s">
        <v>1731</v>
      </c>
      <c r="I41" s="17">
        <f t="shared" si="0"/>
        <v>3043.9</v>
      </c>
    </row>
    <row r="42" spans="1:9" s="4" customFormat="1" x14ac:dyDescent="0.2">
      <c r="A42" s="2" t="s">
        <v>672</v>
      </c>
      <c r="B42" s="2" t="s">
        <v>1</v>
      </c>
      <c r="C42" s="2" t="s">
        <v>1390</v>
      </c>
      <c r="D42" s="2">
        <v>1932</v>
      </c>
      <c r="E42" s="34">
        <v>21.8</v>
      </c>
      <c r="F42" s="3" t="s">
        <v>2369</v>
      </c>
      <c r="G42" s="3" t="s">
        <v>1</v>
      </c>
      <c r="H42" s="3" t="s">
        <v>2361</v>
      </c>
      <c r="I42" s="17">
        <f t="shared" si="0"/>
        <v>42117.599999999999</v>
      </c>
    </row>
    <row r="43" spans="1:9" s="4" customFormat="1" x14ac:dyDescent="0.2">
      <c r="A43" s="2" t="s">
        <v>997</v>
      </c>
      <c r="B43" s="2" t="s">
        <v>90</v>
      </c>
      <c r="C43" s="2" t="s">
        <v>1656</v>
      </c>
      <c r="D43" s="2">
        <v>48</v>
      </c>
      <c r="E43" s="34">
        <v>5.95</v>
      </c>
      <c r="F43" s="3" t="s">
        <v>1027</v>
      </c>
      <c r="G43" s="3" t="s">
        <v>90</v>
      </c>
      <c r="H43" s="3" t="s">
        <v>1682</v>
      </c>
      <c r="I43" s="17">
        <f t="shared" si="0"/>
        <v>285.60000000000002</v>
      </c>
    </row>
    <row r="44" spans="1:9" s="4" customFormat="1" x14ac:dyDescent="0.2">
      <c r="A44" s="2" t="s">
        <v>1328</v>
      </c>
      <c r="B44" s="2" t="s">
        <v>90</v>
      </c>
      <c r="C44" s="2" t="s">
        <v>1966</v>
      </c>
      <c r="D44" s="2">
        <v>80</v>
      </c>
      <c r="E44" s="34">
        <v>9.85</v>
      </c>
      <c r="F44" s="3" t="s">
        <v>1328</v>
      </c>
      <c r="G44" s="3" t="s">
        <v>90</v>
      </c>
      <c r="H44" s="3" t="s">
        <v>1966</v>
      </c>
      <c r="I44" s="17">
        <f t="shared" si="0"/>
        <v>788</v>
      </c>
    </row>
    <row r="45" spans="1:9" s="4" customFormat="1" x14ac:dyDescent="0.2">
      <c r="A45" s="2" t="s">
        <v>200</v>
      </c>
      <c r="B45" s="2" t="s">
        <v>90</v>
      </c>
      <c r="C45" s="2" t="s">
        <v>201</v>
      </c>
      <c r="D45" s="2">
        <v>126</v>
      </c>
      <c r="E45" s="34">
        <v>7.57</v>
      </c>
      <c r="F45" s="3" t="s">
        <v>1118</v>
      </c>
      <c r="G45" s="3" t="s">
        <v>90</v>
      </c>
      <c r="H45" s="3" t="s">
        <v>1768</v>
      </c>
      <c r="I45" s="17">
        <f t="shared" si="0"/>
        <v>953.82</v>
      </c>
    </row>
    <row r="46" spans="1:9" s="4" customFormat="1" x14ac:dyDescent="0.2">
      <c r="A46" s="2" t="s">
        <v>1141</v>
      </c>
      <c r="B46" s="2" t="s">
        <v>1</v>
      </c>
      <c r="C46" s="2" t="s">
        <v>1789</v>
      </c>
      <c r="D46" s="2">
        <v>40</v>
      </c>
      <c r="E46" s="34">
        <v>55.8</v>
      </c>
      <c r="F46" s="3" t="s">
        <v>1141</v>
      </c>
      <c r="G46" s="3" t="s">
        <v>1</v>
      </c>
      <c r="H46" s="3" t="s">
        <v>1789</v>
      </c>
      <c r="I46" s="17">
        <f t="shared" si="0"/>
        <v>2232</v>
      </c>
    </row>
    <row r="47" spans="1:9" s="4" customFormat="1" x14ac:dyDescent="0.2">
      <c r="A47" s="2" t="s">
        <v>694</v>
      </c>
      <c r="B47" s="2" t="s">
        <v>1</v>
      </c>
      <c r="C47" s="2" t="s">
        <v>36</v>
      </c>
      <c r="D47" s="2">
        <v>1250</v>
      </c>
      <c r="E47" s="34">
        <v>36.799999999999997</v>
      </c>
      <c r="F47" s="3" t="s">
        <v>2370</v>
      </c>
      <c r="G47" s="3" t="s">
        <v>1</v>
      </c>
      <c r="H47" s="3" t="s">
        <v>2362</v>
      </c>
      <c r="I47" s="17">
        <f t="shared" si="0"/>
        <v>46000</v>
      </c>
    </row>
    <row r="48" spans="1:9" s="4" customFormat="1" x14ac:dyDescent="0.2">
      <c r="A48" s="2" t="s">
        <v>114</v>
      </c>
      <c r="B48" s="2" t="s">
        <v>90</v>
      </c>
      <c r="C48" s="2" t="s">
        <v>115</v>
      </c>
      <c r="D48" s="2">
        <v>1000</v>
      </c>
      <c r="E48" s="34">
        <v>4.99</v>
      </c>
      <c r="F48" s="3" t="s">
        <v>920</v>
      </c>
      <c r="G48" s="3" t="s">
        <v>90</v>
      </c>
      <c r="H48" s="3" t="s">
        <v>1588</v>
      </c>
      <c r="I48" s="17">
        <f t="shared" si="0"/>
        <v>4990</v>
      </c>
    </row>
    <row r="49" spans="1:9" s="4" customFormat="1" x14ac:dyDescent="0.2">
      <c r="A49" s="2" t="s">
        <v>98</v>
      </c>
      <c r="B49" s="2" t="s">
        <v>1</v>
      </c>
      <c r="C49" s="2" t="s">
        <v>99</v>
      </c>
      <c r="D49" s="2">
        <v>1176</v>
      </c>
      <c r="E49" s="34">
        <v>49.4</v>
      </c>
      <c r="F49" s="3" t="s">
        <v>954</v>
      </c>
      <c r="G49" s="3" t="s">
        <v>1</v>
      </c>
      <c r="H49" s="3" t="s">
        <v>1616</v>
      </c>
      <c r="I49" s="17">
        <f t="shared" si="0"/>
        <v>58094.400000000001</v>
      </c>
    </row>
    <row r="50" spans="1:9" s="4" customFormat="1" x14ac:dyDescent="0.2">
      <c r="A50" s="2" t="s">
        <v>184</v>
      </c>
      <c r="B50" s="2" t="s">
        <v>90</v>
      </c>
      <c r="C50" s="2" t="s">
        <v>185</v>
      </c>
      <c r="D50" s="2">
        <v>538</v>
      </c>
      <c r="E50" s="34">
        <v>4.99</v>
      </c>
      <c r="F50" s="3" t="s">
        <v>1031</v>
      </c>
      <c r="G50" s="3" t="s">
        <v>90</v>
      </c>
      <c r="H50" s="3" t="s">
        <v>1687</v>
      </c>
      <c r="I50" s="17">
        <f t="shared" si="0"/>
        <v>2684.62</v>
      </c>
    </row>
    <row r="51" spans="1:9" s="4" customFormat="1" x14ac:dyDescent="0.2">
      <c r="A51" s="2" t="s">
        <v>232</v>
      </c>
      <c r="B51" s="2" t="s">
        <v>90</v>
      </c>
      <c r="C51" s="2" t="s">
        <v>233</v>
      </c>
      <c r="D51" s="2">
        <v>291</v>
      </c>
      <c r="E51" s="34">
        <v>4.99</v>
      </c>
      <c r="F51" s="3" t="s">
        <v>2371</v>
      </c>
      <c r="G51" s="3" t="s">
        <v>90</v>
      </c>
      <c r="H51" s="3" t="s">
        <v>2363</v>
      </c>
      <c r="I51" s="17">
        <f t="shared" si="0"/>
        <v>1452.0900000000001</v>
      </c>
    </row>
    <row r="52" spans="1:9" s="4" customFormat="1" x14ac:dyDescent="0.2">
      <c r="A52" s="2" t="s">
        <v>810</v>
      </c>
      <c r="B52" s="2" t="s">
        <v>90</v>
      </c>
      <c r="C52" s="2" t="s">
        <v>153</v>
      </c>
      <c r="D52" s="2">
        <v>293</v>
      </c>
      <c r="E52" s="34">
        <v>8.86</v>
      </c>
      <c r="F52" s="3" t="s">
        <v>810</v>
      </c>
      <c r="G52" s="3" t="s">
        <v>90</v>
      </c>
      <c r="H52" s="3" t="s">
        <v>153</v>
      </c>
      <c r="I52" s="17">
        <f t="shared" si="0"/>
        <v>2595.98</v>
      </c>
    </row>
    <row r="53" spans="1:9" s="4" customFormat="1" x14ac:dyDescent="0.2">
      <c r="A53" s="2" t="s">
        <v>120</v>
      </c>
      <c r="B53" s="2" t="s">
        <v>90</v>
      </c>
      <c r="C53" s="2" t="s">
        <v>121</v>
      </c>
      <c r="D53" s="2">
        <v>476</v>
      </c>
      <c r="E53" s="34">
        <v>5.08</v>
      </c>
      <c r="F53" s="3" t="s">
        <v>120</v>
      </c>
      <c r="G53" s="3" t="s">
        <v>90</v>
      </c>
      <c r="H53" s="3" t="s">
        <v>121</v>
      </c>
      <c r="I53" s="17">
        <f t="shared" si="0"/>
        <v>2418.08</v>
      </c>
    </row>
    <row r="54" spans="1:9" s="4" customFormat="1" x14ac:dyDescent="0.2">
      <c r="A54" s="2" t="s">
        <v>273</v>
      </c>
      <c r="B54" s="2" t="s">
        <v>90</v>
      </c>
      <c r="C54" s="2" t="s">
        <v>274</v>
      </c>
      <c r="D54" s="2">
        <v>724</v>
      </c>
      <c r="E54" s="34">
        <v>4.43</v>
      </c>
      <c r="F54" s="3" t="s">
        <v>273</v>
      </c>
      <c r="G54" s="3" t="s">
        <v>90</v>
      </c>
      <c r="H54" s="3" t="s">
        <v>274</v>
      </c>
      <c r="I54" s="17">
        <f t="shared" si="0"/>
        <v>3207.3199999999997</v>
      </c>
    </row>
    <row r="55" spans="1:9" s="4" customFormat="1" x14ac:dyDescent="0.2">
      <c r="A55" s="2" t="s">
        <v>1104</v>
      </c>
      <c r="B55" s="2" t="s">
        <v>1</v>
      </c>
      <c r="C55" s="2" t="s">
        <v>1756</v>
      </c>
      <c r="D55" s="2">
        <v>60</v>
      </c>
      <c r="E55" s="34">
        <v>36.799999999999997</v>
      </c>
      <c r="F55" s="3" t="s">
        <v>1104</v>
      </c>
      <c r="G55" s="3" t="s">
        <v>1</v>
      </c>
      <c r="H55" s="3" t="s">
        <v>1756</v>
      </c>
      <c r="I55" s="17">
        <f t="shared" si="0"/>
        <v>2208</v>
      </c>
    </row>
    <row r="56" spans="1:9" s="4" customFormat="1" x14ac:dyDescent="0.2">
      <c r="A56" s="2" t="s">
        <v>905</v>
      </c>
      <c r="B56" s="2" t="s">
        <v>30</v>
      </c>
      <c r="C56" s="2" t="s">
        <v>1574</v>
      </c>
      <c r="D56" s="2">
        <v>266</v>
      </c>
      <c r="E56" s="34">
        <v>23.25</v>
      </c>
      <c r="F56" s="3" t="s">
        <v>905</v>
      </c>
      <c r="G56" s="3" t="s">
        <v>30</v>
      </c>
      <c r="H56" s="3" t="s">
        <v>1574</v>
      </c>
      <c r="I56" s="17">
        <f t="shared" si="0"/>
        <v>6184.5</v>
      </c>
    </row>
    <row r="57" spans="1:9" s="4" customFormat="1" x14ac:dyDescent="0.2">
      <c r="A57" s="2" t="s">
        <v>681</v>
      </c>
      <c r="B57" s="2" t="s">
        <v>1</v>
      </c>
      <c r="C57" s="2" t="s">
        <v>1399</v>
      </c>
      <c r="D57" s="2">
        <v>1709</v>
      </c>
      <c r="E57" s="34">
        <v>39.799999999999997</v>
      </c>
      <c r="F57" s="3" t="s">
        <v>681</v>
      </c>
      <c r="G57" s="3" t="s">
        <v>1</v>
      </c>
      <c r="H57" s="3" t="s">
        <v>1399</v>
      </c>
      <c r="I57" s="17">
        <f t="shared" si="0"/>
        <v>68018.2</v>
      </c>
    </row>
    <row r="58" spans="1:9" s="4" customFormat="1" x14ac:dyDescent="0.2">
      <c r="A58" s="2" t="s">
        <v>1299</v>
      </c>
      <c r="B58" s="2" t="s">
        <v>1</v>
      </c>
      <c r="C58" s="2" t="s">
        <v>1938</v>
      </c>
      <c r="D58" s="2">
        <v>23</v>
      </c>
      <c r="E58" s="34">
        <v>39.299999999999997</v>
      </c>
      <c r="F58" s="3" t="s">
        <v>1299</v>
      </c>
      <c r="G58" s="3" t="s">
        <v>1</v>
      </c>
      <c r="H58" s="3" t="s">
        <v>1938</v>
      </c>
      <c r="I58" s="17">
        <f t="shared" si="0"/>
        <v>903.9</v>
      </c>
    </row>
    <row r="59" spans="1:9" s="4" customFormat="1" x14ac:dyDescent="0.2">
      <c r="A59" s="2" t="s">
        <v>981</v>
      </c>
      <c r="B59" s="2" t="s">
        <v>1</v>
      </c>
      <c r="C59" s="2" t="s">
        <v>1639</v>
      </c>
      <c r="D59" s="2">
        <v>45</v>
      </c>
      <c r="E59" s="34">
        <v>53.8</v>
      </c>
      <c r="F59" s="3" t="s">
        <v>981</v>
      </c>
      <c r="G59" s="3" t="s">
        <v>1</v>
      </c>
      <c r="H59" s="3" t="s">
        <v>1639</v>
      </c>
      <c r="I59" s="17">
        <f t="shared" si="0"/>
        <v>2421</v>
      </c>
    </row>
    <row r="60" spans="1:9" s="4" customFormat="1" x14ac:dyDescent="0.2">
      <c r="A60" s="2" t="s">
        <v>830</v>
      </c>
      <c r="B60" s="2" t="s">
        <v>90</v>
      </c>
      <c r="C60" s="2" t="s">
        <v>137</v>
      </c>
      <c r="D60" s="2">
        <v>1005</v>
      </c>
      <c r="E60" s="34">
        <v>4.99</v>
      </c>
      <c r="F60" s="3" t="s">
        <v>917</v>
      </c>
      <c r="G60" s="3" t="s">
        <v>90</v>
      </c>
      <c r="H60" s="3" t="s">
        <v>1584</v>
      </c>
      <c r="I60" s="17">
        <f t="shared" si="0"/>
        <v>5014.95</v>
      </c>
    </row>
    <row r="61" spans="1:9" s="4" customFormat="1" x14ac:dyDescent="0.2">
      <c r="A61" s="2" t="s">
        <v>1349</v>
      </c>
      <c r="B61" s="2" t="s">
        <v>1</v>
      </c>
      <c r="C61" s="2" t="s">
        <v>1983</v>
      </c>
      <c r="D61" s="2">
        <v>56</v>
      </c>
      <c r="E61" s="34">
        <v>36.799999999999997</v>
      </c>
      <c r="F61" s="3" t="s">
        <v>1349</v>
      </c>
      <c r="G61" s="3" t="s">
        <v>1</v>
      </c>
      <c r="H61" s="3" t="s">
        <v>1983</v>
      </c>
      <c r="I61" s="17">
        <f t="shared" si="0"/>
        <v>2060.7999999999997</v>
      </c>
    </row>
    <row r="62" spans="1:9" s="4" customFormat="1" x14ac:dyDescent="0.2">
      <c r="A62" s="2" t="s">
        <v>1239</v>
      </c>
      <c r="B62" s="2" t="s">
        <v>1</v>
      </c>
      <c r="C62" s="2" t="s">
        <v>1882</v>
      </c>
      <c r="D62" s="2">
        <v>20</v>
      </c>
      <c r="E62" s="34">
        <v>39.299999999999997</v>
      </c>
      <c r="F62" s="3" t="s">
        <v>1239</v>
      </c>
      <c r="G62" s="3" t="s">
        <v>1</v>
      </c>
      <c r="H62" s="3" t="s">
        <v>1882</v>
      </c>
      <c r="I62" s="17">
        <f t="shared" si="0"/>
        <v>786</v>
      </c>
    </row>
    <row r="63" spans="1:9" s="4" customFormat="1" x14ac:dyDescent="0.2">
      <c r="A63" s="2" t="s">
        <v>904</v>
      </c>
      <c r="B63" s="2" t="s">
        <v>1</v>
      </c>
      <c r="C63" s="2" t="s">
        <v>1573</v>
      </c>
      <c r="D63" s="2">
        <v>52</v>
      </c>
      <c r="E63" s="34">
        <v>48.8</v>
      </c>
      <c r="F63" s="3" t="s">
        <v>904</v>
      </c>
      <c r="G63" s="3" t="s">
        <v>1</v>
      </c>
      <c r="H63" s="3" t="s">
        <v>1573</v>
      </c>
      <c r="I63" s="17">
        <f t="shared" si="0"/>
        <v>2537.6</v>
      </c>
    </row>
    <row r="64" spans="1:9" s="4" customFormat="1" x14ac:dyDescent="0.2">
      <c r="A64" s="2" t="s">
        <v>1027</v>
      </c>
      <c r="B64" s="2" t="s">
        <v>90</v>
      </c>
      <c r="C64" s="2" t="s">
        <v>1682</v>
      </c>
      <c r="D64" s="2">
        <v>68</v>
      </c>
      <c r="E64" s="34">
        <v>4.99</v>
      </c>
      <c r="F64" s="3" t="s">
        <v>1027</v>
      </c>
      <c r="G64" s="3" t="s">
        <v>90</v>
      </c>
      <c r="H64" s="3" t="s">
        <v>1682</v>
      </c>
      <c r="I64" s="17">
        <f t="shared" si="0"/>
        <v>339.32</v>
      </c>
    </row>
    <row r="65" spans="1:10" s="4" customFormat="1" x14ac:dyDescent="0.2">
      <c r="A65" s="2" t="s">
        <v>1118</v>
      </c>
      <c r="B65" s="2" t="s">
        <v>90</v>
      </c>
      <c r="C65" s="2" t="s">
        <v>1768</v>
      </c>
      <c r="D65" s="2">
        <v>64</v>
      </c>
      <c r="E65" s="34">
        <v>5.99</v>
      </c>
      <c r="F65" s="3" t="s">
        <v>1118</v>
      </c>
      <c r="G65" s="3" t="s">
        <v>90</v>
      </c>
      <c r="H65" s="3" t="s">
        <v>1768</v>
      </c>
      <c r="I65" s="17">
        <f t="shared" si="0"/>
        <v>383.36</v>
      </c>
    </row>
    <row r="66" spans="1:10" s="4" customFormat="1" x14ac:dyDescent="0.2">
      <c r="A66" s="2" t="s">
        <v>1042</v>
      </c>
      <c r="B66" s="2" t="s">
        <v>30</v>
      </c>
      <c r="C66" s="2" t="s">
        <v>1697</v>
      </c>
      <c r="D66" s="2">
        <v>353</v>
      </c>
      <c r="E66" s="34">
        <v>11.49</v>
      </c>
      <c r="F66" s="3" t="s">
        <v>1042</v>
      </c>
      <c r="G66" s="3" t="s">
        <v>30</v>
      </c>
      <c r="H66" s="3" t="s">
        <v>1697</v>
      </c>
      <c r="I66" s="17">
        <f t="shared" si="0"/>
        <v>4055.9700000000003</v>
      </c>
    </row>
    <row r="67" spans="1:10" s="4" customFormat="1" x14ac:dyDescent="0.2">
      <c r="A67" s="2" t="s">
        <v>920</v>
      </c>
      <c r="B67" s="2" t="s">
        <v>90</v>
      </c>
      <c r="C67" s="2" t="s">
        <v>1588</v>
      </c>
      <c r="D67" s="2">
        <v>367</v>
      </c>
      <c r="E67" s="34">
        <v>4.99</v>
      </c>
      <c r="F67" s="3" t="s">
        <v>920</v>
      </c>
      <c r="G67" s="3" t="s">
        <v>90</v>
      </c>
      <c r="H67" s="3" t="s">
        <v>1588</v>
      </c>
      <c r="I67" s="17">
        <f t="shared" ref="I67:I74" si="1">D67*E67</f>
        <v>1831.3300000000002</v>
      </c>
    </row>
    <row r="68" spans="1:10" s="4" customFormat="1" x14ac:dyDescent="0.2">
      <c r="A68" s="2" t="s">
        <v>1291</v>
      </c>
      <c r="B68" s="2" t="s">
        <v>90</v>
      </c>
      <c r="C68" s="2" t="s">
        <v>1930</v>
      </c>
      <c r="D68" s="2">
        <v>200</v>
      </c>
      <c r="E68" s="34">
        <v>4.99</v>
      </c>
      <c r="F68" s="3" t="s">
        <v>1291</v>
      </c>
      <c r="G68" s="3" t="s">
        <v>90</v>
      </c>
      <c r="H68" s="3" t="s">
        <v>1930</v>
      </c>
      <c r="I68" s="17">
        <f t="shared" si="1"/>
        <v>998</v>
      </c>
    </row>
    <row r="69" spans="1:10" s="4" customFormat="1" x14ac:dyDescent="0.2">
      <c r="A69" s="2" t="s">
        <v>954</v>
      </c>
      <c r="B69" s="2" t="s">
        <v>90</v>
      </c>
      <c r="C69" s="2" t="s">
        <v>1616</v>
      </c>
      <c r="D69" s="2">
        <v>251</v>
      </c>
      <c r="E69" s="34">
        <v>4.99</v>
      </c>
      <c r="F69" s="3" t="s">
        <v>954</v>
      </c>
      <c r="G69" s="3" t="s">
        <v>90</v>
      </c>
      <c r="H69" s="3" t="s">
        <v>1616</v>
      </c>
      <c r="I69" s="17">
        <f t="shared" si="1"/>
        <v>1252.49</v>
      </c>
    </row>
    <row r="70" spans="1:10" s="4" customFormat="1" x14ac:dyDescent="0.2">
      <c r="A70" s="2" t="s">
        <v>1161</v>
      </c>
      <c r="B70" s="2" t="s">
        <v>1</v>
      </c>
      <c r="C70" s="2" t="s">
        <v>1806</v>
      </c>
      <c r="D70" s="2">
        <v>31</v>
      </c>
      <c r="E70" s="34">
        <v>49.4</v>
      </c>
      <c r="F70" s="3" t="s">
        <v>1161</v>
      </c>
      <c r="G70" s="3" t="s">
        <v>1</v>
      </c>
      <c r="H70" s="3" t="s">
        <v>1806</v>
      </c>
      <c r="I70" s="17">
        <f t="shared" si="1"/>
        <v>1531.3999999999999</v>
      </c>
    </row>
    <row r="71" spans="1:10" s="4" customFormat="1" x14ac:dyDescent="0.2">
      <c r="A71" s="2" t="s">
        <v>1031</v>
      </c>
      <c r="B71" s="2" t="s">
        <v>90</v>
      </c>
      <c r="C71" s="2" t="s">
        <v>1687</v>
      </c>
      <c r="D71" s="2">
        <v>330</v>
      </c>
      <c r="E71" s="34">
        <v>4.99</v>
      </c>
      <c r="F71" s="3" t="s">
        <v>1031</v>
      </c>
      <c r="G71" s="3" t="s">
        <v>90</v>
      </c>
      <c r="H71" s="3" t="s">
        <v>1687</v>
      </c>
      <c r="I71" s="17">
        <f t="shared" si="1"/>
        <v>1646.7</v>
      </c>
    </row>
    <row r="72" spans="1:10" s="4" customFormat="1" x14ac:dyDescent="0.2">
      <c r="A72" s="2" t="s">
        <v>917</v>
      </c>
      <c r="B72" s="2" t="s">
        <v>90</v>
      </c>
      <c r="C72" s="2" t="s">
        <v>1584</v>
      </c>
      <c r="D72" s="2">
        <v>529</v>
      </c>
      <c r="E72" s="34">
        <v>4.99</v>
      </c>
      <c r="F72" s="3" t="s">
        <v>917</v>
      </c>
      <c r="G72" s="3" t="s">
        <v>90</v>
      </c>
      <c r="H72" s="3" t="s">
        <v>1584</v>
      </c>
      <c r="I72" s="17">
        <f t="shared" si="1"/>
        <v>2639.71</v>
      </c>
    </row>
    <row r="73" spans="1:10" s="4" customFormat="1" x14ac:dyDescent="0.2">
      <c r="A73" s="2" t="s">
        <v>1193</v>
      </c>
      <c r="B73" s="2" t="s">
        <v>1</v>
      </c>
      <c r="C73" s="2" t="s">
        <v>1836</v>
      </c>
      <c r="D73" s="2">
        <v>31</v>
      </c>
      <c r="E73" s="34">
        <v>64</v>
      </c>
      <c r="F73" s="3" t="s">
        <v>1193</v>
      </c>
      <c r="G73" s="3" t="s">
        <v>1</v>
      </c>
      <c r="H73" s="3" t="s">
        <v>1836</v>
      </c>
      <c r="I73" s="17">
        <f t="shared" si="1"/>
        <v>1984</v>
      </c>
    </row>
    <row r="74" spans="1:10" s="4" customFormat="1" x14ac:dyDescent="0.2">
      <c r="A74" s="2" t="s">
        <v>1117</v>
      </c>
      <c r="B74" s="2" t="s">
        <v>90</v>
      </c>
      <c r="C74" s="2" t="s">
        <v>1767</v>
      </c>
      <c r="D74" s="2">
        <v>114</v>
      </c>
      <c r="E74" s="34">
        <v>21.99</v>
      </c>
      <c r="F74" s="3" t="s">
        <v>1117</v>
      </c>
      <c r="G74" s="3" t="s">
        <v>90</v>
      </c>
      <c r="H74" s="3" t="s">
        <v>1767</v>
      </c>
      <c r="I74" s="17">
        <f t="shared" si="1"/>
        <v>2506.8599999999997</v>
      </c>
    </row>
    <row r="75" spans="1:10" ht="15.75" x14ac:dyDescent="0.25">
      <c r="A75" s="48" t="s">
        <v>2218</v>
      </c>
      <c r="B75" s="48"/>
      <c r="C75" s="48"/>
      <c r="D75" s="48"/>
      <c r="E75" s="48"/>
      <c r="F75" s="48"/>
      <c r="G75" s="48"/>
      <c r="H75" s="48"/>
      <c r="I75" s="18">
        <f>SUM(I2:I74)</f>
        <v>2593869.2899999996</v>
      </c>
    </row>
    <row r="77" spans="1:10" ht="45.95" customHeight="1" x14ac:dyDescent="0.25">
      <c r="A77" s="45" t="s">
        <v>2223</v>
      </c>
      <c r="B77" s="46"/>
      <c r="C77" s="46"/>
      <c r="D77" s="46"/>
      <c r="E77" s="46"/>
      <c r="F77" s="46"/>
      <c r="G77" s="46"/>
      <c r="H77" s="47"/>
      <c r="I77" s="10"/>
      <c r="J77" s="10"/>
    </row>
    <row r="78" spans="1:10" s="4" customFormat="1" ht="129.6" customHeight="1" x14ac:dyDescent="0.2">
      <c r="A78" s="1" t="s">
        <v>638</v>
      </c>
      <c r="B78" s="1" t="s">
        <v>0</v>
      </c>
      <c r="C78" s="1" t="s">
        <v>639</v>
      </c>
      <c r="D78" s="1" t="s">
        <v>644</v>
      </c>
      <c r="E78" s="5" t="s">
        <v>642</v>
      </c>
      <c r="F78" s="5" t="s">
        <v>637</v>
      </c>
      <c r="G78" s="5" t="s">
        <v>640</v>
      </c>
      <c r="H78" s="5" t="s">
        <v>636</v>
      </c>
      <c r="I78" s="5" t="s">
        <v>641</v>
      </c>
      <c r="J78" s="5" t="s">
        <v>2222</v>
      </c>
    </row>
    <row r="79" spans="1:10" s="4" customFormat="1" x14ac:dyDescent="0.2">
      <c r="A79" s="2" t="s">
        <v>2118</v>
      </c>
      <c r="B79" s="2" t="s">
        <v>90</v>
      </c>
      <c r="C79" s="2" t="s">
        <v>2018</v>
      </c>
      <c r="D79" s="2">
        <v>87</v>
      </c>
      <c r="E79" s="25" t="s">
        <v>2325</v>
      </c>
      <c r="F79" s="3" t="s">
        <v>2326</v>
      </c>
      <c r="G79" s="3" t="s">
        <v>90</v>
      </c>
      <c r="H79" s="26" t="s">
        <v>2018</v>
      </c>
      <c r="I79" s="26" t="str">
        <f>VLOOKUP(C79,rnglookupwbmcat2,2,FALSE)</f>
        <v>Specialty Paper</v>
      </c>
      <c r="J79" s="27">
        <v>0.57999999999999996</v>
      </c>
    </row>
    <row r="80" spans="1:10" s="4" customFormat="1" x14ac:dyDescent="0.2">
      <c r="A80" s="2" t="s">
        <v>2128</v>
      </c>
      <c r="B80" s="2" t="s">
        <v>1</v>
      </c>
      <c r="C80" s="2" t="s">
        <v>2028</v>
      </c>
      <c r="D80" s="2">
        <v>7</v>
      </c>
      <c r="E80" s="25" t="s">
        <v>2327</v>
      </c>
      <c r="F80" s="3" t="s">
        <v>2128</v>
      </c>
      <c r="G80" s="3" t="s">
        <v>1</v>
      </c>
      <c r="H80" s="26" t="s">
        <v>2028</v>
      </c>
      <c r="I80" s="26" t="s">
        <v>2328</v>
      </c>
      <c r="J80" s="27">
        <v>0.57999999999999996</v>
      </c>
    </row>
    <row r="81" spans="1:10" ht="15.75" x14ac:dyDescent="0.25">
      <c r="A81" s="2" t="s">
        <v>2161</v>
      </c>
      <c r="B81" s="2" t="s">
        <v>30</v>
      </c>
      <c r="C81" s="2" t="s">
        <v>2061</v>
      </c>
      <c r="D81" s="2">
        <v>111</v>
      </c>
      <c r="E81" s="25" t="s">
        <v>2329</v>
      </c>
      <c r="F81" s="3" t="s">
        <v>2161</v>
      </c>
      <c r="G81" s="3" t="s">
        <v>30</v>
      </c>
      <c r="H81" s="26" t="s">
        <v>2061</v>
      </c>
      <c r="I81" s="26" t="s">
        <v>2328</v>
      </c>
      <c r="J81" s="27">
        <v>0.57999999999999996</v>
      </c>
    </row>
  </sheetData>
  <mergeCells count="2">
    <mergeCell ref="A77:H77"/>
    <mergeCell ref="A75:H7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2AAD-F510-4B60-96EB-3BD5E6178414}">
  <dimension ref="A1:J287"/>
  <sheetViews>
    <sheetView tabSelected="1" zoomScale="80" zoomScaleNormal="80" workbookViewId="0">
      <pane ySplit="1" topLeftCell="A245" activePane="bottomLeft" state="frozen"/>
      <selection pane="bottomLeft" activeCell="I262" sqref="I262"/>
    </sheetView>
  </sheetViews>
  <sheetFormatPr defaultRowHeight="15" x14ac:dyDescent="0.25"/>
  <cols>
    <col min="1" max="1" width="73.85546875" bestFit="1" customWidth="1"/>
    <col min="2" max="2" width="15.140625" customWidth="1"/>
    <col min="3" max="3" width="19.42578125" bestFit="1" customWidth="1"/>
    <col min="4" max="4" width="20.140625" customWidth="1"/>
    <col min="5" max="5" width="20.7109375" customWidth="1"/>
    <col min="6" max="6" width="46" customWidth="1"/>
    <col min="7" max="7" width="22.5703125" customWidth="1"/>
    <col min="8" max="8" width="19.140625" customWidth="1"/>
    <col min="9" max="9" width="30" customWidth="1"/>
    <col min="10" max="10" width="23.5703125" customWidth="1"/>
  </cols>
  <sheetData>
    <row r="1" spans="1:9" ht="75.95" customHeight="1" x14ac:dyDescent="0.25">
      <c r="A1" s="1" t="s">
        <v>638</v>
      </c>
      <c r="B1" s="1" t="s">
        <v>0</v>
      </c>
      <c r="C1" s="1" t="s">
        <v>639</v>
      </c>
      <c r="D1" s="1" t="s">
        <v>644</v>
      </c>
      <c r="E1" s="1" t="s">
        <v>643</v>
      </c>
      <c r="F1" s="1" t="s">
        <v>637</v>
      </c>
      <c r="G1" s="1" t="s">
        <v>640</v>
      </c>
      <c r="H1" s="1" t="s">
        <v>636</v>
      </c>
      <c r="I1" s="16" t="s">
        <v>2215</v>
      </c>
    </row>
    <row r="2" spans="1:9" s="4" customFormat="1" x14ac:dyDescent="0.2">
      <c r="A2" s="2" t="s">
        <v>2221</v>
      </c>
      <c r="B2" s="2" t="s">
        <v>30</v>
      </c>
      <c r="C2" s="2" t="s">
        <v>1622</v>
      </c>
      <c r="D2" s="2">
        <v>19</v>
      </c>
      <c r="E2" s="34">
        <v>199.99</v>
      </c>
      <c r="F2" s="3" t="s">
        <v>2221</v>
      </c>
      <c r="G2" s="3" t="s">
        <v>30</v>
      </c>
      <c r="H2" s="3" t="s">
        <v>1622</v>
      </c>
      <c r="I2" s="17">
        <f>D2*E2</f>
        <v>3799.8100000000004</v>
      </c>
    </row>
    <row r="3" spans="1:9" s="4" customFormat="1" x14ac:dyDescent="0.2">
      <c r="A3" s="2" t="s">
        <v>2220</v>
      </c>
      <c r="B3" s="2" t="s">
        <v>30</v>
      </c>
      <c r="C3" s="2" t="s">
        <v>1699</v>
      </c>
      <c r="D3" s="2">
        <v>16</v>
      </c>
      <c r="E3" s="34">
        <v>169.09</v>
      </c>
      <c r="F3" s="3" t="s">
        <v>2220</v>
      </c>
      <c r="G3" s="3" t="s">
        <v>30</v>
      </c>
      <c r="H3" s="3" t="s">
        <v>1699</v>
      </c>
      <c r="I3" s="17">
        <f t="shared" ref="I3:I66" si="0">D3*E3</f>
        <v>2705.44</v>
      </c>
    </row>
    <row r="4" spans="1:9" s="4" customFormat="1" x14ac:dyDescent="0.2">
      <c r="A4" s="2" t="s">
        <v>196</v>
      </c>
      <c r="B4" s="2" t="s">
        <v>6</v>
      </c>
      <c r="C4" s="2" t="s">
        <v>197</v>
      </c>
      <c r="D4" s="2">
        <v>28</v>
      </c>
      <c r="E4" s="34">
        <v>206.05</v>
      </c>
      <c r="F4" s="3" t="s">
        <v>196</v>
      </c>
      <c r="G4" s="3" t="s">
        <v>6</v>
      </c>
      <c r="H4" s="3" t="s">
        <v>197</v>
      </c>
      <c r="I4" s="17">
        <f t="shared" si="0"/>
        <v>5769.4000000000005</v>
      </c>
    </row>
    <row r="5" spans="1:9" s="4" customFormat="1" x14ac:dyDescent="0.2">
      <c r="A5" s="2" t="s">
        <v>848</v>
      </c>
      <c r="B5" s="2" t="s">
        <v>6</v>
      </c>
      <c r="C5" s="2" t="s">
        <v>42</v>
      </c>
      <c r="D5" s="2">
        <v>34</v>
      </c>
      <c r="E5" s="34">
        <v>45</v>
      </c>
      <c r="F5" s="3" t="s">
        <v>848</v>
      </c>
      <c r="G5" s="3" t="s">
        <v>6</v>
      </c>
      <c r="H5" s="3" t="s">
        <v>42</v>
      </c>
      <c r="I5" s="17">
        <f t="shared" si="0"/>
        <v>1530</v>
      </c>
    </row>
    <row r="6" spans="1:9" s="4" customFormat="1" x14ac:dyDescent="0.2">
      <c r="A6" s="2" t="s">
        <v>755</v>
      </c>
      <c r="B6" s="2" t="s">
        <v>6</v>
      </c>
      <c r="C6" s="2" t="s">
        <v>1454</v>
      </c>
      <c r="D6" s="2">
        <v>45</v>
      </c>
      <c r="E6" s="34">
        <v>369.95</v>
      </c>
      <c r="F6" s="3" t="s">
        <v>755</v>
      </c>
      <c r="G6" s="3" t="s">
        <v>6</v>
      </c>
      <c r="H6" s="3" t="s">
        <v>1454</v>
      </c>
      <c r="I6" s="17">
        <f t="shared" si="0"/>
        <v>16647.75</v>
      </c>
    </row>
    <row r="7" spans="1:9" s="4" customFormat="1" x14ac:dyDescent="0.2">
      <c r="A7" s="2" t="s">
        <v>1158</v>
      </c>
      <c r="B7" s="2" t="s">
        <v>6</v>
      </c>
      <c r="C7" s="2" t="s">
        <v>103</v>
      </c>
      <c r="D7" s="2">
        <v>39</v>
      </c>
      <c r="E7" s="34">
        <v>59.5</v>
      </c>
      <c r="F7" s="3" t="s">
        <v>1158</v>
      </c>
      <c r="G7" s="3" t="s">
        <v>6</v>
      </c>
      <c r="H7" s="3" t="s">
        <v>103</v>
      </c>
      <c r="I7" s="17">
        <f t="shared" si="0"/>
        <v>2320.5</v>
      </c>
    </row>
    <row r="8" spans="1:9" s="4" customFormat="1" x14ac:dyDescent="0.2">
      <c r="A8" s="2" t="s">
        <v>887</v>
      </c>
      <c r="B8" s="2" t="s">
        <v>30</v>
      </c>
      <c r="C8" s="2" t="s">
        <v>1560</v>
      </c>
      <c r="D8" s="2">
        <v>18</v>
      </c>
      <c r="E8" s="34">
        <v>269.99</v>
      </c>
      <c r="F8" s="3" t="s">
        <v>887</v>
      </c>
      <c r="G8" s="3" t="s">
        <v>30</v>
      </c>
      <c r="H8" s="3" t="s">
        <v>1560</v>
      </c>
      <c r="I8" s="17">
        <f t="shared" si="0"/>
        <v>4859.82</v>
      </c>
    </row>
    <row r="9" spans="1:9" s="4" customFormat="1" x14ac:dyDescent="0.2">
      <c r="A9" s="2" t="s">
        <v>793</v>
      </c>
      <c r="B9" s="2" t="s">
        <v>30</v>
      </c>
      <c r="C9" s="2" t="s">
        <v>1481</v>
      </c>
      <c r="D9" s="2">
        <v>16</v>
      </c>
      <c r="E9" s="34">
        <v>544.99</v>
      </c>
      <c r="F9" s="3" t="s">
        <v>793</v>
      </c>
      <c r="G9" s="3" t="s">
        <v>30</v>
      </c>
      <c r="H9" s="3" t="s">
        <v>1481</v>
      </c>
      <c r="I9" s="17">
        <f t="shared" si="0"/>
        <v>8719.84</v>
      </c>
    </row>
    <row r="10" spans="1:9" s="4" customFormat="1" x14ac:dyDescent="0.2">
      <c r="A10" s="2" t="s">
        <v>1121</v>
      </c>
      <c r="B10" s="2" t="s">
        <v>6</v>
      </c>
      <c r="C10" s="2" t="s">
        <v>1772</v>
      </c>
      <c r="D10" s="2">
        <v>45</v>
      </c>
      <c r="E10" s="34">
        <v>46.89</v>
      </c>
      <c r="F10" s="3" t="s">
        <v>1121</v>
      </c>
      <c r="G10" s="3" t="s">
        <v>6</v>
      </c>
      <c r="H10" s="3" t="s">
        <v>1772</v>
      </c>
      <c r="I10" s="17">
        <f t="shared" si="0"/>
        <v>2110.0500000000002</v>
      </c>
    </row>
    <row r="11" spans="1:9" s="4" customFormat="1" x14ac:dyDescent="0.2">
      <c r="A11" s="2" t="s">
        <v>1300</v>
      </c>
      <c r="B11" s="2" t="s">
        <v>20</v>
      </c>
      <c r="C11" s="2" t="s">
        <v>1939</v>
      </c>
      <c r="D11" s="2">
        <v>6</v>
      </c>
      <c r="E11" s="34">
        <v>315.14</v>
      </c>
      <c r="F11" s="3" t="s">
        <v>1300</v>
      </c>
      <c r="G11" s="3" t="s">
        <v>20</v>
      </c>
      <c r="H11" s="3" t="s">
        <v>1939</v>
      </c>
      <c r="I11" s="17">
        <f t="shared" si="0"/>
        <v>1890.84</v>
      </c>
    </row>
    <row r="12" spans="1:9" s="4" customFormat="1" x14ac:dyDescent="0.2">
      <c r="A12" s="2" t="s">
        <v>1082</v>
      </c>
      <c r="B12" s="2" t="s">
        <v>6</v>
      </c>
      <c r="C12" s="2" t="s">
        <v>102</v>
      </c>
      <c r="D12" s="2">
        <v>46</v>
      </c>
      <c r="E12" s="34">
        <v>59.5</v>
      </c>
      <c r="F12" s="3" t="s">
        <v>1082</v>
      </c>
      <c r="G12" s="3" t="s">
        <v>6</v>
      </c>
      <c r="H12" s="3" t="s">
        <v>102</v>
      </c>
      <c r="I12" s="17">
        <f t="shared" si="0"/>
        <v>2737</v>
      </c>
    </row>
    <row r="13" spans="1:9" s="4" customFormat="1" x14ac:dyDescent="0.2">
      <c r="A13" s="2" t="s">
        <v>1016</v>
      </c>
      <c r="B13" s="2" t="s">
        <v>6</v>
      </c>
      <c r="C13" s="2" t="s">
        <v>97</v>
      </c>
      <c r="D13" s="2">
        <v>51</v>
      </c>
      <c r="E13" s="34">
        <v>73.010000000000005</v>
      </c>
      <c r="F13" s="3" t="s">
        <v>1016</v>
      </c>
      <c r="G13" s="3" t="s">
        <v>6</v>
      </c>
      <c r="H13" s="3" t="s">
        <v>97</v>
      </c>
      <c r="I13" s="17">
        <f t="shared" si="0"/>
        <v>3723.51</v>
      </c>
    </row>
    <row r="14" spans="1:9" s="4" customFormat="1" x14ac:dyDescent="0.2">
      <c r="A14" s="2" t="s">
        <v>1055</v>
      </c>
      <c r="B14" s="2" t="s">
        <v>6</v>
      </c>
      <c r="C14" s="2" t="s">
        <v>106</v>
      </c>
      <c r="D14" s="2">
        <v>50</v>
      </c>
      <c r="E14" s="34">
        <v>59.5</v>
      </c>
      <c r="F14" s="3" t="s">
        <v>1055</v>
      </c>
      <c r="G14" s="3" t="s">
        <v>6</v>
      </c>
      <c r="H14" s="3" t="s">
        <v>106</v>
      </c>
      <c r="I14" s="17">
        <f t="shared" si="0"/>
        <v>2975</v>
      </c>
    </row>
    <row r="15" spans="1:9" s="4" customFormat="1" x14ac:dyDescent="0.2">
      <c r="A15" s="2" t="s">
        <v>1034</v>
      </c>
      <c r="B15" s="2" t="s">
        <v>6</v>
      </c>
      <c r="C15" s="2" t="s">
        <v>1689</v>
      </c>
      <c r="D15" s="2">
        <v>50</v>
      </c>
      <c r="E15" s="34">
        <v>70.39</v>
      </c>
      <c r="F15" s="3" t="s">
        <v>1034</v>
      </c>
      <c r="G15" s="3" t="s">
        <v>6</v>
      </c>
      <c r="H15" s="3" t="s">
        <v>1689</v>
      </c>
      <c r="I15" s="17">
        <f t="shared" si="0"/>
        <v>3519.5</v>
      </c>
    </row>
    <row r="16" spans="1:9" s="4" customFormat="1" x14ac:dyDescent="0.2">
      <c r="A16" s="2" t="s">
        <v>1157</v>
      </c>
      <c r="B16" s="2" t="s">
        <v>6</v>
      </c>
      <c r="C16" s="2" t="s">
        <v>1803</v>
      </c>
      <c r="D16" s="2">
        <v>29</v>
      </c>
      <c r="E16" s="34">
        <v>88.15</v>
      </c>
      <c r="F16" s="3" t="s">
        <v>1157</v>
      </c>
      <c r="G16" s="3" t="s">
        <v>6</v>
      </c>
      <c r="H16" s="3" t="s">
        <v>1803</v>
      </c>
      <c r="I16" s="17">
        <f t="shared" si="0"/>
        <v>2556.3500000000004</v>
      </c>
    </row>
    <row r="17" spans="1:9" s="4" customFormat="1" x14ac:dyDescent="0.2">
      <c r="A17" s="2" t="s">
        <v>1176</v>
      </c>
      <c r="B17" s="2" t="s">
        <v>6</v>
      </c>
      <c r="C17" s="2" t="s">
        <v>1821</v>
      </c>
      <c r="D17" s="2">
        <v>28</v>
      </c>
      <c r="E17" s="34">
        <v>88.15</v>
      </c>
      <c r="F17" s="3" t="s">
        <v>1176</v>
      </c>
      <c r="G17" s="3" t="s">
        <v>6</v>
      </c>
      <c r="H17" s="3" t="s">
        <v>1821</v>
      </c>
      <c r="I17" s="17">
        <f t="shared" si="0"/>
        <v>2468.2000000000003</v>
      </c>
    </row>
    <row r="18" spans="1:9" s="4" customFormat="1" x14ac:dyDescent="0.2">
      <c r="A18" s="2" t="s">
        <v>1111</v>
      </c>
      <c r="B18" s="2" t="s">
        <v>6</v>
      </c>
      <c r="C18" s="2" t="s">
        <v>1763</v>
      </c>
      <c r="D18" s="2">
        <v>32</v>
      </c>
      <c r="E18" s="34">
        <v>88.15</v>
      </c>
      <c r="F18" s="3" t="s">
        <v>1111</v>
      </c>
      <c r="G18" s="3" t="s">
        <v>6</v>
      </c>
      <c r="H18" s="3" t="s">
        <v>1763</v>
      </c>
      <c r="I18" s="17">
        <f t="shared" si="0"/>
        <v>2820.8</v>
      </c>
    </row>
    <row r="19" spans="1:9" s="4" customFormat="1" x14ac:dyDescent="0.2">
      <c r="A19" s="2" t="s">
        <v>769</v>
      </c>
      <c r="B19" s="2" t="s">
        <v>6</v>
      </c>
      <c r="C19" s="2" t="s">
        <v>1464</v>
      </c>
      <c r="D19" s="2">
        <v>62</v>
      </c>
      <c r="E19" s="34">
        <v>173.79</v>
      </c>
      <c r="F19" s="3" t="s">
        <v>769</v>
      </c>
      <c r="G19" s="3" t="s">
        <v>6</v>
      </c>
      <c r="H19" s="3" t="s">
        <v>1464</v>
      </c>
      <c r="I19" s="17">
        <f t="shared" si="0"/>
        <v>10774.98</v>
      </c>
    </row>
    <row r="20" spans="1:9" s="4" customFormat="1" x14ac:dyDescent="0.2">
      <c r="A20" s="2" t="s">
        <v>1163</v>
      </c>
      <c r="B20" s="2" t="s">
        <v>6</v>
      </c>
      <c r="C20" s="2" t="s">
        <v>1808</v>
      </c>
      <c r="D20" s="2">
        <v>20</v>
      </c>
      <c r="E20" s="34">
        <v>95.43</v>
      </c>
      <c r="F20" s="3" t="s">
        <v>1163</v>
      </c>
      <c r="G20" s="3" t="s">
        <v>6</v>
      </c>
      <c r="H20" s="3" t="s">
        <v>1808</v>
      </c>
      <c r="I20" s="17">
        <f t="shared" si="0"/>
        <v>1908.6000000000001</v>
      </c>
    </row>
    <row r="21" spans="1:9" s="4" customFormat="1" x14ac:dyDescent="0.2">
      <c r="A21" s="2" t="s">
        <v>211</v>
      </c>
      <c r="B21" s="2" t="s">
        <v>20</v>
      </c>
      <c r="C21" s="2" t="s">
        <v>212</v>
      </c>
      <c r="D21" s="2">
        <v>26</v>
      </c>
      <c r="E21" s="34">
        <v>141.91999999999999</v>
      </c>
      <c r="F21" s="3" t="s">
        <v>211</v>
      </c>
      <c r="G21" s="3" t="s">
        <v>20</v>
      </c>
      <c r="H21" s="3" t="s">
        <v>212</v>
      </c>
      <c r="I21" s="17">
        <f t="shared" si="0"/>
        <v>3689.9199999999996</v>
      </c>
    </row>
    <row r="22" spans="1:9" s="4" customFormat="1" x14ac:dyDescent="0.2">
      <c r="A22" s="2" t="s">
        <v>749</v>
      </c>
      <c r="B22" s="2" t="s">
        <v>6</v>
      </c>
      <c r="C22" s="2" t="s">
        <v>1448</v>
      </c>
      <c r="D22" s="2">
        <v>96</v>
      </c>
      <c r="E22" s="34">
        <v>154.65</v>
      </c>
      <c r="F22" s="3" t="s">
        <v>749</v>
      </c>
      <c r="G22" s="3" t="s">
        <v>6</v>
      </c>
      <c r="H22" s="3" t="s">
        <v>1448</v>
      </c>
      <c r="I22" s="17">
        <f t="shared" si="0"/>
        <v>14846.400000000001</v>
      </c>
    </row>
    <row r="23" spans="1:9" s="4" customFormat="1" x14ac:dyDescent="0.2">
      <c r="A23" s="2" t="s">
        <v>752</v>
      </c>
      <c r="B23" s="2" t="s">
        <v>6</v>
      </c>
      <c r="C23" s="2" t="s">
        <v>1451</v>
      </c>
      <c r="D23" s="2">
        <v>73</v>
      </c>
      <c r="E23" s="34">
        <v>193.77</v>
      </c>
      <c r="F23" s="3" t="s">
        <v>752</v>
      </c>
      <c r="G23" s="3" t="s">
        <v>6</v>
      </c>
      <c r="H23" s="3" t="s">
        <v>1451</v>
      </c>
      <c r="I23" s="17">
        <f t="shared" si="0"/>
        <v>14145.210000000001</v>
      </c>
    </row>
    <row r="24" spans="1:9" s="4" customFormat="1" x14ac:dyDescent="0.2">
      <c r="A24" s="2" t="s">
        <v>762</v>
      </c>
      <c r="B24" s="2" t="s">
        <v>6</v>
      </c>
      <c r="C24" s="2" t="s">
        <v>1460</v>
      </c>
      <c r="D24" s="2">
        <v>64</v>
      </c>
      <c r="E24" s="34">
        <v>193.77</v>
      </c>
      <c r="F24" s="3" t="s">
        <v>762</v>
      </c>
      <c r="G24" s="3" t="s">
        <v>6</v>
      </c>
      <c r="H24" s="3" t="s">
        <v>1460</v>
      </c>
      <c r="I24" s="17">
        <f t="shared" si="0"/>
        <v>12401.28</v>
      </c>
    </row>
    <row r="25" spans="1:9" s="4" customFormat="1" x14ac:dyDescent="0.2">
      <c r="A25" s="2" t="s">
        <v>758</v>
      </c>
      <c r="B25" s="2" t="s">
        <v>6</v>
      </c>
      <c r="C25" s="2" t="s">
        <v>1457</v>
      </c>
      <c r="D25" s="2">
        <v>70</v>
      </c>
      <c r="E25" s="34">
        <v>193.77</v>
      </c>
      <c r="F25" s="3" t="s">
        <v>758</v>
      </c>
      <c r="G25" s="3" t="s">
        <v>6</v>
      </c>
      <c r="H25" s="3" t="s">
        <v>1457</v>
      </c>
      <c r="I25" s="17">
        <f t="shared" si="0"/>
        <v>13563.900000000001</v>
      </c>
    </row>
    <row r="26" spans="1:9" s="4" customFormat="1" x14ac:dyDescent="0.2">
      <c r="A26" s="2" t="s">
        <v>1028</v>
      </c>
      <c r="B26" s="2" t="s">
        <v>6</v>
      </c>
      <c r="C26" s="2" t="s">
        <v>1683</v>
      </c>
      <c r="D26" s="2">
        <v>12</v>
      </c>
      <c r="E26" s="34">
        <v>226.43</v>
      </c>
      <c r="F26" s="3" t="s">
        <v>1028</v>
      </c>
      <c r="G26" s="3" t="s">
        <v>6</v>
      </c>
      <c r="H26" s="3" t="s">
        <v>1683</v>
      </c>
      <c r="I26" s="17">
        <f t="shared" si="0"/>
        <v>2717.16</v>
      </c>
    </row>
    <row r="27" spans="1:9" s="4" customFormat="1" x14ac:dyDescent="0.2">
      <c r="A27" s="2" t="s">
        <v>1100</v>
      </c>
      <c r="B27" s="2" t="s">
        <v>6</v>
      </c>
      <c r="C27" s="2" t="s">
        <v>1752</v>
      </c>
      <c r="D27" s="2">
        <v>7</v>
      </c>
      <c r="E27" s="34">
        <v>319.72000000000003</v>
      </c>
      <c r="F27" s="3" t="s">
        <v>1100</v>
      </c>
      <c r="G27" s="3" t="s">
        <v>6</v>
      </c>
      <c r="H27" s="3" t="s">
        <v>1752</v>
      </c>
      <c r="I27" s="17">
        <f t="shared" si="0"/>
        <v>2238.04</v>
      </c>
    </row>
    <row r="28" spans="1:9" s="4" customFormat="1" x14ac:dyDescent="0.2">
      <c r="A28" s="2" t="s">
        <v>1169</v>
      </c>
      <c r="B28" s="2" t="s">
        <v>6</v>
      </c>
      <c r="C28" s="2" t="s">
        <v>1814</v>
      </c>
      <c r="D28" s="2">
        <v>6</v>
      </c>
      <c r="E28" s="34">
        <v>319.72000000000003</v>
      </c>
      <c r="F28" s="3" t="s">
        <v>1169</v>
      </c>
      <c r="G28" s="3" t="s">
        <v>6</v>
      </c>
      <c r="H28" s="3" t="s">
        <v>1814</v>
      </c>
      <c r="I28" s="17">
        <f t="shared" si="0"/>
        <v>1918.3200000000002</v>
      </c>
    </row>
    <row r="29" spans="1:9" s="4" customFormat="1" x14ac:dyDescent="0.2">
      <c r="A29" s="2" t="s">
        <v>1047</v>
      </c>
      <c r="B29" s="2" t="s">
        <v>6</v>
      </c>
      <c r="C29" s="2" t="s">
        <v>1703</v>
      </c>
      <c r="D29" s="2">
        <v>8</v>
      </c>
      <c r="E29" s="34">
        <v>319.72000000000003</v>
      </c>
      <c r="F29" s="3" t="s">
        <v>1047</v>
      </c>
      <c r="G29" s="3" t="s">
        <v>6</v>
      </c>
      <c r="H29" s="3" t="s">
        <v>1703</v>
      </c>
      <c r="I29" s="17">
        <f t="shared" si="0"/>
        <v>2557.7600000000002</v>
      </c>
    </row>
    <row r="30" spans="1:9" s="4" customFormat="1" x14ac:dyDescent="0.2">
      <c r="A30" s="2" t="s">
        <v>1292</v>
      </c>
      <c r="B30" s="2" t="s">
        <v>6</v>
      </c>
      <c r="C30" s="2" t="s">
        <v>1931</v>
      </c>
      <c r="D30" s="2">
        <v>5</v>
      </c>
      <c r="E30" s="34">
        <v>374.96</v>
      </c>
      <c r="F30" s="3" t="s">
        <v>1292</v>
      </c>
      <c r="G30" s="3" t="s">
        <v>6</v>
      </c>
      <c r="H30" s="3" t="s">
        <v>1931</v>
      </c>
      <c r="I30" s="17">
        <f t="shared" si="0"/>
        <v>1874.8</v>
      </c>
    </row>
    <row r="31" spans="1:9" s="4" customFormat="1" x14ac:dyDescent="0.2">
      <c r="A31" s="2" t="s">
        <v>784</v>
      </c>
      <c r="B31" s="2" t="s">
        <v>30</v>
      </c>
      <c r="C31" s="2" t="s">
        <v>1474</v>
      </c>
      <c r="D31" s="2">
        <v>26</v>
      </c>
      <c r="E31" s="34">
        <v>364.99</v>
      </c>
      <c r="F31" s="3" t="s">
        <v>784</v>
      </c>
      <c r="G31" s="3" t="s">
        <v>30</v>
      </c>
      <c r="H31" s="3" t="s">
        <v>1474</v>
      </c>
      <c r="I31" s="17">
        <f t="shared" si="0"/>
        <v>9489.74</v>
      </c>
    </row>
    <row r="32" spans="1:9" s="4" customFormat="1" x14ac:dyDescent="0.2">
      <c r="A32" s="2" t="s">
        <v>140</v>
      </c>
      <c r="B32" s="2" t="s">
        <v>6</v>
      </c>
      <c r="C32" s="2" t="s">
        <v>141</v>
      </c>
      <c r="D32" s="2">
        <v>19</v>
      </c>
      <c r="E32" s="34">
        <v>114.24</v>
      </c>
      <c r="F32" s="3" t="s">
        <v>140</v>
      </c>
      <c r="G32" s="3" t="s">
        <v>6</v>
      </c>
      <c r="H32" s="3" t="s">
        <v>141</v>
      </c>
      <c r="I32" s="17">
        <f t="shared" si="0"/>
        <v>2170.56</v>
      </c>
    </row>
    <row r="33" spans="1:9" s="4" customFormat="1" x14ac:dyDescent="0.2">
      <c r="A33" s="2" t="s">
        <v>93</v>
      </c>
      <c r="B33" s="2" t="s">
        <v>6</v>
      </c>
      <c r="C33" s="2" t="s">
        <v>94</v>
      </c>
      <c r="D33" s="2">
        <v>17</v>
      </c>
      <c r="E33" s="34">
        <v>99</v>
      </c>
      <c r="F33" s="3" t="s">
        <v>93</v>
      </c>
      <c r="G33" s="3" t="s">
        <v>6</v>
      </c>
      <c r="H33" s="3" t="s">
        <v>94</v>
      </c>
      <c r="I33" s="17">
        <f t="shared" si="0"/>
        <v>1683</v>
      </c>
    </row>
    <row r="34" spans="1:9" s="4" customFormat="1" x14ac:dyDescent="0.2">
      <c r="A34" s="2" t="s">
        <v>1248</v>
      </c>
      <c r="B34" s="2" t="s">
        <v>20</v>
      </c>
      <c r="C34" s="2" t="s">
        <v>1890</v>
      </c>
      <c r="D34" s="2">
        <v>6</v>
      </c>
      <c r="E34" s="34">
        <v>297</v>
      </c>
      <c r="F34" s="3" t="s">
        <v>1248</v>
      </c>
      <c r="G34" s="3" t="s">
        <v>20</v>
      </c>
      <c r="H34" s="3" t="s">
        <v>1890</v>
      </c>
      <c r="I34" s="17">
        <f t="shared" si="0"/>
        <v>1782</v>
      </c>
    </row>
    <row r="35" spans="1:9" s="4" customFormat="1" x14ac:dyDescent="0.2">
      <c r="A35" s="2" t="s">
        <v>1181</v>
      </c>
      <c r="B35" s="2" t="s">
        <v>30</v>
      </c>
      <c r="C35" s="2" t="s">
        <v>1825</v>
      </c>
      <c r="D35" s="2">
        <v>5</v>
      </c>
      <c r="E35" s="34">
        <v>420.33</v>
      </c>
      <c r="F35" s="3" t="s">
        <v>1181</v>
      </c>
      <c r="G35" s="3" t="s">
        <v>30</v>
      </c>
      <c r="H35" s="3" t="s">
        <v>1825</v>
      </c>
      <c r="I35" s="17">
        <f t="shared" si="0"/>
        <v>2101.65</v>
      </c>
    </row>
    <row r="36" spans="1:9" s="4" customFormat="1" x14ac:dyDescent="0.2">
      <c r="A36" s="2" t="s">
        <v>826</v>
      </c>
      <c r="B36" s="2" t="s">
        <v>6</v>
      </c>
      <c r="C36" s="2" t="s">
        <v>601</v>
      </c>
      <c r="D36" s="2">
        <v>43</v>
      </c>
      <c r="E36" s="34">
        <v>155.85</v>
      </c>
      <c r="F36" s="3" t="s">
        <v>826</v>
      </c>
      <c r="G36" s="3" t="s">
        <v>6</v>
      </c>
      <c r="H36" s="3" t="s">
        <v>601</v>
      </c>
      <c r="I36" s="17">
        <f t="shared" si="0"/>
        <v>6701.55</v>
      </c>
    </row>
    <row r="37" spans="1:9" s="4" customFormat="1" x14ac:dyDescent="0.2">
      <c r="A37" s="2" t="s">
        <v>815</v>
      </c>
      <c r="B37" s="2" t="s">
        <v>6</v>
      </c>
      <c r="C37" s="2" t="s">
        <v>1499</v>
      </c>
      <c r="D37" s="2">
        <v>28</v>
      </c>
      <c r="E37" s="34">
        <v>273.89</v>
      </c>
      <c r="F37" s="3" t="s">
        <v>815</v>
      </c>
      <c r="G37" s="3" t="s">
        <v>6</v>
      </c>
      <c r="H37" s="3" t="s">
        <v>1499</v>
      </c>
      <c r="I37" s="17">
        <f t="shared" si="0"/>
        <v>7668.92</v>
      </c>
    </row>
    <row r="38" spans="1:9" s="4" customFormat="1" x14ac:dyDescent="0.2">
      <c r="A38" s="2" t="s">
        <v>831</v>
      </c>
      <c r="B38" s="2" t="s">
        <v>6</v>
      </c>
      <c r="C38" s="2" t="s">
        <v>1511</v>
      </c>
      <c r="D38" s="2">
        <v>23</v>
      </c>
      <c r="E38" s="34">
        <v>273.89</v>
      </c>
      <c r="F38" s="3" t="s">
        <v>831</v>
      </c>
      <c r="G38" s="3" t="s">
        <v>6</v>
      </c>
      <c r="H38" s="3" t="s">
        <v>1511</v>
      </c>
      <c r="I38" s="17">
        <f t="shared" si="0"/>
        <v>6299.4699999999993</v>
      </c>
    </row>
    <row r="39" spans="1:9" s="4" customFormat="1" x14ac:dyDescent="0.2">
      <c r="A39" s="2" t="s">
        <v>846</v>
      </c>
      <c r="B39" s="2" t="s">
        <v>6</v>
      </c>
      <c r="C39" s="2" t="s">
        <v>1525</v>
      </c>
      <c r="D39" s="2">
        <v>21</v>
      </c>
      <c r="E39" s="34">
        <v>273.89</v>
      </c>
      <c r="F39" s="3" t="s">
        <v>846</v>
      </c>
      <c r="G39" s="3" t="s">
        <v>6</v>
      </c>
      <c r="H39" s="3" t="s">
        <v>1525</v>
      </c>
      <c r="I39" s="17">
        <f t="shared" si="0"/>
        <v>5751.69</v>
      </c>
    </row>
    <row r="40" spans="1:9" s="4" customFormat="1" x14ac:dyDescent="0.2">
      <c r="A40" s="2" t="s">
        <v>855</v>
      </c>
      <c r="B40" s="2" t="s">
        <v>30</v>
      </c>
      <c r="C40" s="2" t="s">
        <v>1532</v>
      </c>
      <c r="D40" s="2">
        <v>18</v>
      </c>
      <c r="E40" s="34">
        <v>302.68</v>
      </c>
      <c r="F40" s="3" t="s">
        <v>855</v>
      </c>
      <c r="G40" s="3" t="s">
        <v>30</v>
      </c>
      <c r="H40" s="3" t="s">
        <v>1532</v>
      </c>
      <c r="I40" s="17">
        <f t="shared" si="0"/>
        <v>5448.24</v>
      </c>
    </row>
    <row r="41" spans="1:9" s="4" customFormat="1" x14ac:dyDescent="0.2">
      <c r="A41" s="2" t="s">
        <v>896</v>
      </c>
      <c r="B41" s="2" t="s">
        <v>30</v>
      </c>
      <c r="C41" s="2" t="s">
        <v>1566</v>
      </c>
      <c r="D41" s="2">
        <v>12</v>
      </c>
      <c r="E41" s="34">
        <v>397.89</v>
      </c>
      <c r="F41" s="3" t="s">
        <v>896</v>
      </c>
      <c r="G41" s="3" t="s">
        <v>30</v>
      </c>
      <c r="H41" s="3" t="s">
        <v>1566</v>
      </c>
      <c r="I41" s="17">
        <f t="shared" si="0"/>
        <v>4774.68</v>
      </c>
    </row>
    <row r="42" spans="1:9" s="4" customFormat="1" x14ac:dyDescent="0.2">
      <c r="A42" s="2" t="s">
        <v>1156</v>
      </c>
      <c r="B42" s="2" t="s">
        <v>30</v>
      </c>
      <c r="C42" s="2" t="s">
        <v>1802</v>
      </c>
      <c r="D42" s="2">
        <v>8</v>
      </c>
      <c r="E42" s="34">
        <v>263.99</v>
      </c>
      <c r="F42" s="3" t="s">
        <v>1156</v>
      </c>
      <c r="G42" s="3" t="s">
        <v>30</v>
      </c>
      <c r="H42" s="3" t="s">
        <v>1802</v>
      </c>
      <c r="I42" s="17">
        <f t="shared" si="0"/>
        <v>2111.92</v>
      </c>
    </row>
    <row r="43" spans="1:9" s="4" customFormat="1" x14ac:dyDescent="0.2">
      <c r="A43" s="2" t="s">
        <v>890</v>
      </c>
      <c r="B43" s="2" t="s">
        <v>6</v>
      </c>
      <c r="C43" s="2" t="s">
        <v>1562</v>
      </c>
      <c r="D43" s="2">
        <v>12</v>
      </c>
      <c r="E43" s="34">
        <v>499</v>
      </c>
      <c r="F43" s="3" t="s">
        <v>890</v>
      </c>
      <c r="G43" s="3" t="s">
        <v>6</v>
      </c>
      <c r="H43" s="3" t="s">
        <v>1562</v>
      </c>
      <c r="I43" s="17">
        <f t="shared" si="0"/>
        <v>5988</v>
      </c>
    </row>
    <row r="44" spans="1:9" s="4" customFormat="1" x14ac:dyDescent="0.2">
      <c r="A44" s="2" t="s">
        <v>971</v>
      </c>
      <c r="B44" s="2" t="s">
        <v>6</v>
      </c>
      <c r="C44" s="2" t="s">
        <v>1630</v>
      </c>
      <c r="D44" s="2">
        <v>24</v>
      </c>
      <c r="E44" s="34">
        <v>174.39</v>
      </c>
      <c r="F44" s="3" t="s">
        <v>971</v>
      </c>
      <c r="G44" s="3" t="s">
        <v>6</v>
      </c>
      <c r="H44" s="3" t="s">
        <v>1630</v>
      </c>
      <c r="I44" s="17">
        <f t="shared" si="0"/>
        <v>4185.3599999999997</v>
      </c>
    </row>
    <row r="45" spans="1:9" s="4" customFormat="1" x14ac:dyDescent="0.2">
      <c r="A45" s="2" t="s">
        <v>889</v>
      </c>
      <c r="B45" s="2" t="s">
        <v>6</v>
      </c>
      <c r="C45" s="2" t="s">
        <v>1561</v>
      </c>
      <c r="D45" s="2">
        <v>13</v>
      </c>
      <c r="E45" s="34">
        <v>439.09</v>
      </c>
      <c r="F45" s="3" t="s">
        <v>889</v>
      </c>
      <c r="G45" s="3" t="s">
        <v>6</v>
      </c>
      <c r="H45" s="3" t="s">
        <v>1561</v>
      </c>
      <c r="I45" s="17">
        <f t="shared" si="0"/>
        <v>5708.17</v>
      </c>
    </row>
    <row r="46" spans="1:9" s="4" customFormat="1" x14ac:dyDescent="0.2">
      <c r="A46" s="2" t="s">
        <v>936</v>
      </c>
      <c r="B46" s="2" t="s">
        <v>6</v>
      </c>
      <c r="C46" s="2" t="s">
        <v>1602</v>
      </c>
      <c r="D46" s="2">
        <v>11</v>
      </c>
      <c r="E46" s="34">
        <v>439.09</v>
      </c>
      <c r="F46" s="3" t="s">
        <v>936</v>
      </c>
      <c r="G46" s="3" t="s">
        <v>6</v>
      </c>
      <c r="H46" s="3" t="s">
        <v>1602</v>
      </c>
      <c r="I46" s="17">
        <f t="shared" si="0"/>
        <v>4829.99</v>
      </c>
    </row>
    <row r="47" spans="1:9" s="4" customFormat="1" x14ac:dyDescent="0.2">
      <c r="A47" s="2" t="s">
        <v>910</v>
      </c>
      <c r="B47" s="2" t="s">
        <v>6</v>
      </c>
      <c r="C47" s="2" t="s">
        <v>1578</v>
      </c>
      <c r="D47" s="2">
        <v>12</v>
      </c>
      <c r="E47" s="34">
        <v>439.09</v>
      </c>
      <c r="F47" s="3" t="s">
        <v>910</v>
      </c>
      <c r="G47" s="3" t="s">
        <v>6</v>
      </c>
      <c r="H47" s="3" t="s">
        <v>1578</v>
      </c>
      <c r="I47" s="17">
        <f t="shared" si="0"/>
        <v>5269.08</v>
      </c>
    </row>
    <row r="48" spans="1:9" s="4" customFormat="1" x14ac:dyDescent="0.2">
      <c r="A48" s="2" t="s">
        <v>767</v>
      </c>
      <c r="B48" s="2" t="s">
        <v>6</v>
      </c>
      <c r="C48" s="2" t="s">
        <v>1463</v>
      </c>
      <c r="D48" s="2">
        <v>71</v>
      </c>
      <c r="E48" s="34">
        <v>196.77</v>
      </c>
      <c r="F48" s="3" t="s">
        <v>767</v>
      </c>
      <c r="G48" s="3" t="s">
        <v>6</v>
      </c>
      <c r="H48" s="3" t="s">
        <v>1463</v>
      </c>
      <c r="I48" s="17">
        <f t="shared" si="0"/>
        <v>13970.67</v>
      </c>
    </row>
    <row r="49" spans="1:9" s="4" customFormat="1" x14ac:dyDescent="0.2">
      <c r="A49" s="2" t="s">
        <v>798</v>
      </c>
      <c r="B49" s="2" t="s">
        <v>6</v>
      </c>
      <c r="C49" s="2" t="s">
        <v>1486</v>
      </c>
      <c r="D49" s="2">
        <v>39</v>
      </c>
      <c r="E49" s="34">
        <v>244.44</v>
      </c>
      <c r="F49" s="3" t="s">
        <v>798</v>
      </c>
      <c r="G49" s="3" t="s">
        <v>6</v>
      </c>
      <c r="H49" s="3" t="s">
        <v>1486</v>
      </c>
      <c r="I49" s="17">
        <f t="shared" si="0"/>
        <v>9533.16</v>
      </c>
    </row>
    <row r="50" spans="1:9" s="4" customFormat="1" x14ac:dyDescent="0.2">
      <c r="A50" s="2" t="s">
        <v>825</v>
      </c>
      <c r="B50" s="2" t="s">
        <v>6</v>
      </c>
      <c r="C50" s="2" t="s">
        <v>1508</v>
      </c>
      <c r="D50" s="2">
        <v>31</v>
      </c>
      <c r="E50" s="34">
        <v>244.44</v>
      </c>
      <c r="F50" s="3" t="s">
        <v>825</v>
      </c>
      <c r="G50" s="3" t="s">
        <v>6</v>
      </c>
      <c r="H50" s="3" t="s">
        <v>1508</v>
      </c>
      <c r="I50" s="17">
        <f t="shared" si="0"/>
        <v>7577.64</v>
      </c>
    </row>
    <row r="51" spans="1:9" s="4" customFormat="1" x14ac:dyDescent="0.2">
      <c r="A51" s="2" t="s">
        <v>808</v>
      </c>
      <c r="B51" s="2" t="s">
        <v>6</v>
      </c>
      <c r="C51" s="2" t="s">
        <v>1495</v>
      </c>
      <c r="D51" s="2">
        <v>37</v>
      </c>
      <c r="E51" s="34">
        <v>244.44</v>
      </c>
      <c r="F51" s="3" t="s">
        <v>808</v>
      </c>
      <c r="G51" s="3" t="s">
        <v>6</v>
      </c>
      <c r="H51" s="3" t="s">
        <v>1495</v>
      </c>
      <c r="I51" s="17">
        <f t="shared" si="0"/>
        <v>9044.2800000000007</v>
      </c>
    </row>
    <row r="52" spans="1:9" s="4" customFormat="1" x14ac:dyDescent="0.2">
      <c r="A52" s="2" t="s">
        <v>1036</v>
      </c>
      <c r="B52" s="2" t="s">
        <v>6</v>
      </c>
      <c r="C52" s="2" t="s">
        <v>1691</v>
      </c>
      <c r="D52" s="2">
        <v>8</v>
      </c>
      <c r="E52" s="34">
        <v>348.07</v>
      </c>
      <c r="F52" s="3" t="s">
        <v>1036</v>
      </c>
      <c r="G52" s="3" t="s">
        <v>6</v>
      </c>
      <c r="H52" s="3" t="s">
        <v>1691</v>
      </c>
      <c r="I52" s="17">
        <f t="shared" si="0"/>
        <v>2784.56</v>
      </c>
    </row>
    <row r="53" spans="1:9" s="4" customFormat="1" x14ac:dyDescent="0.2">
      <c r="A53" s="2" t="s">
        <v>1038</v>
      </c>
      <c r="B53" s="2" t="s">
        <v>6</v>
      </c>
      <c r="C53" s="2" t="s">
        <v>1693</v>
      </c>
      <c r="D53" s="2">
        <v>8</v>
      </c>
      <c r="E53" s="34">
        <v>348.07</v>
      </c>
      <c r="F53" s="3" t="s">
        <v>1038</v>
      </c>
      <c r="G53" s="3" t="s">
        <v>6</v>
      </c>
      <c r="H53" s="3" t="s">
        <v>1693</v>
      </c>
      <c r="I53" s="17">
        <f t="shared" si="0"/>
        <v>2784.56</v>
      </c>
    </row>
    <row r="54" spans="1:9" s="4" customFormat="1" x14ac:dyDescent="0.2">
      <c r="A54" s="2" t="s">
        <v>1076</v>
      </c>
      <c r="B54" s="2" t="s">
        <v>6</v>
      </c>
      <c r="C54" s="2" t="s">
        <v>1730</v>
      </c>
      <c r="D54" s="2">
        <v>7</v>
      </c>
      <c r="E54" s="34">
        <v>348.07</v>
      </c>
      <c r="F54" s="3" t="s">
        <v>1076</v>
      </c>
      <c r="G54" s="3" t="s">
        <v>6</v>
      </c>
      <c r="H54" s="3" t="s">
        <v>1730</v>
      </c>
      <c r="I54" s="17">
        <f t="shared" si="0"/>
        <v>2436.4899999999998</v>
      </c>
    </row>
    <row r="55" spans="1:9" s="4" customFormat="1" x14ac:dyDescent="0.2">
      <c r="A55" s="2" t="s">
        <v>1198</v>
      </c>
      <c r="B55" s="2" t="s">
        <v>6</v>
      </c>
      <c r="C55" s="2" t="s">
        <v>1842</v>
      </c>
      <c r="D55" s="2">
        <v>8</v>
      </c>
      <c r="E55" s="34">
        <v>241.85</v>
      </c>
      <c r="F55" s="3" t="s">
        <v>1198</v>
      </c>
      <c r="G55" s="3" t="s">
        <v>6</v>
      </c>
      <c r="H55" s="3" t="s">
        <v>1842</v>
      </c>
      <c r="I55" s="17">
        <f t="shared" si="0"/>
        <v>1934.8</v>
      </c>
    </row>
    <row r="56" spans="1:9" s="4" customFormat="1" x14ac:dyDescent="0.2">
      <c r="A56" s="2" t="s">
        <v>1269</v>
      </c>
      <c r="B56" s="2" t="s">
        <v>6</v>
      </c>
      <c r="C56" s="2" t="s">
        <v>1909</v>
      </c>
      <c r="D56" s="2">
        <v>3</v>
      </c>
      <c r="E56" s="34">
        <v>536.79999999999995</v>
      </c>
      <c r="F56" s="3" t="s">
        <v>1269</v>
      </c>
      <c r="G56" s="3" t="s">
        <v>6</v>
      </c>
      <c r="H56" s="3" t="s">
        <v>1909</v>
      </c>
      <c r="I56" s="17">
        <f t="shared" si="0"/>
        <v>1610.3999999999999</v>
      </c>
    </row>
    <row r="57" spans="1:9" s="4" customFormat="1" x14ac:dyDescent="0.2">
      <c r="A57" s="2" t="s">
        <v>1270</v>
      </c>
      <c r="B57" s="2" t="s">
        <v>6</v>
      </c>
      <c r="C57" s="2" t="s">
        <v>1910</v>
      </c>
      <c r="D57" s="2">
        <v>3</v>
      </c>
      <c r="E57" s="34">
        <v>536.79999999999995</v>
      </c>
      <c r="F57" s="3" t="s">
        <v>1270</v>
      </c>
      <c r="G57" s="3" t="s">
        <v>6</v>
      </c>
      <c r="H57" s="3" t="s">
        <v>1910</v>
      </c>
      <c r="I57" s="17">
        <f t="shared" si="0"/>
        <v>1610.3999999999999</v>
      </c>
    </row>
    <row r="58" spans="1:9" s="4" customFormat="1" x14ac:dyDescent="0.2">
      <c r="A58" s="2" t="s">
        <v>1285</v>
      </c>
      <c r="B58" s="2" t="s">
        <v>6</v>
      </c>
      <c r="C58" s="2" t="s">
        <v>1924</v>
      </c>
      <c r="D58" s="2">
        <v>3</v>
      </c>
      <c r="E58" s="34">
        <v>536.79999999999995</v>
      </c>
      <c r="F58" s="3" t="s">
        <v>1285</v>
      </c>
      <c r="G58" s="3" t="s">
        <v>6</v>
      </c>
      <c r="H58" s="3" t="s">
        <v>1924</v>
      </c>
      <c r="I58" s="17">
        <f t="shared" si="0"/>
        <v>1610.3999999999999</v>
      </c>
    </row>
    <row r="59" spans="1:9" s="4" customFormat="1" x14ac:dyDescent="0.2">
      <c r="A59" s="2" t="s">
        <v>982</v>
      </c>
      <c r="B59" s="2" t="s">
        <v>30</v>
      </c>
      <c r="C59" s="2" t="s">
        <v>1641</v>
      </c>
      <c r="D59" s="2">
        <v>7</v>
      </c>
      <c r="E59" s="34">
        <v>539.99</v>
      </c>
      <c r="F59" s="3" t="s">
        <v>982</v>
      </c>
      <c r="G59" s="3" t="s">
        <v>30</v>
      </c>
      <c r="H59" s="3" t="s">
        <v>1641</v>
      </c>
      <c r="I59" s="17">
        <f t="shared" si="0"/>
        <v>3779.9300000000003</v>
      </c>
    </row>
    <row r="60" spans="1:9" s="4" customFormat="1" x14ac:dyDescent="0.2">
      <c r="A60" s="2" t="s">
        <v>751</v>
      </c>
      <c r="B60" s="2" t="s">
        <v>6</v>
      </c>
      <c r="C60" s="2" t="s">
        <v>1450</v>
      </c>
      <c r="D60" s="2">
        <v>102</v>
      </c>
      <c r="E60" s="34">
        <v>141.24</v>
      </c>
      <c r="F60" s="3" t="s">
        <v>751</v>
      </c>
      <c r="G60" s="3" t="s">
        <v>6</v>
      </c>
      <c r="H60" s="3" t="s">
        <v>1450</v>
      </c>
      <c r="I60" s="17">
        <f t="shared" si="0"/>
        <v>14406.480000000001</v>
      </c>
    </row>
    <row r="61" spans="1:9" s="4" customFormat="1" x14ac:dyDescent="0.2">
      <c r="A61" s="2" t="s">
        <v>146</v>
      </c>
      <c r="B61" s="2" t="s">
        <v>20</v>
      </c>
      <c r="C61" s="2" t="s">
        <v>147</v>
      </c>
      <c r="D61" s="2">
        <v>12</v>
      </c>
      <c r="E61" s="34">
        <v>508.98</v>
      </c>
      <c r="F61" s="3" t="s">
        <v>146</v>
      </c>
      <c r="G61" s="3" t="s">
        <v>20</v>
      </c>
      <c r="H61" s="3" t="s">
        <v>147</v>
      </c>
      <c r="I61" s="17">
        <f t="shared" si="0"/>
        <v>6107.76</v>
      </c>
    </row>
    <row r="62" spans="1:9" s="4" customFormat="1" x14ac:dyDescent="0.2">
      <c r="A62" s="2" t="s">
        <v>735</v>
      </c>
      <c r="B62" s="2" t="s">
        <v>6</v>
      </c>
      <c r="C62" s="2" t="s">
        <v>1437</v>
      </c>
      <c r="D62" s="2">
        <v>100</v>
      </c>
      <c r="E62" s="34">
        <v>201.92</v>
      </c>
      <c r="F62" s="3" t="s">
        <v>735</v>
      </c>
      <c r="G62" s="3" t="s">
        <v>6</v>
      </c>
      <c r="H62" s="3" t="s">
        <v>1437</v>
      </c>
      <c r="I62" s="17">
        <f t="shared" si="0"/>
        <v>20192</v>
      </c>
    </row>
    <row r="63" spans="1:9" s="4" customFormat="1" x14ac:dyDescent="0.2">
      <c r="A63" s="2" t="s">
        <v>54</v>
      </c>
      <c r="B63" s="2" t="s">
        <v>6</v>
      </c>
      <c r="C63" s="2" t="s">
        <v>55</v>
      </c>
      <c r="D63" s="2">
        <v>17</v>
      </c>
      <c r="E63" s="34">
        <v>156.88999999999999</v>
      </c>
      <c r="F63" s="3" t="s">
        <v>54</v>
      </c>
      <c r="G63" s="3" t="s">
        <v>6</v>
      </c>
      <c r="H63" s="3" t="s">
        <v>55</v>
      </c>
      <c r="I63" s="17">
        <f t="shared" si="0"/>
        <v>2667.1299999999997</v>
      </c>
    </row>
    <row r="64" spans="1:9" s="4" customFormat="1" x14ac:dyDescent="0.2">
      <c r="A64" s="2" t="s">
        <v>12</v>
      </c>
      <c r="B64" s="2" t="s">
        <v>6</v>
      </c>
      <c r="C64" s="2" t="s">
        <v>13</v>
      </c>
      <c r="D64" s="2">
        <v>38</v>
      </c>
      <c r="E64" s="34">
        <v>49</v>
      </c>
      <c r="F64" s="3" t="s">
        <v>12</v>
      </c>
      <c r="G64" s="3" t="s">
        <v>6</v>
      </c>
      <c r="H64" s="3" t="s">
        <v>13</v>
      </c>
      <c r="I64" s="17">
        <f t="shared" si="0"/>
        <v>1862</v>
      </c>
    </row>
    <row r="65" spans="1:9" s="4" customFormat="1" x14ac:dyDescent="0.2">
      <c r="A65" s="2" t="s">
        <v>27</v>
      </c>
      <c r="B65" s="2" t="s">
        <v>6</v>
      </c>
      <c r="C65" s="2" t="s">
        <v>28</v>
      </c>
      <c r="D65" s="2">
        <v>89</v>
      </c>
      <c r="E65" s="34">
        <v>205</v>
      </c>
      <c r="F65" s="3" t="s">
        <v>27</v>
      </c>
      <c r="G65" s="3" t="s">
        <v>6</v>
      </c>
      <c r="H65" s="3" t="s">
        <v>28</v>
      </c>
      <c r="I65" s="17">
        <f t="shared" si="0"/>
        <v>18245</v>
      </c>
    </row>
    <row r="66" spans="1:9" s="4" customFormat="1" x14ac:dyDescent="0.2">
      <c r="A66" s="2" t="s">
        <v>192</v>
      </c>
      <c r="B66" s="2" t="s">
        <v>6</v>
      </c>
      <c r="C66" s="2" t="s">
        <v>193</v>
      </c>
      <c r="D66" s="2">
        <v>18</v>
      </c>
      <c r="E66" s="34">
        <v>186.7</v>
      </c>
      <c r="F66" s="3" t="s">
        <v>192</v>
      </c>
      <c r="G66" s="3" t="s">
        <v>6</v>
      </c>
      <c r="H66" s="3" t="s">
        <v>193</v>
      </c>
      <c r="I66" s="17">
        <f t="shared" si="0"/>
        <v>3360.6</v>
      </c>
    </row>
    <row r="67" spans="1:9" s="4" customFormat="1" x14ac:dyDescent="0.2">
      <c r="A67" s="2" t="s">
        <v>1170</v>
      </c>
      <c r="B67" s="2" t="s">
        <v>6</v>
      </c>
      <c r="C67" s="2" t="s">
        <v>1815</v>
      </c>
      <c r="D67" s="2">
        <v>10</v>
      </c>
      <c r="E67" s="34">
        <v>215</v>
      </c>
      <c r="F67" s="3" t="s">
        <v>1170</v>
      </c>
      <c r="G67" s="3" t="s">
        <v>6</v>
      </c>
      <c r="H67" s="3" t="s">
        <v>1815</v>
      </c>
      <c r="I67" s="17">
        <f t="shared" ref="I67:I130" si="1">D67*E67</f>
        <v>2150</v>
      </c>
    </row>
    <row r="68" spans="1:9" s="4" customFormat="1" x14ac:dyDescent="0.2">
      <c r="A68" s="2" t="s">
        <v>895</v>
      </c>
      <c r="B68" s="2" t="s">
        <v>6</v>
      </c>
      <c r="C68" s="2" t="s">
        <v>1565</v>
      </c>
      <c r="D68" s="2">
        <v>96</v>
      </c>
      <c r="E68" s="34">
        <v>48.75</v>
      </c>
      <c r="F68" s="3" t="s">
        <v>895</v>
      </c>
      <c r="G68" s="3" t="s">
        <v>6</v>
      </c>
      <c r="H68" s="3" t="s">
        <v>1565</v>
      </c>
      <c r="I68" s="17">
        <f t="shared" si="1"/>
        <v>4680</v>
      </c>
    </row>
    <row r="69" spans="1:9" s="4" customFormat="1" x14ac:dyDescent="0.2">
      <c r="A69" s="2" t="s">
        <v>1282</v>
      </c>
      <c r="B69" s="2" t="s">
        <v>6</v>
      </c>
      <c r="C69" s="2" t="s">
        <v>1921</v>
      </c>
      <c r="D69" s="2">
        <v>6</v>
      </c>
      <c r="E69" s="34">
        <v>319.99</v>
      </c>
      <c r="F69" s="3" t="s">
        <v>1282</v>
      </c>
      <c r="G69" s="3" t="s">
        <v>6</v>
      </c>
      <c r="H69" s="3" t="s">
        <v>1921</v>
      </c>
      <c r="I69" s="17">
        <f t="shared" si="1"/>
        <v>1919.94</v>
      </c>
    </row>
    <row r="70" spans="1:9" s="4" customFormat="1" x14ac:dyDescent="0.2">
      <c r="A70" s="2" t="s">
        <v>851</v>
      </c>
      <c r="B70" s="2" t="s">
        <v>6</v>
      </c>
      <c r="C70" s="2" t="s">
        <v>1529</v>
      </c>
      <c r="D70" s="2">
        <v>89</v>
      </c>
      <c r="E70" s="34">
        <v>68.97</v>
      </c>
      <c r="F70" s="3" t="s">
        <v>851</v>
      </c>
      <c r="G70" s="3" t="s">
        <v>6</v>
      </c>
      <c r="H70" s="3" t="s">
        <v>1529</v>
      </c>
      <c r="I70" s="17">
        <f t="shared" si="1"/>
        <v>6138.33</v>
      </c>
    </row>
    <row r="71" spans="1:9" s="4" customFormat="1" x14ac:dyDescent="0.2">
      <c r="A71" s="2" t="s">
        <v>706</v>
      </c>
      <c r="B71" s="2" t="s">
        <v>6</v>
      </c>
      <c r="C71" s="2" t="s">
        <v>1416</v>
      </c>
      <c r="D71" s="2">
        <v>311</v>
      </c>
      <c r="E71" s="34">
        <v>98.99</v>
      </c>
      <c r="F71" s="3" t="s">
        <v>706</v>
      </c>
      <c r="G71" s="3" t="s">
        <v>6</v>
      </c>
      <c r="H71" s="3" t="s">
        <v>1416</v>
      </c>
      <c r="I71" s="17">
        <f t="shared" si="1"/>
        <v>30785.89</v>
      </c>
    </row>
    <row r="72" spans="1:9" s="4" customFormat="1" x14ac:dyDescent="0.2">
      <c r="A72" s="2" t="s">
        <v>833</v>
      </c>
      <c r="B72" s="2" t="s">
        <v>6</v>
      </c>
      <c r="C72" s="2" t="s">
        <v>1513</v>
      </c>
      <c r="D72" s="2">
        <v>29</v>
      </c>
      <c r="E72" s="34">
        <v>191.64</v>
      </c>
      <c r="F72" s="3" t="s">
        <v>833</v>
      </c>
      <c r="G72" s="3" t="s">
        <v>6</v>
      </c>
      <c r="H72" s="3" t="s">
        <v>1513</v>
      </c>
      <c r="I72" s="17">
        <f t="shared" si="1"/>
        <v>5557.5599999999995</v>
      </c>
    </row>
    <row r="73" spans="1:9" s="4" customFormat="1" x14ac:dyDescent="0.2">
      <c r="A73" s="2" t="s">
        <v>1044</v>
      </c>
      <c r="B73" s="2" t="s">
        <v>6</v>
      </c>
      <c r="C73" s="2" t="s">
        <v>1700</v>
      </c>
      <c r="D73" s="2">
        <v>62</v>
      </c>
      <c r="E73" s="34">
        <v>44.79</v>
      </c>
      <c r="F73" s="3" t="s">
        <v>1044</v>
      </c>
      <c r="G73" s="3" t="s">
        <v>6</v>
      </c>
      <c r="H73" s="3" t="s">
        <v>1700</v>
      </c>
      <c r="I73" s="17">
        <f t="shared" si="1"/>
        <v>2776.98</v>
      </c>
    </row>
    <row r="74" spans="1:9" s="4" customFormat="1" x14ac:dyDescent="0.2">
      <c r="A74" s="2" t="s">
        <v>804</v>
      </c>
      <c r="B74" s="2" t="s">
        <v>6</v>
      </c>
      <c r="C74" s="2" t="s">
        <v>1490</v>
      </c>
      <c r="D74" s="2">
        <v>152</v>
      </c>
      <c r="E74" s="34">
        <v>61.99</v>
      </c>
      <c r="F74" s="3" t="s">
        <v>804</v>
      </c>
      <c r="G74" s="3" t="s">
        <v>6</v>
      </c>
      <c r="H74" s="3" t="s">
        <v>1490</v>
      </c>
      <c r="I74" s="17">
        <f t="shared" si="1"/>
        <v>9422.48</v>
      </c>
    </row>
    <row r="75" spans="1:9" s="4" customFormat="1" x14ac:dyDescent="0.2">
      <c r="A75" s="2" t="s">
        <v>783</v>
      </c>
      <c r="B75" s="2" t="s">
        <v>6</v>
      </c>
      <c r="C75" s="2" t="s">
        <v>1473</v>
      </c>
      <c r="D75" s="2">
        <v>128</v>
      </c>
      <c r="E75" s="34">
        <v>92.49</v>
      </c>
      <c r="F75" s="3" t="s">
        <v>783</v>
      </c>
      <c r="G75" s="3" t="s">
        <v>6</v>
      </c>
      <c r="H75" s="3" t="s">
        <v>1473</v>
      </c>
      <c r="I75" s="17">
        <f t="shared" si="1"/>
        <v>11838.72</v>
      </c>
    </row>
    <row r="76" spans="1:9" s="4" customFormat="1" x14ac:dyDescent="0.2">
      <c r="A76" s="2" t="s">
        <v>838</v>
      </c>
      <c r="B76" s="2" t="s">
        <v>6</v>
      </c>
      <c r="C76" s="2" t="s">
        <v>1519</v>
      </c>
      <c r="D76" s="2">
        <v>96</v>
      </c>
      <c r="E76" s="34">
        <v>60.15</v>
      </c>
      <c r="F76" s="3" t="s">
        <v>838</v>
      </c>
      <c r="G76" s="3" t="s">
        <v>6</v>
      </c>
      <c r="H76" s="3" t="s">
        <v>1519</v>
      </c>
      <c r="I76" s="17">
        <f t="shared" si="1"/>
        <v>5774.4</v>
      </c>
    </row>
    <row r="77" spans="1:9" s="4" customFormat="1" x14ac:dyDescent="0.2">
      <c r="A77" s="2" t="s">
        <v>1017</v>
      </c>
      <c r="B77" s="2" t="s">
        <v>6</v>
      </c>
      <c r="C77" s="2" t="s">
        <v>1674</v>
      </c>
      <c r="D77" s="2">
        <v>36</v>
      </c>
      <c r="E77" s="34">
        <v>94.44</v>
      </c>
      <c r="F77" s="3" t="s">
        <v>1017</v>
      </c>
      <c r="G77" s="3" t="s">
        <v>6</v>
      </c>
      <c r="H77" s="3" t="s">
        <v>1674</v>
      </c>
      <c r="I77" s="17">
        <f t="shared" si="1"/>
        <v>3399.84</v>
      </c>
    </row>
    <row r="78" spans="1:9" s="4" customFormat="1" x14ac:dyDescent="0.2">
      <c r="A78" s="2" t="s">
        <v>717</v>
      </c>
      <c r="B78" s="2" t="s">
        <v>6</v>
      </c>
      <c r="C78" s="2" t="s">
        <v>1426</v>
      </c>
      <c r="D78" s="2">
        <v>326</v>
      </c>
      <c r="E78" s="34">
        <v>87.99</v>
      </c>
      <c r="F78" s="3" t="s">
        <v>717</v>
      </c>
      <c r="G78" s="3" t="s">
        <v>6</v>
      </c>
      <c r="H78" s="3" t="s">
        <v>1426</v>
      </c>
      <c r="I78" s="17">
        <f t="shared" si="1"/>
        <v>28684.739999999998</v>
      </c>
    </row>
    <row r="79" spans="1:9" s="4" customFormat="1" x14ac:dyDescent="0.2">
      <c r="A79" s="2" t="s">
        <v>705</v>
      </c>
      <c r="B79" s="2" t="s">
        <v>6</v>
      </c>
      <c r="C79" s="2" t="s">
        <v>1415</v>
      </c>
      <c r="D79" s="2">
        <v>399</v>
      </c>
      <c r="E79" s="34">
        <v>80.12</v>
      </c>
      <c r="F79" s="3" t="s">
        <v>705</v>
      </c>
      <c r="G79" s="3" t="s">
        <v>6</v>
      </c>
      <c r="H79" s="3" t="s">
        <v>1415</v>
      </c>
      <c r="I79" s="17">
        <f t="shared" si="1"/>
        <v>31967.88</v>
      </c>
    </row>
    <row r="80" spans="1:9" s="4" customFormat="1" x14ac:dyDescent="0.2">
      <c r="A80" s="2" t="s">
        <v>733</v>
      </c>
      <c r="B80" s="2" t="s">
        <v>6</v>
      </c>
      <c r="C80" s="2" t="s">
        <v>1436</v>
      </c>
      <c r="D80" s="2">
        <v>111</v>
      </c>
      <c r="E80" s="34">
        <v>162.13999999999999</v>
      </c>
      <c r="F80" s="3" t="s">
        <v>733</v>
      </c>
      <c r="G80" s="3" t="s">
        <v>6</v>
      </c>
      <c r="H80" s="3" t="s">
        <v>1436</v>
      </c>
      <c r="I80" s="17">
        <f t="shared" si="1"/>
        <v>17997.539999999997</v>
      </c>
    </row>
    <row r="81" spans="1:9" s="4" customFormat="1" x14ac:dyDescent="0.2">
      <c r="A81" s="2" t="s">
        <v>675</v>
      </c>
      <c r="B81" s="2" t="s">
        <v>6</v>
      </c>
      <c r="C81" s="2" t="s">
        <v>1393</v>
      </c>
      <c r="D81" s="2">
        <v>329</v>
      </c>
      <c r="E81" s="34">
        <v>221.94</v>
      </c>
      <c r="F81" s="3" t="s">
        <v>675</v>
      </c>
      <c r="G81" s="3" t="s">
        <v>6</v>
      </c>
      <c r="H81" s="3" t="s">
        <v>1393</v>
      </c>
      <c r="I81" s="17">
        <f t="shared" si="1"/>
        <v>73018.259999999995</v>
      </c>
    </row>
    <row r="82" spans="1:9" s="4" customFormat="1" x14ac:dyDescent="0.2">
      <c r="A82" s="2" t="s">
        <v>754</v>
      </c>
      <c r="B82" s="2" t="s">
        <v>6</v>
      </c>
      <c r="C82" s="2" t="s">
        <v>1453</v>
      </c>
      <c r="D82" s="2">
        <v>59</v>
      </c>
      <c r="E82" s="34">
        <v>295.83999999999997</v>
      </c>
      <c r="F82" s="3" t="s">
        <v>754</v>
      </c>
      <c r="G82" s="3" t="s">
        <v>6</v>
      </c>
      <c r="H82" s="3" t="s">
        <v>1453</v>
      </c>
      <c r="I82" s="17">
        <f t="shared" si="1"/>
        <v>17454.559999999998</v>
      </c>
    </row>
    <row r="83" spans="1:9" s="4" customFormat="1" x14ac:dyDescent="0.2">
      <c r="A83" s="2" t="s">
        <v>422</v>
      </c>
      <c r="B83" s="2" t="s">
        <v>6</v>
      </c>
      <c r="C83" s="2" t="s">
        <v>423</v>
      </c>
      <c r="D83" s="2">
        <v>210</v>
      </c>
      <c r="E83" s="34">
        <v>83.85</v>
      </c>
      <c r="F83" s="3" t="s">
        <v>422</v>
      </c>
      <c r="G83" s="3" t="s">
        <v>6</v>
      </c>
      <c r="H83" s="3" t="s">
        <v>423</v>
      </c>
      <c r="I83" s="17">
        <f t="shared" si="1"/>
        <v>17608.5</v>
      </c>
    </row>
    <row r="84" spans="1:9" s="4" customFormat="1" x14ac:dyDescent="0.2">
      <c r="A84" s="2" t="s">
        <v>875</v>
      </c>
      <c r="B84" s="2" t="s">
        <v>6</v>
      </c>
      <c r="C84" s="2" t="s">
        <v>56</v>
      </c>
      <c r="D84" s="2">
        <v>27</v>
      </c>
      <c r="E84" s="34">
        <v>205</v>
      </c>
      <c r="F84" s="3" t="s">
        <v>875</v>
      </c>
      <c r="G84" s="3" t="s">
        <v>6</v>
      </c>
      <c r="H84" s="3" t="s">
        <v>56</v>
      </c>
      <c r="I84" s="17">
        <f t="shared" si="1"/>
        <v>5535</v>
      </c>
    </row>
    <row r="85" spans="1:9" s="4" customFormat="1" x14ac:dyDescent="0.2">
      <c r="A85" s="2" t="s">
        <v>72</v>
      </c>
      <c r="B85" s="2" t="s">
        <v>6</v>
      </c>
      <c r="C85" s="2" t="s">
        <v>73</v>
      </c>
      <c r="D85" s="2">
        <v>86</v>
      </c>
      <c r="E85" s="34">
        <v>131.25</v>
      </c>
      <c r="F85" s="3" t="s">
        <v>72</v>
      </c>
      <c r="G85" s="3" t="s">
        <v>6</v>
      </c>
      <c r="H85" s="3" t="s">
        <v>73</v>
      </c>
      <c r="I85" s="17">
        <f t="shared" si="1"/>
        <v>11287.5</v>
      </c>
    </row>
    <row r="86" spans="1:9" s="4" customFormat="1" x14ac:dyDescent="0.2">
      <c r="A86" s="2" t="s">
        <v>100</v>
      </c>
      <c r="B86" s="2" t="s">
        <v>6</v>
      </c>
      <c r="C86" s="2" t="s">
        <v>101</v>
      </c>
      <c r="D86" s="2">
        <v>171</v>
      </c>
      <c r="E86" s="34">
        <v>125</v>
      </c>
      <c r="F86" s="3" t="s">
        <v>100</v>
      </c>
      <c r="G86" s="3" t="s">
        <v>6</v>
      </c>
      <c r="H86" s="3" t="s">
        <v>101</v>
      </c>
      <c r="I86" s="17">
        <f t="shared" si="1"/>
        <v>21375</v>
      </c>
    </row>
    <row r="87" spans="1:9" s="4" customFormat="1" x14ac:dyDescent="0.2">
      <c r="A87" s="2" t="s">
        <v>799</v>
      </c>
      <c r="B87" s="2" t="s">
        <v>6</v>
      </c>
      <c r="C87" s="2" t="s">
        <v>324</v>
      </c>
      <c r="D87" s="2">
        <v>167</v>
      </c>
      <c r="E87" s="34">
        <v>45.33</v>
      </c>
      <c r="F87" s="3" t="s">
        <v>799</v>
      </c>
      <c r="G87" s="3" t="s">
        <v>6</v>
      </c>
      <c r="H87" s="3" t="s">
        <v>324</v>
      </c>
      <c r="I87" s="17">
        <f t="shared" si="1"/>
        <v>7570.11</v>
      </c>
    </row>
    <row r="88" spans="1:9" s="4" customFormat="1" x14ac:dyDescent="0.2">
      <c r="A88" s="2" t="s">
        <v>1000</v>
      </c>
      <c r="B88" s="2" t="s">
        <v>6</v>
      </c>
      <c r="C88" s="2" t="s">
        <v>1659</v>
      </c>
      <c r="D88" s="2">
        <v>113</v>
      </c>
      <c r="E88" s="34">
        <v>30.2</v>
      </c>
      <c r="F88" s="3" t="s">
        <v>1000</v>
      </c>
      <c r="G88" s="3" t="s">
        <v>6</v>
      </c>
      <c r="H88" s="3" t="s">
        <v>1659</v>
      </c>
      <c r="I88" s="17">
        <f t="shared" si="1"/>
        <v>3412.6</v>
      </c>
    </row>
    <row r="89" spans="1:9" s="4" customFormat="1" x14ac:dyDescent="0.2">
      <c r="A89" s="2" t="s">
        <v>1377</v>
      </c>
      <c r="B89" s="2" t="s">
        <v>6</v>
      </c>
      <c r="C89" s="2" t="s">
        <v>2011</v>
      </c>
      <c r="D89" s="2">
        <v>50</v>
      </c>
      <c r="E89" s="34">
        <v>30.2</v>
      </c>
      <c r="F89" s="3" t="s">
        <v>1377</v>
      </c>
      <c r="G89" s="3" t="s">
        <v>6</v>
      </c>
      <c r="H89" s="3" t="s">
        <v>2011</v>
      </c>
      <c r="I89" s="17">
        <f t="shared" si="1"/>
        <v>1510</v>
      </c>
    </row>
    <row r="90" spans="1:9" s="4" customFormat="1" x14ac:dyDescent="0.2">
      <c r="A90" s="2" t="s">
        <v>756</v>
      </c>
      <c r="B90" s="2" t="s">
        <v>6</v>
      </c>
      <c r="C90" s="2" t="s">
        <v>1455</v>
      </c>
      <c r="D90" s="2">
        <v>118</v>
      </c>
      <c r="E90" s="34">
        <v>144.80000000000001</v>
      </c>
      <c r="F90" s="3" t="s">
        <v>756</v>
      </c>
      <c r="G90" s="3" t="s">
        <v>6</v>
      </c>
      <c r="H90" s="3" t="s">
        <v>1455</v>
      </c>
      <c r="I90" s="17">
        <f t="shared" si="1"/>
        <v>17086.400000000001</v>
      </c>
    </row>
    <row r="91" spans="1:9" s="4" customFormat="1" x14ac:dyDescent="0.2">
      <c r="A91" s="2" t="s">
        <v>673</v>
      </c>
      <c r="B91" s="2" t="s">
        <v>6</v>
      </c>
      <c r="C91" s="2" t="s">
        <v>1391</v>
      </c>
      <c r="D91" s="2">
        <v>568</v>
      </c>
      <c r="E91" s="34">
        <v>153.88999999999999</v>
      </c>
      <c r="F91" s="3" t="s">
        <v>673</v>
      </c>
      <c r="G91" s="3" t="s">
        <v>6</v>
      </c>
      <c r="H91" s="3" t="s">
        <v>1391</v>
      </c>
      <c r="I91" s="17">
        <f t="shared" si="1"/>
        <v>87409.51999999999</v>
      </c>
    </row>
    <row r="92" spans="1:9" s="4" customFormat="1" x14ac:dyDescent="0.2">
      <c r="A92" s="2" t="s">
        <v>686</v>
      </c>
      <c r="B92" s="2" t="s">
        <v>6</v>
      </c>
      <c r="C92" s="2" t="s">
        <v>1401</v>
      </c>
      <c r="D92" s="2">
        <v>294</v>
      </c>
      <c r="E92" s="34">
        <v>206.69</v>
      </c>
      <c r="F92" s="3" t="s">
        <v>686</v>
      </c>
      <c r="G92" s="3" t="s">
        <v>6</v>
      </c>
      <c r="H92" s="3" t="s">
        <v>1401</v>
      </c>
      <c r="I92" s="17">
        <f t="shared" si="1"/>
        <v>60766.86</v>
      </c>
    </row>
    <row r="93" spans="1:9" s="4" customFormat="1" x14ac:dyDescent="0.2">
      <c r="A93" s="2" t="s">
        <v>703</v>
      </c>
      <c r="B93" s="2" t="s">
        <v>6</v>
      </c>
      <c r="C93" s="2" t="s">
        <v>1413</v>
      </c>
      <c r="D93" s="2">
        <v>140</v>
      </c>
      <c r="E93" s="34">
        <v>292.73</v>
      </c>
      <c r="F93" s="3" t="s">
        <v>703</v>
      </c>
      <c r="G93" s="3" t="s">
        <v>6</v>
      </c>
      <c r="H93" s="3" t="s">
        <v>1413</v>
      </c>
      <c r="I93" s="17">
        <f t="shared" si="1"/>
        <v>40982.200000000004</v>
      </c>
    </row>
    <row r="94" spans="1:9" s="4" customFormat="1" x14ac:dyDescent="0.2">
      <c r="A94" s="2" t="s">
        <v>932</v>
      </c>
      <c r="B94" s="2" t="s">
        <v>6</v>
      </c>
      <c r="C94" s="2" t="s">
        <v>1598</v>
      </c>
      <c r="D94" s="2">
        <v>86</v>
      </c>
      <c r="E94" s="34">
        <v>44.09</v>
      </c>
      <c r="F94" s="3" t="s">
        <v>932</v>
      </c>
      <c r="G94" s="3" t="s">
        <v>6</v>
      </c>
      <c r="H94" s="3" t="s">
        <v>1598</v>
      </c>
      <c r="I94" s="17">
        <f t="shared" si="1"/>
        <v>3791.7400000000002</v>
      </c>
    </row>
    <row r="95" spans="1:9" s="4" customFormat="1" x14ac:dyDescent="0.2">
      <c r="A95" s="2" t="s">
        <v>787</v>
      </c>
      <c r="B95" s="2" t="s">
        <v>6</v>
      </c>
      <c r="C95" s="2" t="s">
        <v>1476</v>
      </c>
      <c r="D95" s="2">
        <v>114</v>
      </c>
      <c r="E95" s="34">
        <v>92.64</v>
      </c>
      <c r="F95" s="3" t="s">
        <v>787</v>
      </c>
      <c r="G95" s="3" t="s">
        <v>6</v>
      </c>
      <c r="H95" s="3" t="s">
        <v>1476</v>
      </c>
      <c r="I95" s="17">
        <f t="shared" si="1"/>
        <v>10560.960000000001</v>
      </c>
    </row>
    <row r="96" spans="1:9" s="4" customFormat="1" x14ac:dyDescent="0.2">
      <c r="A96" s="2" t="s">
        <v>1271</v>
      </c>
      <c r="B96" s="2" t="s">
        <v>20</v>
      </c>
      <c r="C96" s="2" t="s">
        <v>1911</v>
      </c>
      <c r="D96" s="2">
        <v>5</v>
      </c>
      <c r="E96" s="34">
        <v>401.73</v>
      </c>
      <c r="F96" s="3" t="s">
        <v>1271</v>
      </c>
      <c r="G96" s="3" t="s">
        <v>20</v>
      </c>
      <c r="H96" s="3" t="s">
        <v>1911</v>
      </c>
      <c r="I96" s="17">
        <f t="shared" si="1"/>
        <v>2008.65</v>
      </c>
    </row>
    <row r="97" spans="1:9" s="4" customFormat="1" x14ac:dyDescent="0.2">
      <c r="A97" s="2" t="s">
        <v>745</v>
      </c>
      <c r="B97" s="2" t="s">
        <v>20</v>
      </c>
      <c r="C97" s="2" t="s">
        <v>1444</v>
      </c>
      <c r="D97" s="2">
        <v>133</v>
      </c>
      <c r="E97" s="34">
        <v>143.19</v>
      </c>
      <c r="F97" s="3" t="s">
        <v>745</v>
      </c>
      <c r="G97" s="3" t="s">
        <v>20</v>
      </c>
      <c r="H97" s="3" t="s">
        <v>1444</v>
      </c>
      <c r="I97" s="17">
        <f t="shared" si="1"/>
        <v>19044.27</v>
      </c>
    </row>
    <row r="98" spans="1:9" s="4" customFormat="1" x14ac:dyDescent="0.2">
      <c r="A98" s="2" t="s">
        <v>1258</v>
      </c>
      <c r="B98" s="2" t="s">
        <v>20</v>
      </c>
      <c r="C98" s="2" t="s">
        <v>1898</v>
      </c>
      <c r="D98" s="2">
        <v>15</v>
      </c>
      <c r="E98" s="34">
        <v>124.96</v>
      </c>
      <c r="F98" s="3" t="s">
        <v>1258</v>
      </c>
      <c r="G98" s="3" t="s">
        <v>20</v>
      </c>
      <c r="H98" s="3" t="s">
        <v>1898</v>
      </c>
      <c r="I98" s="17">
        <f t="shared" si="1"/>
        <v>1874.3999999999999</v>
      </c>
    </row>
    <row r="99" spans="1:9" s="4" customFormat="1" x14ac:dyDescent="0.2">
      <c r="A99" s="2" t="s">
        <v>797</v>
      </c>
      <c r="B99" s="2" t="s">
        <v>20</v>
      </c>
      <c r="C99" s="2" t="s">
        <v>1485</v>
      </c>
      <c r="D99" s="2">
        <v>58</v>
      </c>
      <c r="E99" s="34">
        <v>155.9</v>
      </c>
      <c r="F99" s="3" t="s">
        <v>797</v>
      </c>
      <c r="G99" s="3" t="s">
        <v>20</v>
      </c>
      <c r="H99" s="3" t="s">
        <v>1485</v>
      </c>
      <c r="I99" s="17">
        <f t="shared" si="1"/>
        <v>9042.2000000000007</v>
      </c>
    </row>
    <row r="100" spans="1:9" s="4" customFormat="1" x14ac:dyDescent="0.2">
      <c r="A100" s="2" t="s">
        <v>858</v>
      </c>
      <c r="B100" s="2" t="s">
        <v>6</v>
      </c>
      <c r="C100" s="2" t="s">
        <v>1535</v>
      </c>
      <c r="D100" s="2">
        <v>73</v>
      </c>
      <c r="E100" s="34">
        <v>79.290000000000006</v>
      </c>
      <c r="F100" s="3" t="s">
        <v>858</v>
      </c>
      <c r="G100" s="3" t="s">
        <v>6</v>
      </c>
      <c r="H100" s="3" t="s">
        <v>1535</v>
      </c>
      <c r="I100" s="17">
        <f t="shared" si="1"/>
        <v>5788.17</v>
      </c>
    </row>
    <row r="101" spans="1:9" s="4" customFormat="1" x14ac:dyDescent="0.2">
      <c r="A101" s="2" t="s">
        <v>39</v>
      </c>
      <c r="B101" s="2" t="s">
        <v>6</v>
      </c>
      <c r="C101" s="2" t="s">
        <v>40</v>
      </c>
      <c r="D101" s="2">
        <v>72</v>
      </c>
      <c r="E101" s="34">
        <v>289</v>
      </c>
      <c r="F101" s="3" t="s">
        <v>39</v>
      </c>
      <c r="G101" s="3" t="s">
        <v>6</v>
      </c>
      <c r="H101" s="3" t="s">
        <v>40</v>
      </c>
      <c r="I101" s="17">
        <f t="shared" si="1"/>
        <v>20808</v>
      </c>
    </row>
    <row r="102" spans="1:9" s="4" customFormat="1" x14ac:dyDescent="0.2">
      <c r="A102" s="2" t="s">
        <v>790</v>
      </c>
      <c r="B102" s="2" t="s">
        <v>6</v>
      </c>
      <c r="C102" s="2" t="s">
        <v>71</v>
      </c>
      <c r="D102" s="2">
        <v>47</v>
      </c>
      <c r="E102" s="34">
        <v>223.5</v>
      </c>
      <c r="F102" s="3" t="s">
        <v>790</v>
      </c>
      <c r="G102" s="3" t="s">
        <v>6</v>
      </c>
      <c r="H102" s="3" t="s">
        <v>71</v>
      </c>
      <c r="I102" s="17">
        <f t="shared" si="1"/>
        <v>10504.5</v>
      </c>
    </row>
    <row r="103" spans="1:9" s="4" customFormat="1" x14ac:dyDescent="0.2">
      <c r="A103" s="2" t="s">
        <v>22</v>
      </c>
      <c r="B103" s="2" t="s">
        <v>6</v>
      </c>
      <c r="C103" s="2" t="s">
        <v>23</v>
      </c>
      <c r="D103" s="2">
        <v>11</v>
      </c>
      <c r="E103" s="34">
        <v>52.5</v>
      </c>
      <c r="F103" s="3" t="s">
        <v>22</v>
      </c>
      <c r="G103" s="3" t="s">
        <v>6</v>
      </c>
      <c r="H103" s="3" t="s">
        <v>23</v>
      </c>
      <c r="I103" s="17">
        <f t="shared" si="1"/>
        <v>577.5</v>
      </c>
    </row>
    <row r="104" spans="1:9" s="4" customFormat="1" x14ac:dyDescent="0.2">
      <c r="A104" s="2" t="s">
        <v>156</v>
      </c>
      <c r="B104" s="2" t="s">
        <v>6</v>
      </c>
      <c r="C104" s="2" t="s">
        <v>157</v>
      </c>
      <c r="D104" s="2">
        <v>8</v>
      </c>
      <c r="E104" s="34">
        <v>39</v>
      </c>
      <c r="F104" s="3" t="s">
        <v>156</v>
      </c>
      <c r="G104" s="3" t="s">
        <v>6</v>
      </c>
      <c r="H104" s="3" t="s">
        <v>157</v>
      </c>
      <c r="I104" s="17">
        <f t="shared" si="1"/>
        <v>312</v>
      </c>
    </row>
    <row r="105" spans="1:9" s="4" customFormat="1" x14ac:dyDescent="0.2">
      <c r="A105" s="2" t="s">
        <v>138</v>
      </c>
      <c r="B105" s="2" t="s">
        <v>6</v>
      </c>
      <c r="C105" s="2" t="s">
        <v>139</v>
      </c>
      <c r="D105" s="2">
        <v>99</v>
      </c>
      <c r="E105" s="34">
        <v>280.45</v>
      </c>
      <c r="F105" s="3" t="s">
        <v>138</v>
      </c>
      <c r="G105" s="3" t="s">
        <v>6</v>
      </c>
      <c r="H105" s="3" t="s">
        <v>139</v>
      </c>
      <c r="I105" s="17">
        <f t="shared" si="1"/>
        <v>27764.55</v>
      </c>
    </row>
    <row r="106" spans="1:9" s="4" customFormat="1" x14ac:dyDescent="0.2">
      <c r="A106" s="2" t="s">
        <v>847</v>
      </c>
      <c r="B106" s="2" t="s">
        <v>6</v>
      </c>
      <c r="C106" s="2" t="s">
        <v>1526</v>
      </c>
      <c r="D106" s="2">
        <v>16</v>
      </c>
      <c r="E106" s="34">
        <v>298.39</v>
      </c>
      <c r="F106" s="3" t="s">
        <v>847</v>
      </c>
      <c r="G106" s="3" t="s">
        <v>6</v>
      </c>
      <c r="H106" s="3" t="s">
        <v>1526</v>
      </c>
      <c r="I106" s="17">
        <f t="shared" si="1"/>
        <v>4774.24</v>
      </c>
    </row>
    <row r="107" spans="1:9" s="4" customFormat="1" x14ac:dyDescent="0.2">
      <c r="A107" s="2" t="s">
        <v>695</v>
      </c>
      <c r="B107" s="2" t="s">
        <v>6</v>
      </c>
      <c r="C107" s="2" t="s">
        <v>1405</v>
      </c>
      <c r="D107" s="2">
        <v>164</v>
      </c>
      <c r="E107" s="34">
        <v>302.83999999999997</v>
      </c>
      <c r="F107" s="3" t="s">
        <v>695</v>
      </c>
      <c r="G107" s="3" t="s">
        <v>6</v>
      </c>
      <c r="H107" s="3" t="s">
        <v>1405</v>
      </c>
      <c r="I107" s="17">
        <f t="shared" si="1"/>
        <v>49665.759999999995</v>
      </c>
    </row>
    <row r="108" spans="1:9" s="4" customFormat="1" x14ac:dyDescent="0.2">
      <c r="A108" s="2" t="s">
        <v>1008</v>
      </c>
      <c r="B108" s="2" t="s">
        <v>6</v>
      </c>
      <c r="C108" s="2" t="s">
        <v>1666</v>
      </c>
      <c r="D108" s="2">
        <v>57</v>
      </c>
      <c r="E108" s="34">
        <v>53.44</v>
      </c>
      <c r="F108" s="3" t="s">
        <v>1008</v>
      </c>
      <c r="G108" s="3" t="s">
        <v>6</v>
      </c>
      <c r="H108" s="3" t="s">
        <v>1666</v>
      </c>
      <c r="I108" s="17">
        <f t="shared" si="1"/>
        <v>3046.08</v>
      </c>
    </row>
    <row r="109" spans="1:9" s="4" customFormat="1" x14ac:dyDescent="0.2">
      <c r="A109" s="2" t="s">
        <v>930</v>
      </c>
      <c r="B109" s="2" t="s">
        <v>6</v>
      </c>
      <c r="C109" s="2" t="s">
        <v>1596</v>
      </c>
      <c r="D109" s="2">
        <v>58</v>
      </c>
      <c r="E109" s="34">
        <v>81.36</v>
      </c>
      <c r="F109" s="3" t="s">
        <v>930</v>
      </c>
      <c r="G109" s="3" t="s">
        <v>6</v>
      </c>
      <c r="H109" s="3" t="s">
        <v>1596</v>
      </c>
      <c r="I109" s="17">
        <f t="shared" si="1"/>
        <v>4718.88</v>
      </c>
    </row>
    <row r="110" spans="1:9" s="4" customFormat="1" x14ac:dyDescent="0.2">
      <c r="A110" s="2" t="s">
        <v>923</v>
      </c>
      <c r="B110" s="2" t="s">
        <v>6</v>
      </c>
      <c r="C110" s="2" t="s">
        <v>1590</v>
      </c>
      <c r="D110" s="2">
        <v>68</v>
      </c>
      <c r="E110" s="34">
        <v>73.19</v>
      </c>
      <c r="F110" s="3" t="s">
        <v>923</v>
      </c>
      <c r="G110" s="3" t="s">
        <v>6</v>
      </c>
      <c r="H110" s="3" t="s">
        <v>1590</v>
      </c>
      <c r="I110" s="17">
        <f t="shared" si="1"/>
        <v>4976.92</v>
      </c>
    </row>
    <row r="111" spans="1:9" s="4" customFormat="1" x14ac:dyDescent="0.2">
      <c r="A111" s="2" t="s">
        <v>824</v>
      </c>
      <c r="B111" s="2" t="s">
        <v>6</v>
      </c>
      <c r="C111" s="2" t="s">
        <v>1507</v>
      </c>
      <c r="D111" s="2">
        <v>82</v>
      </c>
      <c r="E111" s="34">
        <v>97.55</v>
      </c>
      <c r="F111" s="3" t="s">
        <v>824</v>
      </c>
      <c r="G111" s="3" t="s">
        <v>6</v>
      </c>
      <c r="H111" s="3" t="s">
        <v>1507</v>
      </c>
      <c r="I111" s="17">
        <f t="shared" si="1"/>
        <v>7999.0999999999995</v>
      </c>
    </row>
    <row r="112" spans="1:9" s="4" customFormat="1" x14ac:dyDescent="0.2">
      <c r="A112" s="2" t="s">
        <v>900</v>
      </c>
      <c r="B112" s="2" t="s">
        <v>6</v>
      </c>
      <c r="C112" s="2" t="s">
        <v>1569</v>
      </c>
      <c r="D112" s="2">
        <v>62</v>
      </c>
      <c r="E112" s="34">
        <v>70.37</v>
      </c>
      <c r="F112" s="3" t="s">
        <v>900</v>
      </c>
      <c r="G112" s="3" t="s">
        <v>6</v>
      </c>
      <c r="H112" s="3" t="s">
        <v>1569</v>
      </c>
      <c r="I112" s="17">
        <f t="shared" si="1"/>
        <v>4362.9400000000005</v>
      </c>
    </row>
    <row r="113" spans="1:9" s="4" customFormat="1" x14ac:dyDescent="0.2">
      <c r="A113" s="2" t="s">
        <v>1274</v>
      </c>
      <c r="B113" s="2" t="s">
        <v>6</v>
      </c>
      <c r="C113" s="2" t="s">
        <v>1914</v>
      </c>
      <c r="D113" s="2">
        <v>15</v>
      </c>
      <c r="E113" s="34">
        <v>126.59</v>
      </c>
      <c r="F113" s="3" t="s">
        <v>1274</v>
      </c>
      <c r="G113" s="3" t="s">
        <v>6</v>
      </c>
      <c r="H113" s="3" t="s">
        <v>1914</v>
      </c>
      <c r="I113" s="17">
        <f t="shared" si="1"/>
        <v>1898.8500000000001</v>
      </c>
    </row>
    <row r="114" spans="1:9" s="4" customFormat="1" x14ac:dyDescent="0.2">
      <c r="A114" s="2" t="s">
        <v>710</v>
      </c>
      <c r="B114" s="2" t="s">
        <v>6</v>
      </c>
      <c r="C114" s="2" t="s">
        <v>1420</v>
      </c>
      <c r="D114" s="2">
        <v>283</v>
      </c>
      <c r="E114" s="34">
        <v>103.68</v>
      </c>
      <c r="F114" s="3" t="s">
        <v>710</v>
      </c>
      <c r="G114" s="3" t="s">
        <v>6</v>
      </c>
      <c r="H114" s="3" t="s">
        <v>1420</v>
      </c>
      <c r="I114" s="17">
        <f t="shared" si="1"/>
        <v>29341.440000000002</v>
      </c>
    </row>
    <row r="115" spans="1:9" s="4" customFormat="1" x14ac:dyDescent="0.2">
      <c r="A115" s="2" t="s">
        <v>770</v>
      </c>
      <c r="B115" s="2" t="s">
        <v>6</v>
      </c>
      <c r="C115" s="2" t="s">
        <v>1465</v>
      </c>
      <c r="D115" s="2">
        <v>49</v>
      </c>
      <c r="E115" s="34">
        <v>221.52</v>
      </c>
      <c r="F115" s="3" t="s">
        <v>770</v>
      </c>
      <c r="G115" s="3" t="s">
        <v>6</v>
      </c>
      <c r="H115" s="3" t="s">
        <v>1465</v>
      </c>
      <c r="I115" s="17">
        <f t="shared" si="1"/>
        <v>10854.480000000001</v>
      </c>
    </row>
    <row r="116" spans="1:9" s="4" customFormat="1" x14ac:dyDescent="0.2">
      <c r="A116" s="2" t="s">
        <v>743</v>
      </c>
      <c r="B116" s="2" t="s">
        <v>6</v>
      </c>
      <c r="C116" s="2" t="s">
        <v>1442</v>
      </c>
      <c r="D116" s="2">
        <v>52</v>
      </c>
      <c r="E116" s="34">
        <v>369.95</v>
      </c>
      <c r="F116" s="3" t="s">
        <v>743</v>
      </c>
      <c r="G116" s="3" t="s">
        <v>6</v>
      </c>
      <c r="H116" s="3" t="s">
        <v>1442</v>
      </c>
      <c r="I116" s="17">
        <f t="shared" si="1"/>
        <v>19237.399999999998</v>
      </c>
    </row>
    <row r="117" spans="1:9" s="4" customFormat="1" x14ac:dyDescent="0.2">
      <c r="A117" s="2" t="s">
        <v>1132</v>
      </c>
      <c r="B117" s="2" t="s">
        <v>6</v>
      </c>
      <c r="C117" s="2" t="s">
        <v>1779</v>
      </c>
      <c r="D117" s="2">
        <v>3</v>
      </c>
      <c r="E117" s="34">
        <v>703.3</v>
      </c>
      <c r="F117" s="3" t="s">
        <v>1132</v>
      </c>
      <c r="G117" s="3" t="s">
        <v>6</v>
      </c>
      <c r="H117" s="3" t="s">
        <v>1779</v>
      </c>
      <c r="I117" s="17">
        <f t="shared" si="1"/>
        <v>2109.8999999999996</v>
      </c>
    </row>
    <row r="118" spans="1:9" s="4" customFormat="1" x14ac:dyDescent="0.2">
      <c r="A118" s="2" t="s">
        <v>346</v>
      </c>
      <c r="B118" s="2" t="s">
        <v>6</v>
      </c>
      <c r="C118" s="2" t="s">
        <v>347</v>
      </c>
      <c r="D118" s="2">
        <v>147</v>
      </c>
      <c r="E118" s="34">
        <v>117.1</v>
      </c>
      <c r="F118" s="3" t="s">
        <v>346</v>
      </c>
      <c r="G118" s="3" t="s">
        <v>6</v>
      </c>
      <c r="H118" s="3" t="s">
        <v>347</v>
      </c>
      <c r="I118" s="17">
        <f t="shared" si="1"/>
        <v>17213.7</v>
      </c>
    </row>
    <row r="119" spans="1:9" s="4" customFormat="1" x14ac:dyDescent="0.2">
      <c r="A119" s="2" t="s">
        <v>753</v>
      </c>
      <c r="B119" s="2" t="s">
        <v>6</v>
      </c>
      <c r="C119" s="2" t="s">
        <v>1452</v>
      </c>
      <c r="D119" s="2">
        <v>153</v>
      </c>
      <c r="E119" s="34">
        <v>113.8</v>
      </c>
      <c r="F119" s="3" t="s">
        <v>753</v>
      </c>
      <c r="G119" s="3" t="s">
        <v>6</v>
      </c>
      <c r="H119" s="3" t="s">
        <v>1452</v>
      </c>
      <c r="I119" s="17">
        <f t="shared" si="1"/>
        <v>17411.399999999998</v>
      </c>
    </row>
    <row r="120" spans="1:9" s="4" customFormat="1" x14ac:dyDescent="0.2">
      <c r="A120" s="2" t="s">
        <v>773</v>
      </c>
      <c r="B120" s="2" t="s">
        <v>6</v>
      </c>
      <c r="C120" s="2" t="s">
        <v>1467</v>
      </c>
      <c r="D120" s="2">
        <v>68</v>
      </c>
      <c r="E120" s="34">
        <v>193.85</v>
      </c>
      <c r="F120" s="3" t="s">
        <v>773</v>
      </c>
      <c r="G120" s="3" t="s">
        <v>6</v>
      </c>
      <c r="H120" s="3" t="s">
        <v>1467</v>
      </c>
      <c r="I120" s="17">
        <f t="shared" si="1"/>
        <v>13181.8</v>
      </c>
    </row>
    <row r="121" spans="1:9" s="4" customFormat="1" x14ac:dyDescent="0.2">
      <c r="A121" s="2" t="s">
        <v>678</v>
      </c>
      <c r="B121" s="2" t="s">
        <v>6</v>
      </c>
      <c r="C121" s="2" t="s">
        <v>1396</v>
      </c>
      <c r="D121" s="2">
        <v>379</v>
      </c>
      <c r="E121" s="34">
        <v>197.84</v>
      </c>
      <c r="F121" s="3" t="s">
        <v>678</v>
      </c>
      <c r="G121" s="3" t="s">
        <v>6</v>
      </c>
      <c r="H121" s="3" t="s">
        <v>1396</v>
      </c>
      <c r="I121" s="17">
        <f t="shared" si="1"/>
        <v>74981.36</v>
      </c>
    </row>
    <row r="122" spans="1:9" s="4" customFormat="1" x14ac:dyDescent="0.2">
      <c r="A122" s="2" t="s">
        <v>868</v>
      </c>
      <c r="B122" s="2" t="s">
        <v>6</v>
      </c>
      <c r="C122" s="2" t="s">
        <v>1544</v>
      </c>
      <c r="D122" s="2">
        <v>60</v>
      </c>
      <c r="E122" s="34">
        <v>102.77</v>
      </c>
      <c r="F122" s="3" t="s">
        <v>868</v>
      </c>
      <c r="G122" s="3" t="s">
        <v>6</v>
      </c>
      <c r="H122" s="3" t="s">
        <v>1544</v>
      </c>
      <c r="I122" s="17">
        <f t="shared" si="1"/>
        <v>6166.2</v>
      </c>
    </row>
    <row r="123" spans="1:9" s="4" customFormat="1" x14ac:dyDescent="0.2">
      <c r="A123" s="2" t="s">
        <v>46</v>
      </c>
      <c r="B123" s="2" t="s">
        <v>6</v>
      </c>
      <c r="C123" s="2" t="s">
        <v>47</v>
      </c>
      <c r="D123" s="2">
        <v>18</v>
      </c>
      <c r="E123" s="34">
        <v>289</v>
      </c>
      <c r="F123" s="3" t="s">
        <v>46</v>
      </c>
      <c r="G123" s="3" t="s">
        <v>6</v>
      </c>
      <c r="H123" s="3" t="s">
        <v>47</v>
      </c>
      <c r="I123" s="17">
        <f t="shared" si="1"/>
        <v>5202</v>
      </c>
    </row>
    <row r="124" spans="1:9" s="4" customFormat="1" x14ac:dyDescent="0.2">
      <c r="A124" s="2" t="s">
        <v>777</v>
      </c>
      <c r="B124" s="2" t="s">
        <v>6</v>
      </c>
      <c r="C124" s="2" t="s">
        <v>1470</v>
      </c>
      <c r="D124" s="2">
        <v>40</v>
      </c>
      <c r="E124" s="34">
        <v>263.49</v>
      </c>
      <c r="F124" s="3" t="s">
        <v>777</v>
      </c>
      <c r="G124" s="3" t="s">
        <v>6</v>
      </c>
      <c r="H124" s="3" t="s">
        <v>1470</v>
      </c>
      <c r="I124" s="17">
        <f t="shared" si="1"/>
        <v>10539.6</v>
      </c>
    </row>
    <row r="125" spans="1:9" s="4" customFormat="1" x14ac:dyDescent="0.2">
      <c r="A125" s="2" t="s">
        <v>1127</v>
      </c>
      <c r="B125" s="2" t="s">
        <v>6</v>
      </c>
      <c r="C125" s="2" t="s">
        <v>1775</v>
      </c>
      <c r="D125" s="2">
        <v>13</v>
      </c>
      <c r="E125" s="34">
        <v>161.1</v>
      </c>
      <c r="F125" s="3" t="s">
        <v>1127</v>
      </c>
      <c r="G125" s="3" t="s">
        <v>6</v>
      </c>
      <c r="H125" s="3" t="s">
        <v>1775</v>
      </c>
      <c r="I125" s="17">
        <f t="shared" si="1"/>
        <v>2094.2999999999997</v>
      </c>
    </row>
    <row r="126" spans="1:9" s="4" customFormat="1" x14ac:dyDescent="0.2">
      <c r="A126" s="2" t="s">
        <v>836</v>
      </c>
      <c r="B126" s="2" t="s">
        <v>6</v>
      </c>
      <c r="C126" s="2" t="s">
        <v>1517</v>
      </c>
      <c r="D126" s="2">
        <v>55</v>
      </c>
      <c r="E126" s="34">
        <v>105.65</v>
      </c>
      <c r="F126" s="3" t="s">
        <v>836</v>
      </c>
      <c r="G126" s="3" t="s">
        <v>6</v>
      </c>
      <c r="H126" s="3" t="s">
        <v>1517</v>
      </c>
      <c r="I126" s="17">
        <f t="shared" si="1"/>
        <v>5810.75</v>
      </c>
    </row>
    <row r="127" spans="1:9" s="4" customFormat="1" x14ac:dyDescent="0.2">
      <c r="A127" s="2" t="s">
        <v>1072</v>
      </c>
      <c r="B127" s="2" t="s">
        <v>6</v>
      </c>
      <c r="C127" s="2" t="s">
        <v>1725</v>
      </c>
      <c r="D127" s="2">
        <v>18</v>
      </c>
      <c r="E127" s="34">
        <v>138.9</v>
      </c>
      <c r="F127" s="3" t="s">
        <v>1072</v>
      </c>
      <c r="G127" s="3" t="s">
        <v>6</v>
      </c>
      <c r="H127" s="3" t="s">
        <v>1725</v>
      </c>
      <c r="I127" s="17">
        <f t="shared" si="1"/>
        <v>2500.2000000000003</v>
      </c>
    </row>
    <row r="128" spans="1:9" s="4" customFormat="1" x14ac:dyDescent="0.2">
      <c r="A128" s="2" t="s">
        <v>1049</v>
      </c>
      <c r="B128" s="2" t="s">
        <v>6</v>
      </c>
      <c r="C128" s="2" t="s">
        <v>1705</v>
      </c>
      <c r="D128" s="2">
        <v>19</v>
      </c>
      <c r="E128" s="34">
        <v>139.88</v>
      </c>
      <c r="F128" s="3" t="s">
        <v>1049</v>
      </c>
      <c r="G128" s="3" t="s">
        <v>6</v>
      </c>
      <c r="H128" s="3" t="s">
        <v>1705</v>
      </c>
      <c r="I128" s="17">
        <f t="shared" si="1"/>
        <v>2657.72</v>
      </c>
    </row>
    <row r="129" spans="1:9" s="4" customFormat="1" x14ac:dyDescent="0.2">
      <c r="A129" s="2" t="s">
        <v>1114</v>
      </c>
      <c r="B129" s="2" t="s">
        <v>6</v>
      </c>
      <c r="C129" s="2" t="s">
        <v>1765</v>
      </c>
      <c r="D129" s="2">
        <v>16</v>
      </c>
      <c r="E129" s="34">
        <v>138.99</v>
      </c>
      <c r="F129" s="3" t="s">
        <v>1114</v>
      </c>
      <c r="G129" s="3" t="s">
        <v>6</v>
      </c>
      <c r="H129" s="3" t="s">
        <v>1765</v>
      </c>
      <c r="I129" s="17">
        <f t="shared" si="1"/>
        <v>2223.84</v>
      </c>
    </row>
    <row r="130" spans="1:9" s="4" customFormat="1" x14ac:dyDescent="0.2">
      <c r="A130" s="2" t="s">
        <v>1212</v>
      </c>
      <c r="B130" s="2" t="s">
        <v>6</v>
      </c>
      <c r="C130" s="2" t="s">
        <v>1856</v>
      </c>
      <c r="D130" s="2">
        <v>6</v>
      </c>
      <c r="E130" s="34">
        <v>49</v>
      </c>
      <c r="F130" s="3" t="s">
        <v>1212</v>
      </c>
      <c r="G130" s="3" t="s">
        <v>6</v>
      </c>
      <c r="H130" s="3" t="s">
        <v>1856</v>
      </c>
      <c r="I130" s="17">
        <f t="shared" si="1"/>
        <v>294</v>
      </c>
    </row>
    <row r="131" spans="1:9" s="4" customFormat="1" x14ac:dyDescent="0.2">
      <c r="A131" s="2" t="s">
        <v>952</v>
      </c>
      <c r="B131" s="2" t="s">
        <v>6</v>
      </c>
      <c r="C131" s="2" t="s">
        <v>1615</v>
      </c>
      <c r="D131" s="2">
        <v>34</v>
      </c>
      <c r="E131" s="34">
        <v>119</v>
      </c>
      <c r="F131" s="3" t="s">
        <v>952</v>
      </c>
      <c r="G131" s="3" t="s">
        <v>6</v>
      </c>
      <c r="H131" s="3" t="s">
        <v>1615</v>
      </c>
      <c r="I131" s="17">
        <f t="shared" ref="I131:I194" si="2">D131*E131</f>
        <v>4046</v>
      </c>
    </row>
    <row r="132" spans="1:9" s="4" customFormat="1" x14ac:dyDescent="0.2">
      <c r="A132" s="2" t="s">
        <v>789</v>
      </c>
      <c r="B132" s="2" t="s">
        <v>6</v>
      </c>
      <c r="C132" s="2" t="s">
        <v>1479</v>
      </c>
      <c r="D132" s="2">
        <v>63</v>
      </c>
      <c r="E132" s="34">
        <v>154.85</v>
      </c>
      <c r="F132" s="3" t="s">
        <v>789</v>
      </c>
      <c r="G132" s="3" t="s">
        <v>6</v>
      </c>
      <c r="H132" s="3" t="s">
        <v>1479</v>
      </c>
      <c r="I132" s="17">
        <f t="shared" si="2"/>
        <v>9755.5499999999993</v>
      </c>
    </row>
    <row r="133" spans="1:9" s="4" customFormat="1" x14ac:dyDescent="0.2">
      <c r="A133" s="2" t="s">
        <v>702</v>
      </c>
      <c r="B133" s="2" t="s">
        <v>6</v>
      </c>
      <c r="C133" s="2" t="s">
        <v>1412</v>
      </c>
      <c r="D133" s="2">
        <v>209</v>
      </c>
      <c r="E133" s="34">
        <v>159.24</v>
      </c>
      <c r="F133" s="3" t="s">
        <v>702</v>
      </c>
      <c r="G133" s="3" t="s">
        <v>6</v>
      </c>
      <c r="H133" s="3" t="s">
        <v>1412</v>
      </c>
      <c r="I133" s="17">
        <f t="shared" si="2"/>
        <v>33281.160000000003</v>
      </c>
    </row>
    <row r="134" spans="1:9" s="4" customFormat="1" x14ac:dyDescent="0.2">
      <c r="A134" s="2" t="s">
        <v>1221</v>
      </c>
      <c r="B134" s="2" t="s">
        <v>6</v>
      </c>
      <c r="C134" s="2" t="s">
        <v>1865</v>
      </c>
      <c r="D134" s="2">
        <v>15</v>
      </c>
      <c r="E134" s="34">
        <v>59.49</v>
      </c>
      <c r="F134" s="3" t="s">
        <v>1221</v>
      </c>
      <c r="G134" s="3" t="s">
        <v>6</v>
      </c>
      <c r="H134" s="3" t="s">
        <v>1865</v>
      </c>
      <c r="I134" s="17">
        <f t="shared" si="2"/>
        <v>892.35</v>
      </c>
    </row>
    <row r="135" spans="1:9" s="4" customFormat="1" x14ac:dyDescent="0.2">
      <c r="A135" s="2" t="s">
        <v>1092</v>
      </c>
      <c r="B135" s="2" t="s">
        <v>6</v>
      </c>
      <c r="C135" s="2" t="s">
        <v>1744</v>
      </c>
      <c r="D135" s="2">
        <v>15</v>
      </c>
      <c r="E135" s="34">
        <v>59</v>
      </c>
      <c r="F135" s="3" t="s">
        <v>1092</v>
      </c>
      <c r="G135" s="3" t="s">
        <v>6</v>
      </c>
      <c r="H135" s="3" t="s">
        <v>1744</v>
      </c>
      <c r="I135" s="17">
        <f t="shared" si="2"/>
        <v>885</v>
      </c>
    </row>
    <row r="136" spans="1:9" s="4" customFormat="1" x14ac:dyDescent="0.2">
      <c r="A136" s="2" t="s">
        <v>842</v>
      </c>
      <c r="B136" s="2" t="s">
        <v>6</v>
      </c>
      <c r="C136" s="2" t="s">
        <v>551</v>
      </c>
      <c r="D136" s="2">
        <v>78</v>
      </c>
      <c r="E136" s="34">
        <v>79.290000000000006</v>
      </c>
      <c r="F136" s="3" t="s">
        <v>842</v>
      </c>
      <c r="G136" s="3" t="s">
        <v>6</v>
      </c>
      <c r="H136" s="3" t="s">
        <v>551</v>
      </c>
      <c r="I136" s="17">
        <f t="shared" si="2"/>
        <v>6184.6200000000008</v>
      </c>
    </row>
    <row r="137" spans="1:9" s="4" customFormat="1" x14ac:dyDescent="0.2">
      <c r="A137" s="2" t="s">
        <v>84</v>
      </c>
      <c r="B137" s="2" t="s">
        <v>6</v>
      </c>
      <c r="C137" s="2" t="s">
        <v>85</v>
      </c>
      <c r="D137" s="2">
        <v>55</v>
      </c>
      <c r="E137" s="34">
        <v>62.82</v>
      </c>
      <c r="F137" s="3" t="s">
        <v>84</v>
      </c>
      <c r="G137" s="3" t="s">
        <v>6</v>
      </c>
      <c r="H137" s="3" t="s">
        <v>85</v>
      </c>
      <c r="I137" s="17">
        <f t="shared" si="2"/>
        <v>3455.1</v>
      </c>
    </row>
    <row r="138" spans="1:9" s="4" customFormat="1" x14ac:dyDescent="0.2">
      <c r="A138" s="2" t="s">
        <v>1065</v>
      </c>
      <c r="B138" s="2" t="s">
        <v>6</v>
      </c>
      <c r="C138" s="2" t="s">
        <v>1719</v>
      </c>
      <c r="D138" s="2">
        <v>4</v>
      </c>
      <c r="E138" s="34">
        <v>525.75</v>
      </c>
      <c r="F138" s="3" t="s">
        <v>1065</v>
      </c>
      <c r="G138" s="3" t="s">
        <v>6</v>
      </c>
      <c r="H138" s="3" t="s">
        <v>1719</v>
      </c>
      <c r="I138" s="17">
        <f t="shared" si="2"/>
        <v>2103</v>
      </c>
    </row>
    <row r="139" spans="1:9" s="4" customFormat="1" x14ac:dyDescent="0.2">
      <c r="A139" s="2" t="s">
        <v>874</v>
      </c>
      <c r="B139" s="2" t="s">
        <v>6</v>
      </c>
      <c r="C139" s="2" t="s">
        <v>1549</v>
      </c>
      <c r="D139" s="2">
        <v>13</v>
      </c>
      <c r="E139" s="34">
        <v>318.99</v>
      </c>
      <c r="F139" s="3" t="s">
        <v>874</v>
      </c>
      <c r="G139" s="3" t="s">
        <v>6</v>
      </c>
      <c r="H139" s="3" t="s">
        <v>1549</v>
      </c>
      <c r="I139" s="17">
        <f t="shared" si="2"/>
        <v>4146.87</v>
      </c>
    </row>
    <row r="140" spans="1:9" s="4" customFormat="1" x14ac:dyDescent="0.2">
      <c r="A140" s="2" t="s">
        <v>424</v>
      </c>
      <c r="B140" s="2" t="s">
        <v>6</v>
      </c>
      <c r="C140" s="2" t="s">
        <v>425</v>
      </c>
      <c r="D140" s="2">
        <v>13</v>
      </c>
      <c r="E140" s="34">
        <v>49</v>
      </c>
      <c r="F140" s="3" t="s">
        <v>424</v>
      </c>
      <c r="G140" s="3" t="s">
        <v>6</v>
      </c>
      <c r="H140" s="3" t="s">
        <v>425</v>
      </c>
      <c r="I140" s="17">
        <f t="shared" si="2"/>
        <v>637</v>
      </c>
    </row>
    <row r="141" spans="1:9" s="4" customFormat="1" x14ac:dyDescent="0.2">
      <c r="A141" s="2" t="s">
        <v>995</v>
      </c>
      <c r="B141" s="2" t="s">
        <v>6</v>
      </c>
      <c r="C141" s="2" t="s">
        <v>41</v>
      </c>
      <c r="D141" s="2">
        <v>24</v>
      </c>
      <c r="E141" s="34">
        <v>49</v>
      </c>
      <c r="F141" s="3" t="s">
        <v>995</v>
      </c>
      <c r="G141" s="3" t="s">
        <v>6</v>
      </c>
      <c r="H141" s="3" t="s">
        <v>41</v>
      </c>
      <c r="I141" s="17">
        <f t="shared" si="2"/>
        <v>1176</v>
      </c>
    </row>
    <row r="142" spans="1:9" s="4" customFormat="1" x14ac:dyDescent="0.2">
      <c r="A142" s="2" t="s">
        <v>888</v>
      </c>
      <c r="B142" s="2" t="s">
        <v>6</v>
      </c>
      <c r="C142" s="2" t="s">
        <v>179</v>
      </c>
      <c r="D142" s="2">
        <v>95</v>
      </c>
      <c r="E142" s="34">
        <v>50.67</v>
      </c>
      <c r="F142" s="3" t="s">
        <v>888</v>
      </c>
      <c r="G142" s="3" t="s">
        <v>6</v>
      </c>
      <c r="H142" s="3" t="s">
        <v>179</v>
      </c>
      <c r="I142" s="17">
        <f t="shared" si="2"/>
        <v>4813.6500000000005</v>
      </c>
    </row>
    <row r="143" spans="1:9" s="4" customFormat="1" x14ac:dyDescent="0.2">
      <c r="A143" s="2" t="s">
        <v>871</v>
      </c>
      <c r="B143" s="2" t="s">
        <v>6</v>
      </c>
      <c r="C143" s="2" t="s">
        <v>83</v>
      </c>
      <c r="D143" s="2">
        <v>69</v>
      </c>
      <c r="E143" s="34">
        <v>73.67</v>
      </c>
      <c r="F143" s="3" t="s">
        <v>871</v>
      </c>
      <c r="G143" s="3" t="s">
        <v>6</v>
      </c>
      <c r="H143" s="3" t="s">
        <v>83</v>
      </c>
      <c r="I143" s="17">
        <f t="shared" si="2"/>
        <v>5083.2300000000005</v>
      </c>
    </row>
    <row r="144" spans="1:9" s="4" customFormat="1" x14ac:dyDescent="0.2">
      <c r="A144" s="2" t="s">
        <v>177</v>
      </c>
      <c r="B144" s="2" t="s">
        <v>6</v>
      </c>
      <c r="C144" s="2" t="s">
        <v>178</v>
      </c>
      <c r="D144" s="2">
        <v>10</v>
      </c>
      <c r="E144" s="34">
        <v>131.09</v>
      </c>
      <c r="F144" s="3" t="s">
        <v>177</v>
      </c>
      <c r="G144" s="3" t="s">
        <v>6</v>
      </c>
      <c r="H144" s="3" t="s">
        <v>178</v>
      </c>
      <c r="I144" s="17">
        <f t="shared" si="2"/>
        <v>1310.9</v>
      </c>
    </row>
    <row r="145" spans="1:9" s="4" customFormat="1" x14ac:dyDescent="0.2">
      <c r="A145" s="2" t="s">
        <v>990</v>
      </c>
      <c r="B145" s="2" t="s">
        <v>6</v>
      </c>
      <c r="C145" s="2" t="s">
        <v>1649</v>
      </c>
      <c r="D145" s="2">
        <v>8</v>
      </c>
      <c r="E145" s="34">
        <v>366.97</v>
      </c>
      <c r="F145" s="3" t="s">
        <v>990</v>
      </c>
      <c r="G145" s="3" t="s">
        <v>6</v>
      </c>
      <c r="H145" s="3" t="s">
        <v>1649</v>
      </c>
      <c r="I145" s="17">
        <f t="shared" si="2"/>
        <v>2935.76</v>
      </c>
    </row>
    <row r="146" spans="1:9" s="4" customFormat="1" x14ac:dyDescent="0.2">
      <c r="A146" s="2" t="s">
        <v>383</v>
      </c>
      <c r="B146" s="2" t="s">
        <v>6</v>
      </c>
      <c r="C146" s="2" t="s">
        <v>384</v>
      </c>
      <c r="D146" s="2">
        <v>9</v>
      </c>
      <c r="E146" s="34">
        <v>59</v>
      </c>
      <c r="F146" s="3" t="s">
        <v>383</v>
      </c>
      <c r="G146" s="3" t="s">
        <v>6</v>
      </c>
      <c r="H146" s="3" t="s">
        <v>384</v>
      </c>
      <c r="I146" s="17">
        <f t="shared" si="2"/>
        <v>531</v>
      </c>
    </row>
    <row r="147" spans="1:9" s="4" customFormat="1" x14ac:dyDescent="0.2">
      <c r="A147" s="2" t="s">
        <v>389</v>
      </c>
      <c r="B147" s="2" t="s">
        <v>6</v>
      </c>
      <c r="C147" s="2" t="s">
        <v>390</v>
      </c>
      <c r="D147" s="2">
        <v>7</v>
      </c>
      <c r="E147" s="34">
        <v>59</v>
      </c>
      <c r="F147" s="3" t="s">
        <v>389</v>
      </c>
      <c r="G147" s="3" t="s">
        <v>6</v>
      </c>
      <c r="H147" s="3" t="s">
        <v>390</v>
      </c>
      <c r="I147" s="17">
        <f t="shared" si="2"/>
        <v>413</v>
      </c>
    </row>
    <row r="148" spans="1:9" s="4" customFormat="1" x14ac:dyDescent="0.2">
      <c r="A148" s="2" t="s">
        <v>484</v>
      </c>
      <c r="B148" s="2" t="s">
        <v>6</v>
      </c>
      <c r="C148" s="2" t="s">
        <v>485</v>
      </c>
      <c r="D148" s="2">
        <v>6</v>
      </c>
      <c r="E148" s="34">
        <v>59</v>
      </c>
      <c r="F148" s="3" t="s">
        <v>484</v>
      </c>
      <c r="G148" s="3" t="s">
        <v>6</v>
      </c>
      <c r="H148" s="3" t="s">
        <v>485</v>
      </c>
      <c r="I148" s="17">
        <f t="shared" si="2"/>
        <v>354</v>
      </c>
    </row>
    <row r="149" spans="1:9" s="4" customFormat="1" x14ac:dyDescent="0.2">
      <c r="A149" s="2" t="s">
        <v>732</v>
      </c>
      <c r="B149" s="2" t="s">
        <v>6</v>
      </c>
      <c r="C149" s="2" t="s">
        <v>354</v>
      </c>
      <c r="D149" s="2">
        <v>92</v>
      </c>
      <c r="E149" s="34">
        <v>246.59</v>
      </c>
      <c r="F149" s="3" t="s">
        <v>732</v>
      </c>
      <c r="G149" s="3" t="s">
        <v>6</v>
      </c>
      <c r="H149" s="3" t="s">
        <v>354</v>
      </c>
      <c r="I149" s="17">
        <f t="shared" si="2"/>
        <v>22686.28</v>
      </c>
    </row>
    <row r="150" spans="1:9" s="4" customFormat="1" x14ac:dyDescent="0.2">
      <c r="A150" s="2" t="s">
        <v>727</v>
      </c>
      <c r="B150" s="2" t="s">
        <v>6</v>
      </c>
      <c r="C150" s="2" t="s">
        <v>404</v>
      </c>
      <c r="D150" s="2">
        <v>66</v>
      </c>
      <c r="E150" s="34">
        <v>399</v>
      </c>
      <c r="F150" s="3" t="s">
        <v>727</v>
      </c>
      <c r="G150" s="3" t="s">
        <v>6</v>
      </c>
      <c r="H150" s="3" t="s">
        <v>404</v>
      </c>
      <c r="I150" s="17">
        <f t="shared" si="2"/>
        <v>26334</v>
      </c>
    </row>
    <row r="151" spans="1:9" s="4" customFormat="1" x14ac:dyDescent="0.2">
      <c r="A151" s="2" t="s">
        <v>748</v>
      </c>
      <c r="B151" s="2" t="s">
        <v>6</v>
      </c>
      <c r="C151" s="2" t="s">
        <v>469</v>
      </c>
      <c r="D151" s="2">
        <v>52</v>
      </c>
      <c r="E151" s="34">
        <v>399</v>
      </c>
      <c r="F151" s="3" t="s">
        <v>748</v>
      </c>
      <c r="G151" s="3" t="s">
        <v>6</v>
      </c>
      <c r="H151" s="3" t="s">
        <v>469</v>
      </c>
      <c r="I151" s="17">
        <f t="shared" si="2"/>
        <v>20748</v>
      </c>
    </row>
    <row r="152" spans="1:9" s="4" customFormat="1" x14ac:dyDescent="0.2">
      <c r="A152" s="2" t="s">
        <v>740</v>
      </c>
      <c r="B152" s="2" t="s">
        <v>6</v>
      </c>
      <c r="C152" s="2" t="s">
        <v>438</v>
      </c>
      <c r="D152" s="2">
        <v>58</v>
      </c>
      <c r="E152" s="34">
        <v>399</v>
      </c>
      <c r="F152" s="3" t="s">
        <v>740</v>
      </c>
      <c r="G152" s="3" t="s">
        <v>6</v>
      </c>
      <c r="H152" s="3" t="s">
        <v>438</v>
      </c>
      <c r="I152" s="17">
        <f t="shared" si="2"/>
        <v>23142</v>
      </c>
    </row>
    <row r="153" spans="1:9" s="4" customFormat="1" x14ac:dyDescent="0.2">
      <c r="A153" s="2" t="s">
        <v>1308</v>
      </c>
      <c r="B153" s="2" t="s">
        <v>6</v>
      </c>
      <c r="C153" s="2" t="s">
        <v>1946</v>
      </c>
      <c r="D153" s="2">
        <v>5</v>
      </c>
      <c r="E153" s="34">
        <v>49</v>
      </c>
      <c r="F153" s="3" t="s">
        <v>1308</v>
      </c>
      <c r="G153" s="3" t="s">
        <v>6</v>
      </c>
      <c r="H153" s="3" t="s">
        <v>1946</v>
      </c>
      <c r="I153" s="17">
        <f t="shared" si="2"/>
        <v>245</v>
      </c>
    </row>
    <row r="154" spans="1:9" s="4" customFormat="1" x14ac:dyDescent="0.2">
      <c r="A154" s="2" t="s">
        <v>1067</v>
      </c>
      <c r="B154" s="2" t="s">
        <v>6</v>
      </c>
      <c r="C154" s="2" t="s">
        <v>1721</v>
      </c>
      <c r="D154" s="2">
        <v>4</v>
      </c>
      <c r="E154" s="34">
        <v>525.75</v>
      </c>
      <c r="F154" s="3" t="s">
        <v>1067</v>
      </c>
      <c r="G154" s="3" t="s">
        <v>6</v>
      </c>
      <c r="H154" s="3" t="s">
        <v>1721</v>
      </c>
      <c r="I154" s="17">
        <f t="shared" si="2"/>
        <v>2103</v>
      </c>
    </row>
    <row r="155" spans="1:9" s="4" customFormat="1" x14ac:dyDescent="0.2">
      <c r="A155" s="2" t="s">
        <v>741</v>
      </c>
      <c r="B155" s="2" t="s">
        <v>6</v>
      </c>
      <c r="C155" s="2" t="s">
        <v>1440</v>
      </c>
      <c r="D155" s="2">
        <v>52</v>
      </c>
      <c r="E155" s="34">
        <v>297.79000000000002</v>
      </c>
      <c r="F155" s="3" t="s">
        <v>741</v>
      </c>
      <c r="G155" s="3" t="s">
        <v>6</v>
      </c>
      <c r="H155" s="3" t="s">
        <v>1440</v>
      </c>
      <c r="I155" s="17">
        <f t="shared" si="2"/>
        <v>15485.080000000002</v>
      </c>
    </row>
    <row r="156" spans="1:9" s="4" customFormat="1" x14ac:dyDescent="0.2">
      <c r="A156" s="2" t="s">
        <v>1066</v>
      </c>
      <c r="B156" s="2" t="s">
        <v>6</v>
      </c>
      <c r="C156" s="2" t="s">
        <v>1720</v>
      </c>
      <c r="D156" s="2">
        <v>4</v>
      </c>
      <c r="E156" s="34">
        <v>525.75</v>
      </c>
      <c r="F156" s="3" t="s">
        <v>1066</v>
      </c>
      <c r="G156" s="3" t="s">
        <v>6</v>
      </c>
      <c r="H156" s="3" t="s">
        <v>1720</v>
      </c>
      <c r="I156" s="17">
        <f t="shared" si="2"/>
        <v>2103</v>
      </c>
    </row>
    <row r="157" spans="1:9" s="4" customFormat="1" x14ac:dyDescent="0.2">
      <c r="A157" s="2" t="s">
        <v>1173</v>
      </c>
      <c r="B157" s="2" t="s">
        <v>6</v>
      </c>
      <c r="C157" s="2" t="s">
        <v>1818</v>
      </c>
      <c r="D157" s="2">
        <v>52</v>
      </c>
      <c r="E157" s="34">
        <v>32.090000000000003</v>
      </c>
      <c r="F157" s="3" t="s">
        <v>1173</v>
      </c>
      <c r="G157" s="3" t="s">
        <v>6</v>
      </c>
      <c r="H157" s="3" t="s">
        <v>1818</v>
      </c>
      <c r="I157" s="17">
        <f t="shared" si="2"/>
        <v>1668.6800000000003</v>
      </c>
    </row>
    <row r="158" spans="1:9" s="4" customFormat="1" x14ac:dyDescent="0.2">
      <c r="A158" s="2" t="s">
        <v>1209</v>
      </c>
      <c r="B158" s="2" t="s">
        <v>6</v>
      </c>
      <c r="C158" s="2" t="s">
        <v>1853</v>
      </c>
      <c r="D158" s="2">
        <v>25</v>
      </c>
      <c r="E158" s="34">
        <v>85.96</v>
      </c>
      <c r="F158" s="3" t="s">
        <v>1209</v>
      </c>
      <c r="G158" s="3" t="s">
        <v>6</v>
      </c>
      <c r="H158" s="3" t="s">
        <v>1853</v>
      </c>
      <c r="I158" s="17">
        <f t="shared" si="2"/>
        <v>2149</v>
      </c>
    </row>
    <row r="159" spans="1:9" s="4" customFormat="1" x14ac:dyDescent="0.2">
      <c r="A159" s="2" t="s">
        <v>1043</v>
      </c>
      <c r="B159" s="2" t="s">
        <v>6</v>
      </c>
      <c r="C159" s="2" t="s">
        <v>1698</v>
      </c>
      <c r="D159" s="2">
        <v>33</v>
      </c>
      <c r="E159" s="34">
        <v>99.19</v>
      </c>
      <c r="F159" s="3" t="s">
        <v>1043</v>
      </c>
      <c r="G159" s="3" t="s">
        <v>6</v>
      </c>
      <c r="H159" s="3" t="s">
        <v>1698</v>
      </c>
      <c r="I159" s="17">
        <f t="shared" si="2"/>
        <v>3273.27</v>
      </c>
    </row>
    <row r="160" spans="1:9" s="4" customFormat="1" x14ac:dyDescent="0.2">
      <c r="A160" s="2" t="s">
        <v>964</v>
      </c>
      <c r="B160" s="2" t="s">
        <v>6</v>
      </c>
      <c r="C160" s="2" t="s">
        <v>1625</v>
      </c>
      <c r="D160" s="2">
        <v>67</v>
      </c>
      <c r="E160" s="34">
        <v>45.33</v>
      </c>
      <c r="F160" s="3" t="s">
        <v>964</v>
      </c>
      <c r="G160" s="3" t="s">
        <v>6</v>
      </c>
      <c r="H160" s="3" t="s">
        <v>1625</v>
      </c>
      <c r="I160" s="17">
        <f t="shared" si="2"/>
        <v>3037.1099999999997</v>
      </c>
    </row>
    <row r="161" spans="1:9" s="4" customFormat="1" x14ac:dyDescent="0.2">
      <c r="A161" s="2" t="s">
        <v>722</v>
      </c>
      <c r="B161" s="2" t="s">
        <v>6</v>
      </c>
      <c r="C161" s="2" t="s">
        <v>26</v>
      </c>
      <c r="D161" s="2">
        <v>462</v>
      </c>
      <c r="E161" s="34">
        <v>59.12</v>
      </c>
      <c r="F161" s="3" t="s">
        <v>722</v>
      </c>
      <c r="G161" s="3" t="s">
        <v>6</v>
      </c>
      <c r="H161" s="3" t="s">
        <v>26</v>
      </c>
      <c r="I161" s="17">
        <f t="shared" si="2"/>
        <v>27313.439999999999</v>
      </c>
    </row>
    <row r="162" spans="1:9" s="4" customFormat="1" x14ac:dyDescent="0.2">
      <c r="A162" s="2" t="s">
        <v>14</v>
      </c>
      <c r="B162" s="2" t="s">
        <v>6</v>
      </c>
      <c r="C162" s="2" t="s">
        <v>15</v>
      </c>
      <c r="D162" s="2">
        <v>211</v>
      </c>
      <c r="E162" s="34">
        <v>67</v>
      </c>
      <c r="F162" s="3" t="s">
        <v>14</v>
      </c>
      <c r="G162" s="3" t="s">
        <v>6</v>
      </c>
      <c r="H162" s="3" t="s">
        <v>15</v>
      </c>
      <c r="I162" s="17">
        <f t="shared" si="2"/>
        <v>14137</v>
      </c>
    </row>
    <row r="163" spans="1:9" s="4" customFormat="1" x14ac:dyDescent="0.2">
      <c r="A163" s="2" t="s">
        <v>79</v>
      </c>
      <c r="B163" s="2" t="s">
        <v>6</v>
      </c>
      <c r="C163" s="2" t="s">
        <v>80</v>
      </c>
      <c r="D163" s="2">
        <v>20</v>
      </c>
      <c r="E163" s="34">
        <v>89</v>
      </c>
      <c r="F163" s="3" t="s">
        <v>79</v>
      </c>
      <c r="G163" s="3" t="s">
        <v>6</v>
      </c>
      <c r="H163" s="3" t="s">
        <v>80</v>
      </c>
      <c r="I163" s="17">
        <f t="shared" si="2"/>
        <v>1780</v>
      </c>
    </row>
    <row r="164" spans="1:9" s="4" customFormat="1" x14ac:dyDescent="0.2">
      <c r="A164" s="2" t="s">
        <v>281</v>
      </c>
      <c r="B164" s="2" t="s">
        <v>6</v>
      </c>
      <c r="C164" s="2" t="s">
        <v>282</v>
      </c>
      <c r="D164" s="2">
        <v>10</v>
      </c>
      <c r="E164" s="34">
        <v>165</v>
      </c>
      <c r="F164" s="3" t="s">
        <v>281</v>
      </c>
      <c r="G164" s="3" t="s">
        <v>6</v>
      </c>
      <c r="H164" s="3" t="s">
        <v>282</v>
      </c>
      <c r="I164" s="17">
        <f t="shared" si="2"/>
        <v>1650</v>
      </c>
    </row>
    <row r="165" spans="1:9" s="4" customFormat="1" x14ac:dyDescent="0.2">
      <c r="A165" s="2" t="s">
        <v>8</v>
      </c>
      <c r="B165" s="2" t="s">
        <v>6</v>
      </c>
      <c r="C165" s="2" t="s">
        <v>9</v>
      </c>
      <c r="D165" s="2">
        <v>78</v>
      </c>
      <c r="E165" s="34">
        <v>149</v>
      </c>
      <c r="F165" s="3" t="s">
        <v>8</v>
      </c>
      <c r="G165" s="3" t="s">
        <v>6</v>
      </c>
      <c r="H165" s="3" t="s">
        <v>9</v>
      </c>
      <c r="I165" s="17">
        <f t="shared" si="2"/>
        <v>11622</v>
      </c>
    </row>
    <row r="166" spans="1:9" s="4" customFormat="1" x14ac:dyDescent="0.2">
      <c r="A166" s="2" t="s">
        <v>704</v>
      </c>
      <c r="B166" s="2" t="s">
        <v>6</v>
      </c>
      <c r="C166" s="2" t="s">
        <v>1414</v>
      </c>
      <c r="D166" s="2">
        <v>667</v>
      </c>
      <c r="E166" s="34">
        <v>62.46</v>
      </c>
      <c r="F166" s="3" t="s">
        <v>704</v>
      </c>
      <c r="G166" s="3" t="s">
        <v>6</v>
      </c>
      <c r="H166" s="3" t="s">
        <v>1414</v>
      </c>
      <c r="I166" s="17">
        <f t="shared" si="2"/>
        <v>41660.82</v>
      </c>
    </row>
    <row r="167" spans="1:9" s="4" customFormat="1" x14ac:dyDescent="0.2">
      <c r="A167" s="2" t="s">
        <v>679</v>
      </c>
      <c r="B167" s="2" t="s">
        <v>6</v>
      </c>
      <c r="C167" s="2" t="s">
        <v>1397</v>
      </c>
      <c r="D167" s="2">
        <v>1440</v>
      </c>
      <c r="E167" s="34">
        <v>59.49</v>
      </c>
      <c r="F167" s="3" t="s">
        <v>679</v>
      </c>
      <c r="G167" s="3" t="s">
        <v>6</v>
      </c>
      <c r="H167" s="3" t="s">
        <v>1397</v>
      </c>
      <c r="I167" s="17">
        <f t="shared" si="2"/>
        <v>85665.600000000006</v>
      </c>
    </row>
    <row r="168" spans="1:9" s="4" customFormat="1" x14ac:dyDescent="0.2">
      <c r="A168" s="2" t="s">
        <v>1023</v>
      </c>
      <c r="B168" s="2" t="s">
        <v>6</v>
      </c>
      <c r="C168" s="2" t="s">
        <v>1679</v>
      </c>
      <c r="D168" s="2">
        <v>43</v>
      </c>
      <c r="E168" s="34">
        <v>79.489999999999995</v>
      </c>
      <c r="F168" s="3" t="s">
        <v>1023</v>
      </c>
      <c r="G168" s="3" t="s">
        <v>6</v>
      </c>
      <c r="H168" s="3" t="s">
        <v>1679</v>
      </c>
      <c r="I168" s="17">
        <f t="shared" si="2"/>
        <v>3418.0699999999997</v>
      </c>
    </row>
    <row r="169" spans="1:9" s="4" customFormat="1" x14ac:dyDescent="0.2">
      <c r="A169" s="2" t="s">
        <v>721</v>
      </c>
      <c r="B169" s="2" t="s">
        <v>6</v>
      </c>
      <c r="C169" s="2" t="s">
        <v>1428</v>
      </c>
      <c r="D169" s="2">
        <v>420</v>
      </c>
      <c r="E169" s="34">
        <v>64.39</v>
      </c>
      <c r="F169" s="3" t="s">
        <v>721</v>
      </c>
      <c r="G169" s="3" t="s">
        <v>6</v>
      </c>
      <c r="H169" s="3" t="s">
        <v>1428</v>
      </c>
      <c r="I169" s="17">
        <f t="shared" si="2"/>
        <v>27043.8</v>
      </c>
    </row>
    <row r="170" spans="1:9" s="4" customFormat="1" x14ac:dyDescent="0.2">
      <c r="A170" s="2" t="s">
        <v>731</v>
      </c>
      <c r="B170" s="2" t="s">
        <v>6</v>
      </c>
      <c r="C170" s="2" t="s">
        <v>1435</v>
      </c>
      <c r="D170" s="2">
        <v>247</v>
      </c>
      <c r="E170" s="34">
        <v>95.99</v>
      </c>
      <c r="F170" s="3" t="s">
        <v>731</v>
      </c>
      <c r="G170" s="3" t="s">
        <v>6</v>
      </c>
      <c r="H170" s="3" t="s">
        <v>1435</v>
      </c>
      <c r="I170" s="17">
        <f t="shared" si="2"/>
        <v>23709.53</v>
      </c>
    </row>
    <row r="171" spans="1:9" s="4" customFormat="1" x14ac:dyDescent="0.2">
      <c r="A171" s="2" t="s">
        <v>1172</v>
      </c>
      <c r="B171" s="2" t="s">
        <v>6</v>
      </c>
      <c r="C171" s="2" t="s">
        <v>1817</v>
      </c>
      <c r="D171" s="2">
        <v>27</v>
      </c>
      <c r="E171" s="34">
        <v>72.45</v>
      </c>
      <c r="F171" s="3" t="s">
        <v>1172</v>
      </c>
      <c r="G171" s="3" t="s">
        <v>6</v>
      </c>
      <c r="H171" s="3" t="s">
        <v>1817</v>
      </c>
      <c r="I171" s="17">
        <f t="shared" si="2"/>
        <v>1956.15</v>
      </c>
    </row>
    <row r="172" spans="1:9" s="4" customFormat="1" x14ac:dyDescent="0.2">
      <c r="A172" s="2" t="s">
        <v>135</v>
      </c>
      <c r="B172" s="2" t="s">
        <v>6</v>
      </c>
      <c r="C172" s="2" t="s">
        <v>136</v>
      </c>
      <c r="D172" s="2">
        <v>519</v>
      </c>
      <c r="E172" s="34">
        <v>95.79</v>
      </c>
      <c r="F172" s="3" t="s">
        <v>135</v>
      </c>
      <c r="G172" s="3" t="s">
        <v>6</v>
      </c>
      <c r="H172" s="3" t="s">
        <v>136</v>
      </c>
      <c r="I172" s="17">
        <f t="shared" si="2"/>
        <v>49715.01</v>
      </c>
    </row>
    <row r="173" spans="1:9" s="4" customFormat="1" x14ac:dyDescent="0.2">
      <c r="A173" s="2" t="s">
        <v>562</v>
      </c>
      <c r="B173" s="2" t="s">
        <v>6</v>
      </c>
      <c r="C173" s="2" t="s">
        <v>563</v>
      </c>
      <c r="D173" s="2">
        <v>216</v>
      </c>
      <c r="E173" s="34">
        <v>158.19</v>
      </c>
      <c r="F173" s="3" t="s">
        <v>562</v>
      </c>
      <c r="G173" s="3" t="s">
        <v>6</v>
      </c>
      <c r="H173" s="3" t="s">
        <v>563</v>
      </c>
      <c r="I173" s="17">
        <f t="shared" si="2"/>
        <v>34169.040000000001</v>
      </c>
    </row>
    <row r="174" spans="1:9" s="4" customFormat="1" x14ac:dyDescent="0.2">
      <c r="A174" s="2" t="s">
        <v>670</v>
      </c>
      <c r="B174" s="2" t="s">
        <v>6</v>
      </c>
      <c r="C174" s="2" t="s">
        <v>1388</v>
      </c>
      <c r="D174" s="2">
        <v>829</v>
      </c>
      <c r="E174" s="34">
        <v>118.55</v>
      </c>
      <c r="F174" s="3" t="s">
        <v>670</v>
      </c>
      <c r="G174" s="3" t="s">
        <v>6</v>
      </c>
      <c r="H174" s="3" t="s">
        <v>1388</v>
      </c>
      <c r="I174" s="17">
        <f t="shared" si="2"/>
        <v>98277.95</v>
      </c>
    </row>
    <row r="175" spans="1:9" s="4" customFormat="1" x14ac:dyDescent="0.2">
      <c r="A175" s="2" t="s">
        <v>668</v>
      </c>
      <c r="B175" s="2" t="s">
        <v>6</v>
      </c>
      <c r="C175" s="2" t="s">
        <v>1386</v>
      </c>
      <c r="D175" s="2">
        <v>583</v>
      </c>
      <c r="E175" s="34">
        <v>195.24</v>
      </c>
      <c r="F175" s="3" t="s">
        <v>668</v>
      </c>
      <c r="G175" s="3" t="s">
        <v>6</v>
      </c>
      <c r="H175" s="3" t="s">
        <v>1386</v>
      </c>
      <c r="I175" s="17">
        <f t="shared" si="2"/>
        <v>113824.92</v>
      </c>
    </row>
    <row r="176" spans="1:9" s="4" customFormat="1" x14ac:dyDescent="0.2">
      <c r="A176" s="2" t="s">
        <v>665</v>
      </c>
      <c r="B176" s="2" t="s">
        <v>6</v>
      </c>
      <c r="C176" s="2" t="s">
        <v>38</v>
      </c>
      <c r="D176" s="2">
        <v>1213</v>
      </c>
      <c r="E176" s="34">
        <v>157.5</v>
      </c>
      <c r="F176" s="3" t="s">
        <v>665</v>
      </c>
      <c r="G176" s="3" t="s">
        <v>6</v>
      </c>
      <c r="H176" s="3" t="s">
        <v>38</v>
      </c>
      <c r="I176" s="17">
        <f t="shared" si="2"/>
        <v>191047.5</v>
      </c>
    </row>
    <row r="177" spans="1:9" s="4" customFormat="1" x14ac:dyDescent="0.2">
      <c r="A177" s="2" t="s">
        <v>779</v>
      </c>
      <c r="B177" s="2" t="s">
        <v>6</v>
      </c>
      <c r="C177" s="2" t="s">
        <v>1471</v>
      </c>
      <c r="D177" s="2">
        <v>58</v>
      </c>
      <c r="E177" s="34">
        <v>232.35</v>
      </c>
      <c r="F177" s="3" t="s">
        <v>779</v>
      </c>
      <c r="G177" s="3" t="s">
        <v>6</v>
      </c>
      <c r="H177" s="3" t="s">
        <v>1471</v>
      </c>
      <c r="I177" s="17">
        <f t="shared" si="2"/>
        <v>13476.3</v>
      </c>
    </row>
    <row r="178" spans="1:9" s="4" customFormat="1" x14ac:dyDescent="0.2">
      <c r="A178" s="2" t="s">
        <v>667</v>
      </c>
      <c r="B178" s="2" t="s">
        <v>6</v>
      </c>
      <c r="C178" s="2" t="s">
        <v>1385</v>
      </c>
      <c r="D178" s="2">
        <v>876</v>
      </c>
      <c r="E178" s="34">
        <v>173.59</v>
      </c>
      <c r="F178" s="3" t="s">
        <v>667</v>
      </c>
      <c r="G178" s="3" t="s">
        <v>6</v>
      </c>
      <c r="H178" s="3" t="s">
        <v>1385</v>
      </c>
      <c r="I178" s="17">
        <f t="shared" si="2"/>
        <v>152064.84</v>
      </c>
    </row>
    <row r="179" spans="1:9" s="4" customFormat="1" x14ac:dyDescent="0.2">
      <c r="A179" s="2" t="s">
        <v>714</v>
      </c>
      <c r="B179" s="2" t="s">
        <v>6</v>
      </c>
      <c r="C179" s="2" t="s">
        <v>1423</v>
      </c>
      <c r="D179" s="2">
        <v>125</v>
      </c>
      <c r="E179" s="34">
        <v>273.58999999999997</v>
      </c>
      <c r="F179" s="3" t="s">
        <v>714</v>
      </c>
      <c r="G179" s="3" t="s">
        <v>6</v>
      </c>
      <c r="H179" s="3" t="s">
        <v>1423</v>
      </c>
      <c r="I179" s="17">
        <f t="shared" si="2"/>
        <v>34198.75</v>
      </c>
    </row>
    <row r="180" spans="1:9" s="4" customFormat="1" x14ac:dyDescent="0.2">
      <c r="A180" s="2" t="s">
        <v>1080</v>
      </c>
      <c r="B180" s="2" t="s">
        <v>6</v>
      </c>
      <c r="C180" s="2" t="s">
        <v>1734</v>
      </c>
      <c r="D180" s="2">
        <v>6</v>
      </c>
      <c r="E180" s="34">
        <v>499</v>
      </c>
      <c r="F180" s="3" t="s">
        <v>1080</v>
      </c>
      <c r="G180" s="3" t="s">
        <v>6</v>
      </c>
      <c r="H180" s="3" t="s">
        <v>1734</v>
      </c>
      <c r="I180" s="17">
        <f t="shared" si="2"/>
        <v>2994</v>
      </c>
    </row>
    <row r="181" spans="1:9" s="4" customFormat="1" x14ac:dyDescent="0.2">
      <c r="A181" s="2" t="s">
        <v>32</v>
      </c>
      <c r="B181" s="2" t="s">
        <v>6</v>
      </c>
      <c r="C181" s="2" t="s">
        <v>33</v>
      </c>
      <c r="D181" s="2">
        <v>55</v>
      </c>
      <c r="E181" s="34">
        <v>71.290000000000006</v>
      </c>
      <c r="F181" s="3" t="s">
        <v>32</v>
      </c>
      <c r="G181" s="3" t="s">
        <v>6</v>
      </c>
      <c r="H181" s="3" t="s">
        <v>33</v>
      </c>
      <c r="I181" s="17">
        <f t="shared" si="2"/>
        <v>3920.9500000000003</v>
      </c>
    </row>
    <row r="182" spans="1:9" s="4" customFormat="1" x14ac:dyDescent="0.2">
      <c r="A182" s="2" t="s">
        <v>685</v>
      </c>
      <c r="B182" s="2" t="s">
        <v>6</v>
      </c>
      <c r="C182" s="2" t="s">
        <v>16</v>
      </c>
      <c r="D182" s="2">
        <v>1118</v>
      </c>
      <c r="E182" s="34">
        <v>67.709999999999994</v>
      </c>
      <c r="F182" s="3" t="s">
        <v>685</v>
      </c>
      <c r="G182" s="3" t="s">
        <v>6</v>
      </c>
      <c r="H182" s="3" t="s">
        <v>16</v>
      </c>
      <c r="I182" s="17">
        <f t="shared" si="2"/>
        <v>75699.78</v>
      </c>
    </row>
    <row r="183" spans="1:9" s="4" customFormat="1" x14ac:dyDescent="0.2">
      <c r="A183" s="2" t="s">
        <v>426</v>
      </c>
      <c r="B183" s="2" t="s">
        <v>6</v>
      </c>
      <c r="C183" s="2" t="s">
        <v>427</v>
      </c>
      <c r="D183" s="2">
        <v>13</v>
      </c>
      <c r="E183" s="34">
        <v>184.96</v>
      </c>
      <c r="F183" s="3" t="s">
        <v>426</v>
      </c>
      <c r="G183" s="3" t="s">
        <v>6</v>
      </c>
      <c r="H183" s="3" t="s">
        <v>427</v>
      </c>
      <c r="I183" s="17">
        <f t="shared" si="2"/>
        <v>2404.48</v>
      </c>
    </row>
    <row r="184" spans="1:9" s="4" customFormat="1" x14ac:dyDescent="0.2">
      <c r="A184" s="2" t="s">
        <v>34</v>
      </c>
      <c r="B184" s="2" t="s">
        <v>6</v>
      </c>
      <c r="C184" s="2" t="s">
        <v>35</v>
      </c>
      <c r="D184" s="2">
        <v>46</v>
      </c>
      <c r="E184" s="34">
        <v>100.21</v>
      </c>
      <c r="F184" s="3" t="s">
        <v>34</v>
      </c>
      <c r="G184" s="3" t="s">
        <v>6</v>
      </c>
      <c r="H184" s="3" t="s">
        <v>35</v>
      </c>
      <c r="I184" s="17">
        <f t="shared" si="2"/>
        <v>4609.66</v>
      </c>
    </row>
    <row r="185" spans="1:9" s="4" customFormat="1" x14ac:dyDescent="0.2">
      <c r="A185" s="2" t="s">
        <v>17</v>
      </c>
      <c r="B185" s="2" t="s">
        <v>6</v>
      </c>
      <c r="C185" s="2" t="s">
        <v>18</v>
      </c>
      <c r="D185" s="2">
        <v>452</v>
      </c>
      <c r="E185" s="34">
        <v>76.95</v>
      </c>
      <c r="F185" s="3" t="s">
        <v>17</v>
      </c>
      <c r="G185" s="3" t="s">
        <v>6</v>
      </c>
      <c r="H185" s="3" t="s">
        <v>18</v>
      </c>
      <c r="I185" s="17">
        <f t="shared" si="2"/>
        <v>34781.4</v>
      </c>
    </row>
    <row r="186" spans="1:9" s="4" customFormat="1" x14ac:dyDescent="0.2">
      <c r="A186" s="2" t="s">
        <v>370</v>
      </c>
      <c r="B186" s="2" t="s">
        <v>6</v>
      </c>
      <c r="C186" s="2" t="s">
        <v>371</v>
      </c>
      <c r="D186" s="2">
        <v>26</v>
      </c>
      <c r="E186" s="34">
        <v>135.5</v>
      </c>
      <c r="F186" s="3" t="s">
        <v>370</v>
      </c>
      <c r="G186" s="3" t="s">
        <v>6</v>
      </c>
      <c r="H186" s="3" t="s">
        <v>371</v>
      </c>
      <c r="I186" s="17">
        <f t="shared" si="2"/>
        <v>3523</v>
      </c>
    </row>
    <row r="187" spans="1:9" s="4" customFormat="1" x14ac:dyDescent="0.2">
      <c r="A187" s="2" t="s">
        <v>780</v>
      </c>
      <c r="B187" s="2" t="s">
        <v>6</v>
      </c>
      <c r="C187" s="2" t="s">
        <v>172</v>
      </c>
      <c r="D187" s="2">
        <v>77</v>
      </c>
      <c r="E187" s="34">
        <v>207.93</v>
      </c>
      <c r="F187" s="3" t="s">
        <v>780</v>
      </c>
      <c r="G187" s="3" t="s">
        <v>6</v>
      </c>
      <c r="H187" s="3" t="s">
        <v>172</v>
      </c>
      <c r="I187" s="17">
        <f t="shared" si="2"/>
        <v>16010.61</v>
      </c>
    </row>
    <row r="188" spans="1:9" s="4" customFormat="1" x14ac:dyDescent="0.2">
      <c r="A188" s="2" t="s">
        <v>62</v>
      </c>
      <c r="B188" s="2" t="s">
        <v>6</v>
      </c>
      <c r="C188" s="2" t="s">
        <v>63</v>
      </c>
      <c r="D188" s="2">
        <v>143</v>
      </c>
      <c r="E188" s="34">
        <v>146.25</v>
      </c>
      <c r="F188" s="3" t="s">
        <v>62</v>
      </c>
      <c r="G188" s="3" t="s">
        <v>6</v>
      </c>
      <c r="H188" s="3" t="s">
        <v>63</v>
      </c>
      <c r="I188" s="17">
        <f t="shared" si="2"/>
        <v>20913.75</v>
      </c>
    </row>
    <row r="189" spans="1:9" s="4" customFormat="1" x14ac:dyDescent="0.2">
      <c r="A189" s="2" t="s">
        <v>5</v>
      </c>
      <c r="B189" s="2" t="s">
        <v>6</v>
      </c>
      <c r="C189" s="2" t="s">
        <v>7</v>
      </c>
      <c r="D189" s="2">
        <v>419</v>
      </c>
      <c r="E189" s="34">
        <v>159.59</v>
      </c>
      <c r="F189" s="3" t="s">
        <v>5</v>
      </c>
      <c r="G189" s="3" t="s">
        <v>6</v>
      </c>
      <c r="H189" s="3" t="s">
        <v>7</v>
      </c>
      <c r="I189" s="17">
        <f t="shared" si="2"/>
        <v>66868.210000000006</v>
      </c>
    </row>
    <row r="190" spans="1:9" s="4" customFormat="1" x14ac:dyDescent="0.2">
      <c r="A190" s="2" t="s">
        <v>50</v>
      </c>
      <c r="B190" s="2" t="s">
        <v>6</v>
      </c>
      <c r="C190" s="2" t="s">
        <v>51</v>
      </c>
      <c r="D190" s="2">
        <v>78</v>
      </c>
      <c r="E190" s="34">
        <v>254.49</v>
      </c>
      <c r="F190" s="3" t="s">
        <v>50</v>
      </c>
      <c r="G190" s="3" t="s">
        <v>6</v>
      </c>
      <c r="H190" s="3" t="s">
        <v>51</v>
      </c>
      <c r="I190" s="17">
        <f t="shared" si="2"/>
        <v>19850.22</v>
      </c>
    </row>
    <row r="191" spans="1:9" s="4" customFormat="1" x14ac:dyDescent="0.2">
      <c r="A191" s="2" t="s">
        <v>1289</v>
      </c>
      <c r="B191" s="2" t="s">
        <v>6</v>
      </c>
      <c r="C191" s="2" t="s">
        <v>1928</v>
      </c>
      <c r="D191" s="2">
        <v>5</v>
      </c>
      <c r="E191" s="34">
        <v>398.99</v>
      </c>
      <c r="F191" s="3" t="s">
        <v>1289</v>
      </c>
      <c r="G191" s="3" t="s">
        <v>6</v>
      </c>
      <c r="H191" s="3" t="s">
        <v>1928</v>
      </c>
      <c r="I191" s="17">
        <f t="shared" si="2"/>
        <v>1994.95</v>
      </c>
    </row>
    <row r="192" spans="1:9" s="4" customFormat="1" x14ac:dyDescent="0.2">
      <c r="A192" s="2" t="s">
        <v>742</v>
      </c>
      <c r="B192" s="2" t="s">
        <v>6</v>
      </c>
      <c r="C192" s="2" t="s">
        <v>1441</v>
      </c>
      <c r="D192" s="2">
        <v>362</v>
      </c>
      <c r="E192" s="34">
        <v>47.24</v>
      </c>
      <c r="F192" s="3" t="s">
        <v>742</v>
      </c>
      <c r="G192" s="3" t="s">
        <v>6</v>
      </c>
      <c r="H192" s="3" t="s">
        <v>1441</v>
      </c>
      <c r="I192" s="17">
        <f t="shared" si="2"/>
        <v>17100.88</v>
      </c>
    </row>
    <row r="193" spans="1:9" s="4" customFormat="1" x14ac:dyDescent="0.2">
      <c r="A193" s="2" t="s">
        <v>629</v>
      </c>
      <c r="B193" s="2" t="s">
        <v>6</v>
      </c>
      <c r="C193" s="2" t="s">
        <v>630</v>
      </c>
      <c r="D193" s="2">
        <v>168</v>
      </c>
      <c r="E193" s="34">
        <v>186.99</v>
      </c>
      <c r="F193" s="3" t="s">
        <v>629</v>
      </c>
      <c r="G193" s="3" t="s">
        <v>6</v>
      </c>
      <c r="H193" s="3" t="s">
        <v>630</v>
      </c>
      <c r="I193" s="17">
        <f t="shared" si="2"/>
        <v>31414.32</v>
      </c>
    </row>
    <row r="194" spans="1:9" s="4" customFormat="1" x14ac:dyDescent="0.2">
      <c r="A194" s="2" t="s">
        <v>571</v>
      </c>
      <c r="B194" s="2" t="s">
        <v>6</v>
      </c>
      <c r="C194" s="2" t="s">
        <v>572</v>
      </c>
      <c r="D194" s="2">
        <v>43</v>
      </c>
      <c r="E194" s="34">
        <v>29.95</v>
      </c>
      <c r="F194" s="3" t="s">
        <v>571</v>
      </c>
      <c r="G194" s="3" t="s">
        <v>6</v>
      </c>
      <c r="H194" s="3" t="s">
        <v>572</v>
      </c>
      <c r="I194" s="17">
        <f t="shared" si="2"/>
        <v>1287.8499999999999</v>
      </c>
    </row>
    <row r="195" spans="1:9" s="4" customFormat="1" x14ac:dyDescent="0.2">
      <c r="A195" s="2" t="s">
        <v>162</v>
      </c>
      <c r="B195" s="2" t="s">
        <v>6</v>
      </c>
      <c r="C195" s="2" t="s">
        <v>163</v>
      </c>
      <c r="D195" s="2">
        <v>13</v>
      </c>
      <c r="E195" s="34">
        <v>159</v>
      </c>
      <c r="F195" s="3" t="s">
        <v>162</v>
      </c>
      <c r="G195" s="3" t="s">
        <v>6</v>
      </c>
      <c r="H195" s="3" t="s">
        <v>163</v>
      </c>
      <c r="I195" s="17">
        <f t="shared" ref="I195:I258" si="3">D195*E195</f>
        <v>2067</v>
      </c>
    </row>
    <row r="196" spans="1:9" s="4" customFormat="1" x14ac:dyDescent="0.2">
      <c r="A196" s="2" t="s">
        <v>1279</v>
      </c>
      <c r="B196" s="2" t="s">
        <v>6</v>
      </c>
      <c r="C196" s="2" t="s">
        <v>1918</v>
      </c>
      <c r="D196" s="2">
        <v>7</v>
      </c>
      <c r="E196" s="34">
        <v>218.86</v>
      </c>
      <c r="F196" s="3" t="s">
        <v>1279</v>
      </c>
      <c r="G196" s="3" t="s">
        <v>6</v>
      </c>
      <c r="H196" s="3" t="s">
        <v>1918</v>
      </c>
      <c r="I196" s="17">
        <f t="shared" si="3"/>
        <v>1532.02</v>
      </c>
    </row>
    <row r="197" spans="1:9" s="4" customFormat="1" x14ac:dyDescent="0.2">
      <c r="A197" s="2" t="s">
        <v>1188</v>
      </c>
      <c r="B197" s="2" t="s">
        <v>6</v>
      </c>
      <c r="C197" s="2" t="s">
        <v>1832</v>
      </c>
      <c r="D197" s="2">
        <v>36</v>
      </c>
      <c r="E197" s="34">
        <v>55.77</v>
      </c>
      <c r="F197" s="3" t="s">
        <v>1188</v>
      </c>
      <c r="G197" s="3" t="s">
        <v>6</v>
      </c>
      <c r="H197" s="3" t="s">
        <v>1832</v>
      </c>
      <c r="I197" s="17">
        <f t="shared" si="3"/>
        <v>2007.72</v>
      </c>
    </row>
    <row r="198" spans="1:9" s="4" customFormat="1" x14ac:dyDescent="0.2">
      <c r="A198" s="2" t="s">
        <v>1183</v>
      </c>
      <c r="B198" s="2" t="s">
        <v>20</v>
      </c>
      <c r="C198" s="2" t="s">
        <v>1827</v>
      </c>
      <c r="D198" s="2">
        <v>13</v>
      </c>
      <c r="E198" s="34">
        <v>187.99</v>
      </c>
      <c r="F198" s="3" t="s">
        <v>1183</v>
      </c>
      <c r="G198" s="3" t="s">
        <v>20</v>
      </c>
      <c r="H198" s="3" t="s">
        <v>1827</v>
      </c>
      <c r="I198" s="17">
        <f t="shared" si="3"/>
        <v>2443.87</v>
      </c>
    </row>
    <row r="199" spans="1:9" s="4" customFormat="1" x14ac:dyDescent="0.2">
      <c r="A199" s="2" t="s">
        <v>1354</v>
      </c>
      <c r="B199" s="2" t="s">
        <v>6</v>
      </c>
      <c r="C199" s="2" t="s">
        <v>1988</v>
      </c>
      <c r="D199" s="2">
        <v>12</v>
      </c>
      <c r="E199" s="34">
        <v>22.29</v>
      </c>
      <c r="F199" s="3" t="s">
        <v>1354</v>
      </c>
      <c r="G199" s="3" t="s">
        <v>6</v>
      </c>
      <c r="H199" s="3" t="s">
        <v>1988</v>
      </c>
      <c r="I199" s="17">
        <f t="shared" si="3"/>
        <v>267.48</v>
      </c>
    </row>
    <row r="200" spans="1:9" s="4" customFormat="1" x14ac:dyDescent="0.2">
      <c r="A200" s="2" t="s">
        <v>687</v>
      </c>
      <c r="B200" s="2" t="s">
        <v>6</v>
      </c>
      <c r="C200" s="2" t="s">
        <v>130</v>
      </c>
      <c r="D200" s="2">
        <v>513</v>
      </c>
      <c r="E200" s="34">
        <v>148.53</v>
      </c>
      <c r="F200" s="3" t="s">
        <v>687</v>
      </c>
      <c r="G200" s="3" t="s">
        <v>6</v>
      </c>
      <c r="H200" s="3" t="s">
        <v>130</v>
      </c>
      <c r="I200" s="17">
        <f t="shared" si="3"/>
        <v>76195.89</v>
      </c>
    </row>
    <row r="201" spans="1:9" s="4" customFormat="1" x14ac:dyDescent="0.2">
      <c r="A201" s="2" t="s">
        <v>689</v>
      </c>
      <c r="B201" s="2" t="s">
        <v>6</v>
      </c>
      <c r="C201" s="2" t="s">
        <v>164</v>
      </c>
      <c r="D201" s="2">
        <v>389</v>
      </c>
      <c r="E201" s="34">
        <v>221.27</v>
      </c>
      <c r="F201" s="3" t="s">
        <v>689</v>
      </c>
      <c r="G201" s="3" t="s">
        <v>6</v>
      </c>
      <c r="H201" s="3" t="s">
        <v>164</v>
      </c>
      <c r="I201" s="17">
        <f t="shared" si="3"/>
        <v>86074.03</v>
      </c>
    </row>
    <row r="202" spans="1:9" s="4" customFormat="1" x14ac:dyDescent="0.2">
      <c r="A202" s="2" t="s">
        <v>691</v>
      </c>
      <c r="B202" s="2" t="s">
        <v>6</v>
      </c>
      <c r="C202" s="2" t="s">
        <v>174</v>
      </c>
      <c r="D202" s="2">
        <v>371</v>
      </c>
      <c r="E202" s="34">
        <v>221.27</v>
      </c>
      <c r="F202" s="3" t="s">
        <v>691</v>
      </c>
      <c r="G202" s="3" t="s">
        <v>6</v>
      </c>
      <c r="H202" s="3" t="s">
        <v>174</v>
      </c>
      <c r="I202" s="17">
        <f t="shared" si="3"/>
        <v>82091.17</v>
      </c>
    </row>
    <row r="203" spans="1:9" s="4" customFormat="1" x14ac:dyDescent="0.2">
      <c r="A203" s="2" t="s">
        <v>692</v>
      </c>
      <c r="B203" s="2" t="s">
        <v>6</v>
      </c>
      <c r="C203" s="2" t="s">
        <v>165</v>
      </c>
      <c r="D203" s="2">
        <v>362</v>
      </c>
      <c r="E203" s="34">
        <v>221.27</v>
      </c>
      <c r="F203" s="3" t="s">
        <v>692</v>
      </c>
      <c r="G203" s="3" t="s">
        <v>6</v>
      </c>
      <c r="H203" s="3" t="s">
        <v>165</v>
      </c>
      <c r="I203" s="17">
        <f t="shared" si="3"/>
        <v>80099.740000000005</v>
      </c>
    </row>
    <row r="204" spans="1:9" s="4" customFormat="1" x14ac:dyDescent="0.2">
      <c r="A204" s="2" t="s">
        <v>736</v>
      </c>
      <c r="B204" s="2" t="s">
        <v>6</v>
      </c>
      <c r="C204" s="2" t="s">
        <v>589</v>
      </c>
      <c r="D204" s="2">
        <v>120</v>
      </c>
      <c r="E204" s="34">
        <v>195.94</v>
      </c>
      <c r="F204" s="3" t="s">
        <v>736</v>
      </c>
      <c r="G204" s="3" t="s">
        <v>6</v>
      </c>
      <c r="H204" s="3" t="s">
        <v>589</v>
      </c>
      <c r="I204" s="17">
        <f t="shared" si="3"/>
        <v>23512.799999999999</v>
      </c>
    </row>
    <row r="205" spans="1:9" s="4" customFormat="1" x14ac:dyDescent="0.2">
      <c r="A205" s="2" t="s">
        <v>776</v>
      </c>
      <c r="B205" s="2" t="s">
        <v>20</v>
      </c>
      <c r="C205" s="2" t="s">
        <v>1469</v>
      </c>
      <c r="D205" s="2">
        <v>106</v>
      </c>
      <c r="E205" s="34">
        <v>117.12</v>
      </c>
      <c r="F205" s="3" t="s">
        <v>776</v>
      </c>
      <c r="G205" s="3" t="s">
        <v>20</v>
      </c>
      <c r="H205" s="3" t="s">
        <v>1469</v>
      </c>
      <c r="I205" s="17">
        <f t="shared" si="3"/>
        <v>12414.720000000001</v>
      </c>
    </row>
    <row r="206" spans="1:9" s="4" customFormat="1" x14ac:dyDescent="0.2">
      <c r="A206" s="2" t="s">
        <v>1070</v>
      </c>
      <c r="B206" s="2" t="s">
        <v>30</v>
      </c>
      <c r="C206" s="2" t="s">
        <v>1723</v>
      </c>
      <c r="D206" s="2">
        <v>9</v>
      </c>
      <c r="E206" s="34">
        <v>340.94</v>
      </c>
      <c r="F206" s="3" t="s">
        <v>1070</v>
      </c>
      <c r="G206" s="3" t="s">
        <v>30</v>
      </c>
      <c r="H206" s="3" t="s">
        <v>1723</v>
      </c>
      <c r="I206" s="17">
        <f t="shared" si="3"/>
        <v>3068.46</v>
      </c>
    </row>
    <row r="207" spans="1:9" s="4" customFormat="1" x14ac:dyDescent="0.2">
      <c r="A207" s="2" t="s">
        <v>1009</v>
      </c>
      <c r="B207" s="2" t="s">
        <v>30</v>
      </c>
      <c r="C207" s="2" t="s">
        <v>1667</v>
      </c>
      <c r="D207" s="2">
        <v>14</v>
      </c>
      <c r="E207" s="34">
        <v>222.79</v>
      </c>
      <c r="F207" s="3" t="s">
        <v>1009</v>
      </c>
      <c r="G207" s="3" t="s">
        <v>30</v>
      </c>
      <c r="H207" s="3" t="s">
        <v>1667</v>
      </c>
      <c r="I207" s="17">
        <f t="shared" si="3"/>
        <v>3119.06</v>
      </c>
    </row>
    <row r="208" spans="1:9" s="4" customFormat="1" x14ac:dyDescent="0.2">
      <c r="A208" s="2" t="s">
        <v>835</v>
      </c>
      <c r="B208" s="2" t="s">
        <v>30</v>
      </c>
      <c r="C208" s="2" t="s">
        <v>1516</v>
      </c>
      <c r="D208" s="2">
        <v>20</v>
      </c>
      <c r="E208" s="34">
        <v>332.89</v>
      </c>
      <c r="F208" s="3" t="s">
        <v>835</v>
      </c>
      <c r="G208" s="3" t="s">
        <v>30</v>
      </c>
      <c r="H208" s="3" t="s">
        <v>1516</v>
      </c>
      <c r="I208" s="17">
        <f t="shared" si="3"/>
        <v>6657.7999999999993</v>
      </c>
    </row>
    <row r="209" spans="1:9" s="4" customFormat="1" x14ac:dyDescent="0.2">
      <c r="A209" s="2" t="s">
        <v>1022</v>
      </c>
      <c r="B209" s="2" t="s">
        <v>6</v>
      </c>
      <c r="C209" s="2" t="s">
        <v>493</v>
      </c>
      <c r="D209" s="2">
        <v>43</v>
      </c>
      <c r="E209" s="34">
        <v>96.94</v>
      </c>
      <c r="F209" s="3" t="s">
        <v>1022</v>
      </c>
      <c r="G209" s="3" t="s">
        <v>6</v>
      </c>
      <c r="H209" s="3" t="s">
        <v>493</v>
      </c>
      <c r="I209" s="17">
        <f t="shared" si="3"/>
        <v>4168.42</v>
      </c>
    </row>
    <row r="210" spans="1:9" s="4" customFormat="1" x14ac:dyDescent="0.2">
      <c r="A210" s="2" t="s">
        <v>674</v>
      </c>
      <c r="B210" s="2" t="s">
        <v>6</v>
      </c>
      <c r="C210" s="2" t="s">
        <v>1392</v>
      </c>
      <c r="D210" s="2">
        <v>474</v>
      </c>
      <c r="E210" s="34">
        <v>177.69</v>
      </c>
      <c r="F210" s="3" t="s">
        <v>674</v>
      </c>
      <c r="G210" s="3" t="s">
        <v>6</v>
      </c>
      <c r="H210" s="3" t="s">
        <v>1392</v>
      </c>
      <c r="I210" s="17">
        <f t="shared" si="3"/>
        <v>84225.06</v>
      </c>
    </row>
    <row r="211" spans="1:9" s="4" customFormat="1" x14ac:dyDescent="0.2">
      <c r="A211" s="2" t="s">
        <v>1213</v>
      </c>
      <c r="B211" s="2" t="s">
        <v>6</v>
      </c>
      <c r="C211" s="2" t="s">
        <v>1857</v>
      </c>
      <c r="D211" s="2">
        <v>8</v>
      </c>
      <c r="E211" s="34">
        <v>275.49</v>
      </c>
      <c r="F211" s="3" t="s">
        <v>1213</v>
      </c>
      <c r="G211" s="3" t="s">
        <v>6</v>
      </c>
      <c r="H211" s="3" t="s">
        <v>1857</v>
      </c>
      <c r="I211" s="17">
        <f t="shared" si="3"/>
        <v>2203.92</v>
      </c>
    </row>
    <row r="212" spans="1:9" s="4" customFormat="1" x14ac:dyDescent="0.2">
      <c r="A212" s="2" t="s">
        <v>52</v>
      </c>
      <c r="B212" s="2" t="s">
        <v>6</v>
      </c>
      <c r="C212" s="2" t="s">
        <v>53</v>
      </c>
      <c r="D212" s="2">
        <v>18</v>
      </c>
      <c r="E212" s="34">
        <v>289</v>
      </c>
      <c r="F212" s="3" t="s">
        <v>52</v>
      </c>
      <c r="G212" s="3" t="s">
        <v>6</v>
      </c>
      <c r="H212" s="3" t="s">
        <v>53</v>
      </c>
      <c r="I212" s="17">
        <f t="shared" si="3"/>
        <v>5202</v>
      </c>
    </row>
    <row r="213" spans="1:9" s="4" customFormat="1" x14ac:dyDescent="0.2">
      <c r="A213" s="2" t="s">
        <v>1334</v>
      </c>
      <c r="B213" s="2" t="s">
        <v>6</v>
      </c>
      <c r="C213" s="2" t="s">
        <v>171</v>
      </c>
      <c r="D213" s="2">
        <v>8</v>
      </c>
      <c r="E213" s="34">
        <v>39</v>
      </c>
      <c r="F213" s="3" t="s">
        <v>1334</v>
      </c>
      <c r="G213" s="3" t="s">
        <v>6</v>
      </c>
      <c r="H213" s="3" t="s">
        <v>171</v>
      </c>
      <c r="I213" s="17">
        <f t="shared" si="3"/>
        <v>312</v>
      </c>
    </row>
    <row r="214" spans="1:9" s="4" customFormat="1" x14ac:dyDescent="0.2">
      <c r="A214" s="2" t="s">
        <v>775</v>
      </c>
      <c r="B214" s="2" t="s">
        <v>6</v>
      </c>
      <c r="C214" s="2" t="s">
        <v>57</v>
      </c>
      <c r="D214" s="2">
        <v>53</v>
      </c>
      <c r="E214" s="34">
        <v>289</v>
      </c>
      <c r="F214" s="3" t="s">
        <v>775</v>
      </c>
      <c r="G214" s="3" t="s">
        <v>6</v>
      </c>
      <c r="H214" s="3" t="s">
        <v>57</v>
      </c>
      <c r="I214" s="17">
        <f t="shared" si="3"/>
        <v>15317</v>
      </c>
    </row>
    <row r="215" spans="1:9" s="4" customFormat="1" x14ac:dyDescent="0.2">
      <c r="A215" s="2" t="s">
        <v>76</v>
      </c>
      <c r="B215" s="2" t="s">
        <v>6</v>
      </c>
      <c r="C215" s="2" t="s">
        <v>77</v>
      </c>
      <c r="D215" s="2">
        <v>43</v>
      </c>
      <c r="E215" s="34">
        <v>223.5</v>
      </c>
      <c r="F215" s="3" t="s">
        <v>76</v>
      </c>
      <c r="G215" s="3" t="s">
        <v>6</v>
      </c>
      <c r="H215" s="3" t="s">
        <v>77</v>
      </c>
      <c r="I215" s="17">
        <f t="shared" si="3"/>
        <v>9610.5</v>
      </c>
    </row>
    <row r="216" spans="1:9" s="4" customFormat="1" x14ac:dyDescent="0.2">
      <c r="A216" s="2" t="s">
        <v>154</v>
      </c>
      <c r="B216" s="2" t="s">
        <v>6</v>
      </c>
      <c r="C216" s="2" t="s">
        <v>155</v>
      </c>
      <c r="D216" s="2">
        <v>86</v>
      </c>
      <c r="E216" s="34">
        <v>280.45</v>
      </c>
      <c r="F216" s="3" t="s">
        <v>154</v>
      </c>
      <c r="G216" s="3" t="s">
        <v>6</v>
      </c>
      <c r="H216" s="3" t="s">
        <v>155</v>
      </c>
      <c r="I216" s="17">
        <f t="shared" si="3"/>
        <v>24118.7</v>
      </c>
    </row>
    <row r="217" spans="1:9" s="4" customFormat="1" x14ac:dyDescent="0.2">
      <c r="A217" s="2" t="s">
        <v>1030</v>
      </c>
      <c r="B217" s="2" t="s">
        <v>6</v>
      </c>
      <c r="C217" s="2" t="s">
        <v>1686</v>
      </c>
      <c r="D217" s="2">
        <v>54</v>
      </c>
      <c r="E217" s="34">
        <v>53.44</v>
      </c>
      <c r="F217" s="3" t="s">
        <v>1030</v>
      </c>
      <c r="G217" s="3" t="s">
        <v>6</v>
      </c>
      <c r="H217" s="3" t="s">
        <v>1686</v>
      </c>
      <c r="I217" s="17">
        <f t="shared" si="3"/>
        <v>2885.7599999999998</v>
      </c>
    </row>
    <row r="218" spans="1:9" s="4" customFormat="1" x14ac:dyDescent="0.2">
      <c r="A218" s="2" t="s">
        <v>972</v>
      </c>
      <c r="B218" s="2" t="s">
        <v>6</v>
      </c>
      <c r="C218" s="2" t="s">
        <v>1631</v>
      </c>
      <c r="D218" s="2">
        <v>50</v>
      </c>
      <c r="E218" s="34">
        <v>81.36</v>
      </c>
      <c r="F218" s="3" t="s">
        <v>972</v>
      </c>
      <c r="G218" s="3" t="s">
        <v>6</v>
      </c>
      <c r="H218" s="3" t="s">
        <v>1631</v>
      </c>
      <c r="I218" s="17">
        <f t="shared" si="3"/>
        <v>4068</v>
      </c>
    </row>
    <row r="219" spans="1:9" s="4" customFormat="1" x14ac:dyDescent="0.2">
      <c r="A219" s="2" t="s">
        <v>1216</v>
      </c>
      <c r="B219" s="2" t="s">
        <v>6</v>
      </c>
      <c r="C219" s="2" t="s">
        <v>1860</v>
      </c>
      <c r="D219" s="2">
        <v>4</v>
      </c>
      <c r="E219" s="34">
        <v>524.99</v>
      </c>
      <c r="F219" s="3" t="s">
        <v>1216</v>
      </c>
      <c r="G219" s="3" t="s">
        <v>6</v>
      </c>
      <c r="H219" s="3" t="s">
        <v>1860</v>
      </c>
      <c r="I219" s="17">
        <f t="shared" si="3"/>
        <v>2099.96</v>
      </c>
    </row>
    <row r="220" spans="1:9" s="4" customFormat="1" x14ac:dyDescent="0.2">
      <c r="A220" s="2" t="s">
        <v>919</v>
      </c>
      <c r="B220" s="2" t="s">
        <v>6</v>
      </c>
      <c r="C220" s="2" t="s">
        <v>1587</v>
      </c>
      <c r="D220" s="2">
        <v>69</v>
      </c>
      <c r="E220" s="34">
        <v>73.19</v>
      </c>
      <c r="F220" s="3" t="s">
        <v>919</v>
      </c>
      <c r="G220" s="3" t="s">
        <v>6</v>
      </c>
      <c r="H220" s="3" t="s">
        <v>1587</v>
      </c>
      <c r="I220" s="17">
        <f t="shared" si="3"/>
        <v>5050.1099999999997</v>
      </c>
    </row>
    <row r="221" spans="1:9" s="4" customFormat="1" x14ac:dyDescent="0.2">
      <c r="A221" s="2" t="s">
        <v>839</v>
      </c>
      <c r="B221" s="2" t="s">
        <v>6</v>
      </c>
      <c r="C221" s="2" t="s">
        <v>1520</v>
      </c>
      <c r="D221" s="2">
        <v>74</v>
      </c>
      <c r="E221" s="34">
        <v>97.55</v>
      </c>
      <c r="F221" s="3" t="s">
        <v>839</v>
      </c>
      <c r="G221" s="3" t="s">
        <v>6</v>
      </c>
      <c r="H221" s="3" t="s">
        <v>1520</v>
      </c>
      <c r="I221" s="17">
        <f t="shared" si="3"/>
        <v>7218.7</v>
      </c>
    </row>
    <row r="222" spans="1:9" s="4" customFormat="1" x14ac:dyDescent="0.2">
      <c r="A222" s="2" t="s">
        <v>906</v>
      </c>
      <c r="B222" s="2" t="s">
        <v>6</v>
      </c>
      <c r="C222" s="2" t="s">
        <v>1575</v>
      </c>
      <c r="D222" s="2">
        <v>60</v>
      </c>
      <c r="E222" s="34">
        <v>70.37</v>
      </c>
      <c r="F222" s="3" t="s">
        <v>906</v>
      </c>
      <c r="G222" s="3" t="s">
        <v>6</v>
      </c>
      <c r="H222" s="3" t="s">
        <v>1575</v>
      </c>
      <c r="I222" s="17">
        <f t="shared" si="3"/>
        <v>4222.2000000000007</v>
      </c>
    </row>
    <row r="223" spans="1:9" s="4" customFormat="1" x14ac:dyDescent="0.2">
      <c r="A223" s="2" t="s">
        <v>1276</v>
      </c>
      <c r="B223" s="2" t="s">
        <v>6</v>
      </c>
      <c r="C223" s="2" t="s">
        <v>1915</v>
      </c>
      <c r="D223" s="2">
        <v>15</v>
      </c>
      <c r="E223" s="34">
        <v>126.59</v>
      </c>
      <c r="F223" s="3" t="s">
        <v>1276</v>
      </c>
      <c r="G223" s="3" t="s">
        <v>6</v>
      </c>
      <c r="H223" s="3" t="s">
        <v>1915</v>
      </c>
      <c r="I223" s="17">
        <f t="shared" si="3"/>
        <v>1898.8500000000001</v>
      </c>
    </row>
    <row r="224" spans="1:9" s="4" customFormat="1" x14ac:dyDescent="0.2">
      <c r="A224" s="2" t="s">
        <v>716</v>
      </c>
      <c r="B224" s="2" t="s">
        <v>6</v>
      </c>
      <c r="C224" s="2" t="s">
        <v>1425</v>
      </c>
      <c r="D224" s="2">
        <v>264</v>
      </c>
      <c r="E224" s="34">
        <v>103.68</v>
      </c>
      <c r="F224" s="3" t="s">
        <v>716</v>
      </c>
      <c r="G224" s="3" t="s">
        <v>6</v>
      </c>
      <c r="H224" s="3" t="s">
        <v>1425</v>
      </c>
      <c r="I224" s="17">
        <f t="shared" si="3"/>
        <v>27371.52</v>
      </c>
    </row>
    <row r="225" spans="1:9" s="4" customFormat="1" x14ac:dyDescent="0.2">
      <c r="A225" s="2" t="s">
        <v>774</v>
      </c>
      <c r="B225" s="2" t="s">
        <v>6</v>
      </c>
      <c r="C225" s="2" t="s">
        <v>1468</v>
      </c>
      <c r="D225" s="2">
        <v>48</v>
      </c>
      <c r="E225" s="34">
        <v>221.52</v>
      </c>
      <c r="F225" s="3" t="s">
        <v>774</v>
      </c>
      <c r="G225" s="3" t="s">
        <v>6</v>
      </c>
      <c r="H225" s="3" t="s">
        <v>1468</v>
      </c>
      <c r="I225" s="17">
        <f t="shared" si="3"/>
        <v>10632.960000000001</v>
      </c>
    </row>
    <row r="226" spans="1:9" s="4" customFormat="1" x14ac:dyDescent="0.2">
      <c r="A226" s="2" t="s">
        <v>747</v>
      </c>
      <c r="B226" s="2" t="s">
        <v>6</v>
      </c>
      <c r="C226" s="2" t="s">
        <v>1447</v>
      </c>
      <c r="D226" s="2">
        <v>49</v>
      </c>
      <c r="E226" s="34">
        <v>369.95</v>
      </c>
      <c r="F226" s="3" t="s">
        <v>747</v>
      </c>
      <c r="G226" s="3" t="s">
        <v>6</v>
      </c>
      <c r="H226" s="3" t="s">
        <v>1447</v>
      </c>
      <c r="I226" s="17">
        <f t="shared" si="3"/>
        <v>18127.55</v>
      </c>
    </row>
    <row r="227" spans="1:9" s="4" customFormat="1" x14ac:dyDescent="0.2">
      <c r="A227" s="2" t="s">
        <v>1324</v>
      </c>
      <c r="B227" s="2" t="s">
        <v>6</v>
      </c>
      <c r="C227" s="2" t="s">
        <v>1962</v>
      </c>
      <c r="D227" s="2">
        <v>2</v>
      </c>
      <c r="E227" s="34">
        <v>703.3</v>
      </c>
      <c r="F227" s="3" t="s">
        <v>1324</v>
      </c>
      <c r="G227" s="3" t="s">
        <v>6</v>
      </c>
      <c r="H227" s="3" t="s">
        <v>1962</v>
      </c>
      <c r="I227" s="17">
        <f t="shared" si="3"/>
        <v>1406.6</v>
      </c>
    </row>
    <row r="228" spans="1:9" s="4" customFormat="1" x14ac:dyDescent="0.2">
      <c r="A228" s="2" t="s">
        <v>327</v>
      </c>
      <c r="B228" s="2" t="s">
        <v>6</v>
      </c>
      <c r="C228" s="2" t="s">
        <v>328</v>
      </c>
      <c r="D228" s="2">
        <v>140</v>
      </c>
      <c r="E228" s="34">
        <v>117.1</v>
      </c>
      <c r="F228" s="3" t="s">
        <v>327</v>
      </c>
      <c r="G228" s="3" t="s">
        <v>6</v>
      </c>
      <c r="H228" s="3" t="s">
        <v>328</v>
      </c>
      <c r="I228" s="17">
        <f t="shared" si="3"/>
        <v>16394</v>
      </c>
    </row>
    <row r="229" spans="1:9" s="4" customFormat="1" x14ac:dyDescent="0.2">
      <c r="A229" s="2" t="s">
        <v>977</v>
      </c>
      <c r="B229" s="2" t="s">
        <v>6</v>
      </c>
      <c r="C229" s="2" t="s">
        <v>19</v>
      </c>
      <c r="D229" s="2">
        <v>19</v>
      </c>
      <c r="E229" s="34">
        <v>52.5</v>
      </c>
      <c r="F229" s="3" t="s">
        <v>977</v>
      </c>
      <c r="G229" s="3" t="s">
        <v>6</v>
      </c>
      <c r="H229" s="3" t="s">
        <v>19</v>
      </c>
      <c r="I229" s="17">
        <f t="shared" si="3"/>
        <v>997.5</v>
      </c>
    </row>
    <row r="230" spans="1:9" s="4" customFormat="1" x14ac:dyDescent="0.2">
      <c r="A230" s="2" t="s">
        <v>861</v>
      </c>
      <c r="B230" s="2" t="s">
        <v>6</v>
      </c>
      <c r="C230" s="2" t="s">
        <v>1537</v>
      </c>
      <c r="D230" s="2">
        <v>15</v>
      </c>
      <c r="E230" s="34">
        <v>298.39</v>
      </c>
      <c r="F230" s="3" t="s">
        <v>861</v>
      </c>
      <c r="G230" s="3" t="s">
        <v>6</v>
      </c>
      <c r="H230" s="3" t="s">
        <v>1537</v>
      </c>
      <c r="I230" s="17">
        <f t="shared" si="3"/>
        <v>4475.8499999999995</v>
      </c>
    </row>
    <row r="231" spans="1:9" s="4" customFormat="1" x14ac:dyDescent="0.2">
      <c r="A231" s="2" t="s">
        <v>766</v>
      </c>
      <c r="B231" s="2" t="s">
        <v>6</v>
      </c>
      <c r="C231" s="2" t="s">
        <v>1462</v>
      </c>
      <c r="D231" s="2">
        <v>128</v>
      </c>
      <c r="E231" s="34">
        <v>113.8</v>
      </c>
      <c r="F231" s="3" t="s">
        <v>766</v>
      </c>
      <c r="G231" s="3" t="s">
        <v>6</v>
      </c>
      <c r="H231" s="3" t="s">
        <v>1462</v>
      </c>
      <c r="I231" s="17">
        <f t="shared" si="3"/>
        <v>14566.4</v>
      </c>
    </row>
    <row r="232" spans="1:9" s="4" customFormat="1" x14ac:dyDescent="0.2">
      <c r="A232" s="2" t="s">
        <v>801</v>
      </c>
      <c r="B232" s="2" t="s">
        <v>6</v>
      </c>
      <c r="C232" s="2" t="s">
        <v>1488</v>
      </c>
      <c r="D232" s="2">
        <v>50</v>
      </c>
      <c r="E232" s="34">
        <v>193.85</v>
      </c>
      <c r="F232" s="3" t="s">
        <v>801</v>
      </c>
      <c r="G232" s="3" t="s">
        <v>6</v>
      </c>
      <c r="H232" s="3" t="s">
        <v>1488</v>
      </c>
      <c r="I232" s="17">
        <f t="shared" si="3"/>
        <v>9692.5</v>
      </c>
    </row>
    <row r="233" spans="1:9" s="4" customFormat="1" x14ac:dyDescent="0.2">
      <c r="A233" s="2" t="s">
        <v>683</v>
      </c>
      <c r="B233" s="2" t="s">
        <v>6</v>
      </c>
      <c r="C233" s="2" t="s">
        <v>1400</v>
      </c>
      <c r="D233" s="2">
        <v>329</v>
      </c>
      <c r="E233" s="34">
        <v>197.84</v>
      </c>
      <c r="F233" s="3" t="s">
        <v>683</v>
      </c>
      <c r="G233" s="3" t="s">
        <v>6</v>
      </c>
      <c r="H233" s="3" t="s">
        <v>1400</v>
      </c>
      <c r="I233" s="17">
        <f t="shared" si="3"/>
        <v>65089.36</v>
      </c>
    </row>
    <row r="234" spans="1:9" s="4" customFormat="1" x14ac:dyDescent="0.2">
      <c r="A234" s="2" t="s">
        <v>700</v>
      </c>
      <c r="B234" s="2" t="s">
        <v>6</v>
      </c>
      <c r="C234" s="2" t="s">
        <v>1410</v>
      </c>
      <c r="D234" s="2">
        <v>140</v>
      </c>
      <c r="E234" s="34">
        <v>302.83999999999997</v>
      </c>
      <c r="F234" s="3" t="s">
        <v>700</v>
      </c>
      <c r="G234" s="3" t="s">
        <v>6</v>
      </c>
      <c r="H234" s="3" t="s">
        <v>1410</v>
      </c>
      <c r="I234" s="17">
        <f t="shared" si="3"/>
        <v>42397.599999999999</v>
      </c>
    </row>
    <row r="235" spans="1:9" s="4" customFormat="1" x14ac:dyDescent="0.2">
      <c r="A235" s="2" t="s">
        <v>911</v>
      </c>
      <c r="B235" s="2" t="s">
        <v>6</v>
      </c>
      <c r="C235" s="2" t="s">
        <v>1579</v>
      </c>
      <c r="D235" s="2">
        <v>51</v>
      </c>
      <c r="E235" s="34">
        <v>102.77</v>
      </c>
      <c r="F235" s="3" t="s">
        <v>911</v>
      </c>
      <c r="G235" s="3" t="s">
        <v>6</v>
      </c>
      <c r="H235" s="3" t="s">
        <v>1579</v>
      </c>
      <c r="I235" s="17">
        <f t="shared" si="3"/>
        <v>5241.2699999999995</v>
      </c>
    </row>
    <row r="236" spans="1:9" s="4" customFormat="1" x14ac:dyDescent="0.2">
      <c r="A236" s="2" t="s">
        <v>739</v>
      </c>
      <c r="B236" s="2" t="s">
        <v>6</v>
      </c>
      <c r="C236" s="2" t="s">
        <v>1439</v>
      </c>
      <c r="D236" s="2">
        <v>50</v>
      </c>
      <c r="E236" s="34">
        <v>359.95</v>
      </c>
      <c r="F236" s="3" t="s">
        <v>739</v>
      </c>
      <c r="G236" s="3" t="s">
        <v>6</v>
      </c>
      <c r="H236" s="3" t="s">
        <v>1439</v>
      </c>
      <c r="I236" s="17">
        <f t="shared" si="3"/>
        <v>17997.5</v>
      </c>
    </row>
    <row r="237" spans="1:9" s="4" customFormat="1" x14ac:dyDescent="0.2">
      <c r="A237" s="2" t="s">
        <v>1053</v>
      </c>
      <c r="B237" s="2" t="s">
        <v>6</v>
      </c>
      <c r="C237" s="2" t="s">
        <v>1708</v>
      </c>
      <c r="D237" s="2">
        <v>7</v>
      </c>
      <c r="E237" s="34">
        <v>384.99</v>
      </c>
      <c r="F237" s="3" t="s">
        <v>1053</v>
      </c>
      <c r="G237" s="3" t="s">
        <v>6</v>
      </c>
      <c r="H237" s="3" t="s">
        <v>1708</v>
      </c>
      <c r="I237" s="17">
        <f t="shared" si="3"/>
        <v>2694.9300000000003</v>
      </c>
    </row>
    <row r="238" spans="1:9" s="4" customFormat="1" x14ac:dyDescent="0.2">
      <c r="A238" s="2" t="s">
        <v>983</v>
      </c>
      <c r="B238" s="2" t="s">
        <v>6</v>
      </c>
      <c r="C238" s="2" t="s">
        <v>1642</v>
      </c>
      <c r="D238" s="2">
        <v>7</v>
      </c>
      <c r="E238" s="34">
        <v>488.17</v>
      </c>
      <c r="F238" s="3" t="s">
        <v>983</v>
      </c>
      <c r="G238" s="3" t="s">
        <v>6</v>
      </c>
      <c r="H238" s="3" t="s">
        <v>1642</v>
      </c>
      <c r="I238" s="17">
        <f t="shared" si="3"/>
        <v>3417.19</v>
      </c>
    </row>
    <row r="239" spans="1:9" s="4" customFormat="1" x14ac:dyDescent="0.2">
      <c r="A239" s="2" t="s">
        <v>957</v>
      </c>
      <c r="B239" s="2" t="s">
        <v>6</v>
      </c>
      <c r="C239" s="2" t="s">
        <v>1619</v>
      </c>
      <c r="D239" s="2">
        <v>8</v>
      </c>
      <c r="E239" s="34">
        <v>488.17</v>
      </c>
      <c r="F239" s="3" t="s">
        <v>957</v>
      </c>
      <c r="G239" s="3" t="s">
        <v>6</v>
      </c>
      <c r="H239" s="3" t="s">
        <v>1619</v>
      </c>
      <c r="I239" s="17">
        <f t="shared" si="3"/>
        <v>3905.36</v>
      </c>
    </row>
    <row r="240" spans="1:9" s="4" customFormat="1" x14ac:dyDescent="0.2">
      <c r="A240" s="2" t="s">
        <v>1037</v>
      </c>
      <c r="B240" s="2" t="s">
        <v>6</v>
      </c>
      <c r="C240" s="2" t="s">
        <v>1692</v>
      </c>
      <c r="D240" s="2">
        <v>6</v>
      </c>
      <c r="E240" s="34">
        <v>488.17</v>
      </c>
      <c r="F240" s="3" t="s">
        <v>1037</v>
      </c>
      <c r="G240" s="3" t="s">
        <v>6</v>
      </c>
      <c r="H240" s="3" t="s">
        <v>1692</v>
      </c>
      <c r="I240" s="17">
        <f t="shared" si="3"/>
        <v>2929.02</v>
      </c>
    </row>
    <row r="241" spans="1:9" s="4" customFormat="1" x14ac:dyDescent="0.2">
      <c r="A241" s="2" t="s">
        <v>24</v>
      </c>
      <c r="B241" s="2" t="s">
        <v>6</v>
      </c>
      <c r="C241" s="2" t="s">
        <v>25</v>
      </c>
      <c r="D241" s="2">
        <v>13</v>
      </c>
      <c r="E241" s="34">
        <v>52.5</v>
      </c>
      <c r="F241" s="3" t="s">
        <v>24</v>
      </c>
      <c r="G241" s="3" t="s">
        <v>6</v>
      </c>
      <c r="H241" s="3" t="s">
        <v>25</v>
      </c>
      <c r="I241" s="17">
        <f t="shared" si="3"/>
        <v>682.5</v>
      </c>
    </row>
    <row r="242" spans="1:9" s="4" customFormat="1" x14ac:dyDescent="0.2">
      <c r="A242" s="2" t="s">
        <v>43</v>
      </c>
      <c r="B242" s="2" t="s">
        <v>6</v>
      </c>
      <c r="C242" s="2" t="s">
        <v>44</v>
      </c>
      <c r="D242" s="2">
        <v>19</v>
      </c>
      <c r="E242" s="34">
        <v>289</v>
      </c>
      <c r="F242" s="3" t="s">
        <v>43</v>
      </c>
      <c r="G242" s="3" t="s">
        <v>6</v>
      </c>
      <c r="H242" s="3" t="s">
        <v>44</v>
      </c>
      <c r="I242" s="17">
        <f t="shared" si="3"/>
        <v>5491</v>
      </c>
    </row>
    <row r="243" spans="1:9" s="4" customFormat="1" x14ac:dyDescent="0.2">
      <c r="A243" s="2" t="s">
        <v>60</v>
      </c>
      <c r="B243" s="2" t="s">
        <v>6</v>
      </c>
      <c r="C243" s="2" t="s">
        <v>61</v>
      </c>
      <c r="D243" s="2">
        <v>55</v>
      </c>
      <c r="E243" s="34">
        <v>289</v>
      </c>
      <c r="F243" s="3" t="s">
        <v>60</v>
      </c>
      <c r="G243" s="3" t="s">
        <v>6</v>
      </c>
      <c r="H243" s="3" t="s">
        <v>61</v>
      </c>
      <c r="I243" s="17">
        <f t="shared" si="3"/>
        <v>15895</v>
      </c>
    </row>
    <row r="244" spans="1:9" s="4" customFormat="1" x14ac:dyDescent="0.2">
      <c r="A244" s="2" t="s">
        <v>74</v>
      </c>
      <c r="B244" s="2" t="s">
        <v>6</v>
      </c>
      <c r="C244" s="2" t="s">
        <v>75</v>
      </c>
      <c r="D244" s="2">
        <v>45</v>
      </c>
      <c r="E244" s="34">
        <v>223.5</v>
      </c>
      <c r="F244" s="3" t="s">
        <v>74</v>
      </c>
      <c r="G244" s="3" t="s">
        <v>6</v>
      </c>
      <c r="H244" s="3" t="s">
        <v>75</v>
      </c>
      <c r="I244" s="17">
        <f t="shared" si="3"/>
        <v>10057.5</v>
      </c>
    </row>
    <row r="245" spans="1:9" s="4" customFormat="1" x14ac:dyDescent="0.2">
      <c r="A245" s="2" t="s">
        <v>158</v>
      </c>
      <c r="B245" s="2" t="s">
        <v>6</v>
      </c>
      <c r="C245" s="2" t="s">
        <v>159</v>
      </c>
      <c r="D245" s="2">
        <v>83</v>
      </c>
      <c r="E245" s="34">
        <v>280.45</v>
      </c>
      <c r="F245" s="3" t="s">
        <v>158</v>
      </c>
      <c r="G245" s="3" t="s">
        <v>6</v>
      </c>
      <c r="H245" s="3" t="s">
        <v>159</v>
      </c>
      <c r="I245" s="17">
        <f t="shared" si="3"/>
        <v>23277.35</v>
      </c>
    </row>
    <row r="246" spans="1:9" s="4" customFormat="1" x14ac:dyDescent="0.2">
      <c r="A246" s="2" t="s">
        <v>987</v>
      </c>
      <c r="B246" s="2" t="s">
        <v>6</v>
      </c>
      <c r="C246" s="2" t="s">
        <v>1646</v>
      </c>
      <c r="D246" s="2">
        <v>60</v>
      </c>
      <c r="E246" s="34">
        <v>53.44</v>
      </c>
      <c r="F246" s="3" t="s">
        <v>987</v>
      </c>
      <c r="G246" s="3" t="s">
        <v>6</v>
      </c>
      <c r="H246" s="3" t="s">
        <v>1646</v>
      </c>
      <c r="I246" s="17">
        <f t="shared" si="3"/>
        <v>3206.3999999999996</v>
      </c>
    </row>
    <row r="247" spans="1:9" s="4" customFormat="1" x14ac:dyDescent="0.2">
      <c r="A247" s="2" t="s">
        <v>924</v>
      </c>
      <c r="B247" s="2" t="s">
        <v>6</v>
      </c>
      <c r="C247" s="2" t="s">
        <v>1591</v>
      </c>
      <c r="D247" s="2">
        <v>59</v>
      </c>
      <c r="E247" s="34">
        <v>81.36</v>
      </c>
      <c r="F247" s="3" t="s">
        <v>924</v>
      </c>
      <c r="G247" s="3" t="s">
        <v>6</v>
      </c>
      <c r="H247" s="3" t="s">
        <v>1591</v>
      </c>
      <c r="I247" s="17">
        <f t="shared" si="3"/>
        <v>4800.24</v>
      </c>
    </row>
    <row r="248" spans="1:9" s="4" customFormat="1" x14ac:dyDescent="0.2">
      <c r="A248" s="2" t="s">
        <v>698</v>
      </c>
      <c r="B248" s="2" t="s">
        <v>6</v>
      </c>
      <c r="C248" s="2" t="s">
        <v>1408</v>
      </c>
      <c r="D248" s="2">
        <v>151</v>
      </c>
      <c r="E248" s="34">
        <v>302.83999999999997</v>
      </c>
      <c r="F248" s="3" t="s">
        <v>698</v>
      </c>
      <c r="G248" s="3" t="s">
        <v>6</v>
      </c>
      <c r="H248" s="3" t="s">
        <v>1408</v>
      </c>
      <c r="I248" s="17">
        <f t="shared" si="3"/>
        <v>45728.84</v>
      </c>
    </row>
    <row r="249" spans="1:9" s="4" customFormat="1" x14ac:dyDescent="0.2">
      <c r="A249" s="2" t="s">
        <v>1215</v>
      </c>
      <c r="B249" s="2" t="s">
        <v>6</v>
      </c>
      <c r="C249" s="2" t="s">
        <v>1859</v>
      </c>
      <c r="D249" s="2">
        <v>4</v>
      </c>
      <c r="E249" s="34">
        <v>524.99</v>
      </c>
      <c r="F249" s="3" t="s">
        <v>1215</v>
      </c>
      <c r="G249" s="3" t="s">
        <v>6</v>
      </c>
      <c r="H249" s="3" t="s">
        <v>1859</v>
      </c>
      <c r="I249" s="17">
        <f t="shared" si="3"/>
        <v>2099.96</v>
      </c>
    </row>
    <row r="250" spans="1:9" s="4" customFormat="1" x14ac:dyDescent="0.2">
      <c r="A250" s="2" t="s">
        <v>916</v>
      </c>
      <c r="B250" s="2" t="s">
        <v>6</v>
      </c>
      <c r="C250" s="2" t="s">
        <v>1583</v>
      </c>
      <c r="D250" s="2">
        <v>70</v>
      </c>
      <c r="E250" s="34">
        <v>73.19</v>
      </c>
      <c r="F250" s="3" t="s">
        <v>916</v>
      </c>
      <c r="G250" s="3" t="s">
        <v>6</v>
      </c>
      <c r="H250" s="3" t="s">
        <v>1583</v>
      </c>
      <c r="I250" s="17">
        <f t="shared" si="3"/>
        <v>5123.3</v>
      </c>
    </row>
    <row r="251" spans="1:9" s="4" customFormat="1" x14ac:dyDescent="0.2">
      <c r="A251" s="2" t="s">
        <v>827</v>
      </c>
      <c r="B251" s="2" t="s">
        <v>6</v>
      </c>
      <c r="C251" s="2" t="s">
        <v>1509</v>
      </c>
      <c r="D251" s="2">
        <v>79</v>
      </c>
      <c r="E251" s="34">
        <v>97.55</v>
      </c>
      <c r="F251" s="3" t="s">
        <v>827</v>
      </c>
      <c r="G251" s="3" t="s">
        <v>6</v>
      </c>
      <c r="H251" s="3" t="s">
        <v>1509</v>
      </c>
      <c r="I251" s="17">
        <f t="shared" si="3"/>
        <v>7706.45</v>
      </c>
    </row>
    <row r="252" spans="1:9" s="4" customFormat="1" x14ac:dyDescent="0.2">
      <c r="A252" s="2" t="s">
        <v>902</v>
      </c>
      <c r="B252" s="2" t="s">
        <v>6</v>
      </c>
      <c r="C252" s="2" t="s">
        <v>1571</v>
      </c>
      <c r="D252" s="2">
        <v>61</v>
      </c>
      <c r="E252" s="34">
        <v>70.37</v>
      </c>
      <c r="F252" s="3" t="s">
        <v>902</v>
      </c>
      <c r="G252" s="3" t="s">
        <v>6</v>
      </c>
      <c r="H252" s="3" t="s">
        <v>1571</v>
      </c>
      <c r="I252" s="17">
        <f t="shared" si="3"/>
        <v>4292.5700000000006</v>
      </c>
    </row>
    <row r="253" spans="1:9" s="4" customFormat="1" x14ac:dyDescent="0.2">
      <c r="A253" s="2" t="s">
        <v>709</v>
      </c>
      <c r="B253" s="2" t="s">
        <v>6</v>
      </c>
      <c r="C253" s="2" t="s">
        <v>1419</v>
      </c>
      <c r="D253" s="2">
        <v>286</v>
      </c>
      <c r="E253" s="34">
        <v>103.68</v>
      </c>
      <c r="F253" s="3" t="s">
        <v>709</v>
      </c>
      <c r="G253" s="3" t="s">
        <v>6</v>
      </c>
      <c r="H253" s="3" t="s">
        <v>1419</v>
      </c>
      <c r="I253" s="17">
        <f t="shared" si="3"/>
        <v>29652.480000000003</v>
      </c>
    </row>
    <row r="254" spans="1:9" s="4" customFormat="1" x14ac:dyDescent="0.2">
      <c r="A254" s="2" t="s">
        <v>771</v>
      </c>
      <c r="B254" s="2" t="s">
        <v>6</v>
      </c>
      <c r="C254" s="2" t="s">
        <v>1466</v>
      </c>
      <c r="D254" s="2">
        <v>49</v>
      </c>
      <c r="E254" s="34">
        <v>221.52</v>
      </c>
      <c r="F254" s="3" t="s">
        <v>771</v>
      </c>
      <c r="G254" s="3" t="s">
        <v>6</v>
      </c>
      <c r="H254" s="3" t="s">
        <v>1466</v>
      </c>
      <c r="I254" s="17">
        <f t="shared" si="3"/>
        <v>10854.480000000001</v>
      </c>
    </row>
    <row r="255" spans="1:9" s="4" customFormat="1" x14ac:dyDescent="0.2">
      <c r="A255" s="2" t="s">
        <v>1138</v>
      </c>
      <c r="B255" s="2" t="s">
        <v>6</v>
      </c>
      <c r="C255" s="2" t="s">
        <v>1786</v>
      </c>
      <c r="D255" s="2">
        <v>3</v>
      </c>
      <c r="E255" s="34">
        <v>703.3</v>
      </c>
      <c r="F255" s="3" t="s">
        <v>1138</v>
      </c>
      <c r="G255" s="3" t="s">
        <v>6</v>
      </c>
      <c r="H255" s="3" t="s">
        <v>1786</v>
      </c>
      <c r="I255" s="17">
        <f t="shared" si="3"/>
        <v>2109.8999999999996</v>
      </c>
    </row>
    <row r="256" spans="1:9" s="4" customFormat="1" x14ac:dyDescent="0.2">
      <c r="A256" s="2" t="s">
        <v>335</v>
      </c>
      <c r="B256" s="2" t="s">
        <v>6</v>
      </c>
      <c r="C256" s="2" t="s">
        <v>336</v>
      </c>
      <c r="D256" s="2">
        <v>142</v>
      </c>
      <c r="E256" s="34">
        <v>117.1</v>
      </c>
      <c r="F256" s="3" t="s">
        <v>335</v>
      </c>
      <c r="G256" s="3" t="s">
        <v>6</v>
      </c>
      <c r="H256" s="3" t="s">
        <v>336</v>
      </c>
      <c r="I256" s="17">
        <f t="shared" si="3"/>
        <v>16628.2</v>
      </c>
    </row>
    <row r="257" spans="1:10" s="4" customFormat="1" x14ac:dyDescent="0.2">
      <c r="A257" s="2" t="s">
        <v>844</v>
      </c>
      <c r="B257" s="2" t="s">
        <v>6</v>
      </c>
      <c r="C257" s="2" t="s">
        <v>1524</v>
      </c>
      <c r="D257" s="2">
        <v>16</v>
      </c>
      <c r="E257" s="34">
        <v>298.39</v>
      </c>
      <c r="F257" s="3" t="s">
        <v>844</v>
      </c>
      <c r="G257" s="3" t="s">
        <v>6</v>
      </c>
      <c r="H257" s="3" t="s">
        <v>1524</v>
      </c>
      <c r="I257" s="17">
        <f t="shared" si="3"/>
        <v>4774.24</v>
      </c>
    </row>
    <row r="258" spans="1:10" s="4" customFormat="1" x14ac:dyDescent="0.2">
      <c r="A258" s="2" t="s">
        <v>759</v>
      </c>
      <c r="B258" s="2" t="s">
        <v>6</v>
      </c>
      <c r="C258" s="2" t="s">
        <v>1458</v>
      </c>
      <c r="D258" s="2">
        <v>143</v>
      </c>
      <c r="E258" s="34">
        <v>113.8</v>
      </c>
      <c r="F258" s="3" t="s">
        <v>759</v>
      </c>
      <c r="G258" s="3" t="s">
        <v>6</v>
      </c>
      <c r="H258" s="3" t="s">
        <v>1458</v>
      </c>
      <c r="I258" s="17">
        <f t="shared" si="3"/>
        <v>16273.4</v>
      </c>
    </row>
    <row r="259" spans="1:10" s="4" customFormat="1" x14ac:dyDescent="0.2">
      <c r="A259" s="2" t="s">
        <v>782</v>
      </c>
      <c r="B259" s="2" t="s">
        <v>6</v>
      </c>
      <c r="C259" s="2" t="s">
        <v>1472</v>
      </c>
      <c r="D259" s="2">
        <v>61</v>
      </c>
      <c r="E259" s="34">
        <v>193.85</v>
      </c>
      <c r="F259" s="3" t="s">
        <v>782</v>
      </c>
      <c r="G259" s="3" t="s">
        <v>6</v>
      </c>
      <c r="H259" s="3" t="s">
        <v>1472</v>
      </c>
      <c r="I259" s="17">
        <f t="shared" ref="I259:I261" si="4">D259*E259</f>
        <v>11824.85</v>
      </c>
    </row>
    <row r="260" spans="1:10" s="4" customFormat="1" x14ac:dyDescent="0.2">
      <c r="A260" s="2" t="s">
        <v>680</v>
      </c>
      <c r="B260" s="2" t="s">
        <v>6</v>
      </c>
      <c r="C260" s="2" t="s">
        <v>1398</v>
      </c>
      <c r="D260" s="2">
        <v>346</v>
      </c>
      <c r="E260" s="34">
        <v>187.84</v>
      </c>
      <c r="F260" s="3" t="s">
        <v>680</v>
      </c>
      <c r="G260" s="3" t="s">
        <v>6</v>
      </c>
      <c r="H260" s="3" t="s">
        <v>1398</v>
      </c>
      <c r="I260" s="17">
        <f t="shared" si="4"/>
        <v>64992.639999999999</v>
      </c>
    </row>
    <row r="261" spans="1:10" s="4" customFormat="1" x14ac:dyDescent="0.2">
      <c r="A261" s="2" t="s">
        <v>877</v>
      </c>
      <c r="B261" s="2" t="s">
        <v>6</v>
      </c>
      <c r="C261" s="2" t="s">
        <v>1551</v>
      </c>
      <c r="D261" s="2">
        <v>58</v>
      </c>
      <c r="E261" s="34">
        <v>102.77</v>
      </c>
      <c r="F261" s="3" t="s">
        <v>877</v>
      </c>
      <c r="G261" s="3" t="s">
        <v>6</v>
      </c>
      <c r="H261" s="3" t="s">
        <v>1551</v>
      </c>
      <c r="I261" s="17">
        <f t="shared" si="4"/>
        <v>5960.66</v>
      </c>
    </row>
    <row r="262" spans="1:10" ht="15.75" x14ac:dyDescent="0.25">
      <c r="A262" s="49" t="s">
        <v>2219</v>
      </c>
      <c r="B262" s="49"/>
      <c r="C262" s="49"/>
      <c r="D262" s="49"/>
      <c r="E262" s="49"/>
      <c r="F262" s="49"/>
      <c r="G262" s="49"/>
      <c r="H262" s="49"/>
      <c r="I262" s="18">
        <f>SUM(I2:I261)</f>
        <v>3832728.4700000007</v>
      </c>
    </row>
    <row r="264" spans="1:10" s="4" customFormat="1" ht="53.45" customHeight="1" x14ac:dyDescent="0.2">
      <c r="A264" s="45" t="s">
        <v>2223</v>
      </c>
      <c r="B264" s="46"/>
      <c r="C264" s="46"/>
      <c r="D264" s="46"/>
      <c r="E264" s="46"/>
      <c r="F264" s="46"/>
      <c r="G264" s="46"/>
      <c r="H264" s="47"/>
      <c r="I264" s="10"/>
      <c r="J264" s="10"/>
    </row>
    <row r="265" spans="1:10" s="4" customFormat="1" ht="114" customHeight="1" x14ac:dyDescent="0.2">
      <c r="A265" s="1" t="s">
        <v>638</v>
      </c>
      <c r="B265" s="1" t="s">
        <v>0</v>
      </c>
      <c r="C265" s="1" t="s">
        <v>639</v>
      </c>
      <c r="D265" s="1" t="s">
        <v>644</v>
      </c>
      <c r="E265" s="5" t="s">
        <v>642</v>
      </c>
      <c r="F265" s="5" t="s">
        <v>637</v>
      </c>
      <c r="G265" s="5" t="s">
        <v>640</v>
      </c>
      <c r="H265" s="5" t="s">
        <v>636</v>
      </c>
      <c r="I265" s="5" t="s">
        <v>641</v>
      </c>
      <c r="J265" s="5" t="s">
        <v>2222</v>
      </c>
    </row>
    <row r="266" spans="1:10" s="4" customFormat="1" x14ac:dyDescent="0.2">
      <c r="A266" s="2" t="s">
        <v>2192</v>
      </c>
      <c r="B266" s="2" t="s">
        <v>6</v>
      </c>
      <c r="C266" s="2" t="s">
        <v>2093</v>
      </c>
      <c r="D266" s="2">
        <v>16</v>
      </c>
      <c r="E266" s="25" t="s">
        <v>2330</v>
      </c>
      <c r="F266" s="3" t="s">
        <v>2331</v>
      </c>
      <c r="G266" s="3" t="s">
        <v>6</v>
      </c>
      <c r="H266" s="26" t="s">
        <v>2093</v>
      </c>
      <c r="I266" s="26" t="s">
        <v>2276</v>
      </c>
      <c r="J266" s="27">
        <v>0.37</v>
      </c>
    </row>
    <row r="267" spans="1:10" s="4" customFormat="1" x14ac:dyDescent="0.2">
      <c r="A267" s="2" t="s">
        <v>2209</v>
      </c>
      <c r="B267" s="2" t="s">
        <v>6</v>
      </c>
      <c r="C267" s="2" t="s">
        <v>2110</v>
      </c>
      <c r="D267" s="2">
        <v>16</v>
      </c>
      <c r="E267" s="25">
        <v>100.22</v>
      </c>
      <c r="F267" s="3" t="s">
        <v>2332</v>
      </c>
      <c r="G267" s="3" t="s">
        <v>6</v>
      </c>
      <c r="H267" s="26" t="s">
        <v>2110</v>
      </c>
      <c r="I267" s="26" t="s">
        <v>2276</v>
      </c>
      <c r="J267" s="27">
        <v>0.37</v>
      </c>
    </row>
    <row r="268" spans="1:10" s="4" customFormat="1" x14ac:dyDescent="0.2">
      <c r="A268" s="2" t="s">
        <v>2130</v>
      </c>
      <c r="B268" s="2" t="s">
        <v>6</v>
      </c>
      <c r="C268" s="2" t="s">
        <v>2030</v>
      </c>
      <c r="D268" s="2">
        <v>13</v>
      </c>
      <c r="E268" s="25" t="s">
        <v>2333</v>
      </c>
      <c r="F268" s="3" t="s">
        <v>2334</v>
      </c>
      <c r="G268" s="3" t="s">
        <v>6</v>
      </c>
      <c r="H268" s="26" t="s">
        <v>2030</v>
      </c>
      <c r="I268" s="26" t="str">
        <f>VLOOKUP(C268,rnglookupwbmcat2,2,FALSE)</f>
        <v>Ink &amp; Toner</v>
      </c>
      <c r="J268" s="27">
        <v>0.37</v>
      </c>
    </row>
    <row r="269" spans="1:10" s="4" customFormat="1" x14ac:dyDescent="0.2">
      <c r="A269" s="2" t="s">
        <v>2165</v>
      </c>
      <c r="B269" s="2" t="s">
        <v>20</v>
      </c>
      <c r="C269" s="2" t="s">
        <v>2065</v>
      </c>
      <c r="D269" s="2">
        <v>8</v>
      </c>
      <c r="E269" s="25">
        <v>205.64</v>
      </c>
      <c r="F269" s="3" t="s">
        <v>2165</v>
      </c>
      <c r="G269" s="3" t="s">
        <v>20</v>
      </c>
      <c r="H269" s="26" t="s">
        <v>2065</v>
      </c>
      <c r="I269" s="26" t="s">
        <v>2276</v>
      </c>
      <c r="J269" s="27">
        <v>0.37</v>
      </c>
    </row>
    <row r="270" spans="1:10" s="4" customFormat="1" x14ac:dyDescent="0.2">
      <c r="A270" s="2" t="s">
        <v>2137</v>
      </c>
      <c r="B270" s="2" t="s">
        <v>6</v>
      </c>
      <c r="C270" s="2" t="s">
        <v>2037</v>
      </c>
      <c r="D270" s="2">
        <v>13</v>
      </c>
      <c r="E270" s="25" t="s">
        <v>2333</v>
      </c>
      <c r="F270" s="3" t="s">
        <v>2335</v>
      </c>
      <c r="G270" s="3" t="s">
        <v>6</v>
      </c>
      <c r="H270" s="26" t="s">
        <v>2037</v>
      </c>
      <c r="I270" s="26" t="str">
        <f>VLOOKUP(C270,rnglookupwbmcat2,2,FALSE)</f>
        <v>Ink &amp; Toner</v>
      </c>
      <c r="J270" s="27">
        <v>0.37</v>
      </c>
    </row>
    <row r="271" spans="1:10" s="4" customFormat="1" x14ac:dyDescent="0.2">
      <c r="A271" s="2" t="s">
        <v>2183</v>
      </c>
      <c r="B271" s="2" t="s">
        <v>6</v>
      </c>
      <c r="C271" s="2" t="s">
        <v>2084</v>
      </c>
      <c r="D271" s="2">
        <v>25</v>
      </c>
      <c r="E271" s="25" t="s">
        <v>2336</v>
      </c>
      <c r="F271" s="3" t="s">
        <v>2337</v>
      </c>
      <c r="G271" s="3" t="s">
        <v>6</v>
      </c>
      <c r="H271" s="26" t="s">
        <v>2084</v>
      </c>
      <c r="I271" s="26" t="str">
        <f>VLOOKUP(C271,rnglookupwbmcat2,2,FALSE)</f>
        <v>Ink &amp; Toner</v>
      </c>
      <c r="J271" s="27">
        <v>0.37</v>
      </c>
    </row>
    <row r="272" spans="1:10" s="4" customFormat="1" x14ac:dyDescent="0.2">
      <c r="A272" s="2" t="s">
        <v>2154</v>
      </c>
      <c r="B272" s="2" t="s">
        <v>6</v>
      </c>
      <c r="C272" s="2" t="s">
        <v>2054</v>
      </c>
      <c r="D272" s="2">
        <v>3</v>
      </c>
      <c r="E272" s="25" t="s">
        <v>2338</v>
      </c>
      <c r="F272" s="3" t="s">
        <v>2154</v>
      </c>
      <c r="G272" s="3" t="s">
        <v>6</v>
      </c>
      <c r="H272" s="26" t="s">
        <v>2054</v>
      </c>
      <c r="I272" s="26" t="s">
        <v>2276</v>
      </c>
      <c r="J272" s="27">
        <v>0.37</v>
      </c>
    </row>
    <row r="273" spans="1:10" s="4" customFormat="1" x14ac:dyDescent="0.2">
      <c r="A273" s="2" t="s">
        <v>2155</v>
      </c>
      <c r="B273" s="2" t="s">
        <v>6</v>
      </c>
      <c r="C273" s="2" t="s">
        <v>2055</v>
      </c>
      <c r="D273" s="2">
        <v>20</v>
      </c>
      <c r="E273" s="25" t="s">
        <v>2339</v>
      </c>
      <c r="F273" s="3" t="s">
        <v>2340</v>
      </c>
      <c r="G273" s="3" t="s">
        <v>6</v>
      </c>
      <c r="H273" s="26" t="s">
        <v>2055</v>
      </c>
      <c r="I273" s="26" t="s">
        <v>2276</v>
      </c>
      <c r="J273" s="27">
        <v>0.37</v>
      </c>
    </row>
    <row r="274" spans="1:10" s="4" customFormat="1" x14ac:dyDescent="0.2">
      <c r="A274" s="2" t="s">
        <v>2176</v>
      </c>
      <c r="B274" s="2" t="s">
        <v>6</v>
      </c>
      <c r="C274" s="2" t="s">
        <v>2077</v>
      </c>
      <c r="D274" s="2">
        <v>7</v>
      </c>
      <c r="E274" s="25" t="s">
        <v>2341</v>
      </c>
      <c r="F274" s="3" t="s">
        <v>2176</v>
      </c>
      <c r="G274" s="3" t="s">
        <v>6</v>
      </c>
      <c r="H274" s="26" t="s">
        <v>2077</v>
      </c>
      <c r="I274" s="26" t="s">
        <v>2276</v>
      </c>
      <c r="J274" s="27">
        <v>0.37</v>
      </c>
    </row>
    <row r="275" spans="1:10" s="4" customFormat="1" x14ac:dyDescent="0.2">
      <c r="A275" s="2" t="s">
        <v>2126</v>
      </c>
      <c r="B275" s="2" t="s">
        <v>6</v>
      </c>
      <c r="C275" s="2" t="s">
        <v>2026</v>
      </c>
      <c r="D275" s="2">
        <v>18</v>
      </c>
      <c r="E275" s="25">
        <v>84.49</v>
      </c>
      <c r="F275" s="3" t="s">
        <v>2126</v>
      </c>
      <c r="G275" s="3" t="s">
        <v>6</v>
      </c>
      <c r="H275" s="26" t="s">
        <v>2026</v>
      </c>
      <c r="I275" s="26" t="str">
        <f>VLOOKUP(C275,rnglookupwbmcat2,2,FALSE)</f>
        <v>Ink &amp; Toner</v>
      </c>
      <c r="J275" s="27">
        <v>0.37</v>
      </c>
    </row>
    <row r="276" spans="1:10" s="4" customFormat="1" x14ac:dyDescent="0.2">
      <c r="A276" s="2" t="s">
        <v>2151</v>
      </c>
      <c r="B276" s="2" t="s">
        <v>6</v>
      </c>
      <c r="C276" s="2" t="s">
        <v>2051</v>
      </c>
      <c r="D276" s="2">
        <v>3</v>
      </c>
      <c r="E276" s="25" t="s">
        <v>2342</v>
      </c>
      <c r="F276" s="3" t="s">
        <v>2343</v>
      </c>
      <c r="G276" s="3" t="s">
        <v>6</v>
      </c>
      <c r="H276" s="26" t="s">
        <v>2051</v>
      </c>
      <c r="I276" s="26" t="str">
        <f>VLOOKUP(C276,rnglookupwbmcat2,2,FALSE)</f>
        <v>Ink &amp; Toner</v>
      </c>
      <c r="J276" s="27">
        <v>0.37</v>
      </c>
    </row>
    <row r="277" spans="1:10" s="4" customFormat="1" x14ac:dyDescent="0.2">
      <c r="A277" s="2" t="s">
        <v>2177</v>
      </c>
      <c r="B277" s="2" t="s">
        <v>6</v>
      </c>
      <c r="C277" s="2" t="s">
        <v>2078</v>
      </c>
      <c r="D277" s="2">
        <v>5</v>
      </c>
      <c r="E277" s="25" t="s">
        <v>2344</v>
      </c>
      <c r="F277" s="3" t="s">
        <v>2177</v>
      </c>
      <c r="G277" s="3" t="s">
        <v>6</v>
      </c>
      <c r="H277" s="26" t="s">
        <v>2078</v>
      </c>
      <c r="I277" s="26" t="s">
        <v>2276</v>
      </c>
      <c r="J277" s="27">
        <v>0.37</v>
      </c>
    </row>
    <row r="278" spans="1:10" s="4" customFormat="1" x14ac:dyDescent="0.2">
      <c r="A278" s="2" t="s">
        <v>2188</v>
      </c>
      <c r="B278" s="2" t="s">
        <v>6</v>
      </c>
      <c r="C278" s="2" t="s">
        <v>2089</v>
      </c>
      <c r="D278" s="2">
        <v>13</v>
      </c>
      <c r="E278" s="25">
        <v>107.99</v>
      </c>
      <c r="F278" s="3" t="s">
        <v>2188</v>
      </c>
      <c r="G278" s="3" t="s">
        <v>6</v>
      </c>
      <c r="H278" s="26" t="s">
        <v>2089</v>
      </c>
      <c r="I278" s="26" t="str">
        <f>VLOOKUP(C278,rnglookupwbmcat2,2,FALSE)</f>
        <v>Ink &amp; Toner</v>
      </c>
      <c r="J278" s="27">
        <v>0.37</v>
      </c>
    </row>
    <row r="279" spans="1:10" s="4" customFormat="1" x14ac:dyDescent="0.2">
      <c r="A279" s="2" t="s">
        <v>2212</v>
      </c>
      <c r="B279" s="2" t="s">
        <v>6</v>
      </c>
      <c r="C279" s="2" t="s">
        <v>2113</v>
      </c>
      <c r="D279" s="2">
        <v>6</v>
      </c>
      <c r="E279" s="25">
        <v>300.77999999999997</v>
      </c>
      <c r="F279" s="3" t="s">
        <v>2212</v>
      </c>
      <c r="G279" s="3" t="s">
        <v>6</v>
      </c>
      <c r="H279" s="26" t="s">
        <v>2113</v>
      </c>
      <c r="I279" s="26" t="s">
        <v>2276</v>
      </c>
      <c r="J279" s="27">
        <v>0.37</v>
      </c>
    </row>
    <row r="280" spans="1:10" s="4" customFormat="1" x14ac:dyDescent="0.2">
      <c r="A280" s="2" t="s">
        <v>2171</v>
      </c>
      <c r="B280" s="2" t="s">
        <v>6</v>
      </c>
      <c r="C280" s="2" t="s">
        <v>2071</v>
      </c>
      <c r="D280" s="2">
        <v>4</v>
      </c>
      <c r="E280" s="25">
        <v>563.42999999999995</v>
      </c>
      <c r="F280" s="3" t="s">
        <v>2171</v>
      </c>
      <c r="G280" s="3" t="s">
        <v>6</v>
      </c>
      <c r="H280" s="26" t="s">
        <v>2071</v>
      </c>
      <c r="I280" s="26" t="s">
        <v>2276</v>
      </c>
      <c r="J280" s="27">
        <v>0.37</v>
      </c>
    </row>
    <row r="281" spans="1:10" s="4" customFormat="1" x14ac:dyDescent="0.2">
      <c r="A281" s="2" t="s">
        <v>2195</v>
      </c>
      <c r="B281" s="2" t="s">
        <v>20</v>
      </c>
      <c r="C281" s="2" t="s">
        <v>2096</v>
      </c>
      <c r="D281" s="2">
        <v>11</v>
      </c>
      <c r="E281" s="25" t="s">
        <v>2345</v>
      </c>
      <c r="F281" s="3" t="s">
        <v>2346</v>
      </c>
      <c r="G281" s="3" t="s">
        <v>20</v>
      </c>
      <c r="H281" s="26" t="s">
        <v>2096</v>
      </c>
      <c r="I281" s="26" t="str">
        <f>VLOOKUP(C281,rnglookupwbmcat2,2,FALSE)</f>
        <v>Ink &amp; Toner</v>
      </c>
      <c r="J281" s="27">
        <v>0.37</v>
      </c>
    </row>
    <row r="282" spans="1:10" s="4" customFormat="1" x14ac:dyDescent="0.2">
      <c r="A282" s="2" t="s">
        <v>2179</v>
      </c>
      <c r="B282" s="2" t="s">
        <v>6</v>
      </c>
      <c r="C282" s="2" t="s">
        <v>2080</v>
      </c>
      <c r="D282" s="2">
        <v>5</v>
      </c>
      <c r="E282" s="25" t="s">
        <v>2344</v>
      </c>
      <c r="F282" s="3" t="s">
        <v>2179</v>
      </c>
      <c r="G282" s="3" t="s">
        <v>6</v>
      </c>
      <c r="H282" s="26" t="s">
        <v>2080</v>
      </c>
      <c r="I282" s="26" t="s">
        <v>2276</v>
      </c>
      <c r="J282" s="27">
        <v>0.37</v>
      </c>
    </row>
    <row r="283" spans="1:10" s="4" customFormat="1" x14ac:dyDescent="0.2">
      <c r="A283" s="2" t="s">
        <v>2189</v>
      </c>
      <c r="B283" s="2" t="s">
        <v>6</v>
      </c>
      <c r="C283" s="2" t="s">
        <v>2090</v>
      </c>
      <c r="D283" s="2">
        <v>13</v>
      </c>
      <c r="E283" s="25">
        <v>107.99</v>
      </c>
      <c r="F283" s="3" t="s">
        <v>2189</v>
      </c>
      <c r="G283" s="3" t="s">
        <v>6</v>
      </c>
      <c r="H283" s="26" t="s">
        <v>2090</v>
      </c>
      <c r="I283" s="26" t="str">
        <f>VLOOKUP(C283,rnglookupwbmcat2,2,FALSE)</f>
        <v>Ink &amp; Toner</v>
      </c>
      <c r="J283" s="27">
        <v>0.37</v>
      </c>
    </row>
    <row r="284" spans="1:10" s="4" customFormat="1" x14ac:dyDescent="0.2">
      <c r="A284" s="2" t="s">
        <v>2207</v>
      </c>
      <c r="B284" s="2" t="s">
        <v>6</v>
      </c>
      <c r="C284" s="2" t="s">
        <v>2108</v>
      </c>
      <c r="D284" s="2">
        <v>11</v>
      </c>
      <c r="E284" s="25" t="s">
        <v>2347</v>
      </c>
      <c r="F284" s="3" t="s">
        <v>2207</v>
      </c>
      <c r="G284" s="3" t="s">
        <v>6</v>
      </c>
      <c r="H284" s="26" t="s">
        <v>2108</v>
      </c>
      <c r="I284" s="26" t="s">
        <v>2276</v>
      </c>
      <c r="J284" s="27">
        <v>0.37</v>
      </c>
    </row>
    <row r="285" spans="1:10" s="4" customFormat="1" x14ac:dyDescent="0.2">
      <c r="A285" s="2" t="s">
        <v>2178</v>
      </c>
      <c r="B285" s="2" t="s">
        <v>6</v>
      </c>
      <c r="C285" s="2" t="s">
        <v>2079</v>
      </c>
      <c r="D285" s="2">
        <v>5</v>
      </c>
      <c r="E285" s="25" t="s">
        <v>2344</v>
      </c>
      <c r="F285" s="3" t="s">
        <v>2178</v>
      </c>
      <c r="G285" s="3" t="s">
        <v>6</v>
      </c>
      <c r="H285" s="26" t="s">
        <v>2079</v>
      </c>
      <c r="I285" s="26" t="s">
        <v>2276</v>
      </c>
      <c r="J285" s="27">
        <v>0.37</v>
      </c>
    </row>
    <row r="286" spans="1:10" ht="15.75" x14ac:dyDescent="0.25">
      <c r="A286" s="2" t="s">
        <v>2184</v>
      </c>
      <c r="B286" s="2" t="s">
        <v>6</v>
      </c>
      <c r="C286" s="2" t="s">
        <v>2085</v>
      </c>
      <c r="D286" s="2">
        <v>22</v>
      </c>
      <c r="E286" s="25" t="s">
        <v>2348</v>
      </c>
      <c r="F286" s="3" t="s">
        <v>2184</v>
      </c>
      <c r="G286" s="3" t="s">
        <v>6</v>
      </c>
      <c r="H286" s="26" t="s">
        <v>2085</v>
      </c>
      <c r="I286" s="26" t="s">
        <v>2276</v>
      </c>
      <c r="J286" s="27">
        <v>0.37</v>
      </c>
    </row>
    <row r="287" spans="1:10" ht="15.75" x14ac:dyDescent="0.25">
      <c r="A287" s="2" t="s">
        <v>2129</v>
      </c>
      <c r="B287" s="2" t="s">
        <v>6</v>
      </c>
      <c r="C287" s="2" t="s">
        <v>2029</v>
      </c>
      <c r="D287" s="2">
        <v>12</v>
      </c>
      <c r="E287" s="25" t="s">
        <v>2349</v>
      </c>
      <c r="F287" s="3" t="s">
        <v>2350</v>
      </c>
      <c r="G287" s="3" t="s">
        <v>6</v>
      </c>
      <c r="H287" s="26" t="s">
        <v>2029</v>
      </c>
      <c r="I287" s="26" t="str">
        <f>VLOOKUP(C287,rnglookupwbmcat2,2,FALSE)</f>
        <v>Ink &amp; Toner</v>
      </c>
      <c r="J287" s="27">
        <v>0.37</v>
      </c>
    </row>
  </sheetData>
  <mergeCells count="2">
    <mergeCell ref="A264:H264"/>
    <mergeCell ref="A262:H2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A419-84D6-4937-92A4-0AF2BFD75405}">
  <dimension ref="A4:C8"/>
  <sheetViews>
    <sheetView workbookViewId="0">
      <selection activeCell="B16" sqref="B16"/>
    </sheetView>
  </sheetViews>
  <sheetFormatPr defaultRowHeight="15" x14ac:dyDescent="0.25"/>
  <cols>
    <col min="1" max="1" width="67.85546875" bestFit="1" customWidth="1"/>
    <col min="2" max="2" width="45.28515625" customWidth="1"/>
  </cols>
  <sheetData>
    <row r="4" spans="1:3" ht="108.6" customHeight="1" x14ac:dyDescent="0.25">
      <c r="A4" s="50" t="s">
        <v>655</v>
      </c>
      <c r="B4" s="51"/>
    </row>
    <row r="5" spans="1:3" ht="38.1" customHeight="1" x14ac:dyDescent="0.25">
      <c r="A5" s="1" t="s">
        <v>638</v>
      </c>
      <c r="B5" s="1" t="s">
        <v>662</v>
      </c>
    </row>
    <row r="6" spans="1:3" ht="15.75" x14ac:dyDescent="0.25">
      <c r="A6" s="2" t="s">
        <v>654</v>
      </c>
      <c r="B6" s="31">
        <v>0.05</v>
      </c>
      <c r="C6" s="33" t="s">
        <v>2355</v>
      </c>
    </row>
    <row r="8" spans="1:3" ht="63.75" customHeight="1" x14ac:dyDescent="0.25">
      <c r="B8" s="36" t="s">
        <v>2615</v>
      </c>
    </row>
  </sheetData>
  <mergeCells count="1">
    <mergeCell ref="A4:B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0BE91-7450-4AD5-B573-7F697C2BC2F4}">
  <dimension ref="A1:C35"/>
  <sheetViews>
    <sheetView workbookViewId="0">
      <selection activeCell="B29" sqref="B29"/>
    </sheetView>
  </sheetViews>
  <sheetFormatPr defaultRowHeight="15" x14ac:dyDescent="0.25"/>
  <cols>
    <col min="1" max="1" width="45.140625" customWidth="1"/>
    <col min="2" max="2" width="92.85546875" customWidth="1"/>
    <col min="3" max="3" width="15.140625" customWidth="1"/>
    <col min="5" max="5" width="8" customWidth="1"/>
  </cols>
  <sheetData>
    <row r="1" spans="1:3" ht="131.44999999999999" customHeight="1" x14ac:dyDescent="0.25">
      <c r="A1" s="50" t="s">
        <v>659</v>
      </c>
      <c r="B1" s="51"/>
      <c r="C1" s="51"/>
    </row>
    <row r="2" spans="1:3" ht="50.25" customHeight="1" x14ac:dyDescent="0.25">
      <c r="A2" s="1" t="s">
        <v>656</v>
      </c>
      <c r="B2" s="1" t="s">
        <v>657</v>
      </c>
      <c r="C2" s="1" t="s">
        <v>658</v>
      </c>
    </row>
    <row r="3" spans="1:3" ht="15.75" x14ac:dyDescent="0.25">
      <c r="A3" s="6" t="s">
        <v>660</v>
      </c>
      <c r="B3" s="3"/>
      <c r="C3" s="31">
        <v>0.02</v>
      </c>
    </row>
    <row r="4" spans="1:3" ht="15.75" x14ac:dyDescent="0.25">
      <c r="A4" s="7" t="s">
        <v>661</v>
      </c>
      <c r="B4" s="3"/>
      <c r="C4" s="31"/>
    </row>
    <row r="5" spans="1:3" ht="15.75" x14ac:dyDescent="0.25">
      <c r="A5" s="8"/>
      <c r="B5" s="3"/>
      <c r="C5" s="31"/>
    </row>
    <row r="6" spans="1:3" ht="15.75" x14ac:dyDescent="0.25">
      <c r="A6" s="8" t="s">
        <v>2351</v>
      </c>
      <c r="B6" s="32" t="s">
        <v>2352</v>
      </c>
      <c r="C6" s="31">
        <v>0.02</v>
      </c>
    </row>
    <row r="7" spans="1:3" ht="15.75" x14ac:dyDescent="0.25">
      <c r="A7" s="8" t="s">
        <v>2351</v>
      </c>
      <c r="B7" s="32" t="s">
        <v>2353</v>
      </c>
      <c r="C7" s="31">
        <v>2.2499999999999999E-2</v>
      </c>
    </row>
    <row r="8" spans="1:3" ht="15.75" x14ac:dyDescent="0.25">
      <c r="A8" s="8" t="s">
        <v>2351</v>
      </c>
      <c r="B8" s="32" t="s">
        <v>2354</v>
      </c>
      <c r="C8" s="31">
        <v>2.5000000000000001E-2</v>
      </c>
    </row>
    <row r="9" spans="1:3" ht="15.75" x14ac:dyDescent="0.25">
      <c r="A9" s="8"/>
      <c r="B9" s="3"/>
      <c r="C9" s="31"/>
    </row>
    <row r="10" spans="1:3" ht="15.75" x14ac:dyDescent="0.25">
      <c r="A10" s="8"/>
      <c r="B10" s="3"/>
      <c r="C10" s="31"/>
    </row>
    <row r="11" spans="1:3" ht="15.75" x14ac:dyDescent="0.25">
      <c r="A11" s="8"/>
      <c r="B11" s="3"/>
      <c r="C11" s="31"/>
    </row>
    <row r="12" spans="1:3" x14ac:dyDescent="0.25">
      <c r="A12" s="9"/>
    </row>
    <row r="13" spans="1:3" s="42" customFormat="1" ht="12" x14ac:dyDescent="0.2">
      <c r="A13" s="40"/>
      <c r="B13" s="44" t="s">
        <v>2634</v>
      </c>
    </row>
    <row r="14" spans="1:3" s="42" customFormat="1" ht="12" x14ac:dyDescent="0.2">
      <c r="A14" s="43" t="s">
        <v>2618</v>
      </c>
      <c r="B14" s="44" t="s">
        <v>2617</v>
      </c>
      <c r="C14" s="41"/>
    </row>
    <row r="15" spans="1:3" s="42" customFormat="1" ht="12" x14ac:dyDescent="0.2">
      <c r="A15" s="43" t="s">
        <v>2619</v>
      </c>
      <c r="B15" s="44" t="s">
        <v>2633</v>
      </c>
      <c r="C15" s="41"/>
    </row>
    <row r="16" spans="1:3" s="42" customFormat="1" ht="12" x14ac:dyDescent="0.2">
      <c r="A16" s="43" t="s">
        <v>2620</v>
      </c>
      <c r="B16" s="44" t="s">
        <v>2635</v>
      </c>
      <c r="C16" s="41"/>
    </row>
    <row r="17" spans="1:3" s="42" customFormat="1" ht="12" x14ac:dyDescent="0.2">
      <c r="A17" s="43" t="s">
        <v>2621</v>
      </c>
      <c r="B17" s="44" t="s">
        <v>2636</v>
      </c>
      <c r="C17" s="41"/>
    </row>
    <row r="18" spans="1:3" s="42" customFormat="1" ht="12" x14ac:dyDescent="0.2">
      <c r="A18" s="43" t="s">
        <v>2622</v>
      </c>
      <c r="B18" s="44" t="s">
        <v>2637</v>
      </c>
      <c r="C18" s="41"/>
    </row>
    <row r="19" spans="1:3" s="42" customFormat="1" ht="12" x14ac:dyDescent="0.2">
      <c r="A19" s="43" t="s">
        <v>2623</v>
      </c>
      <c r="B19" s="44" t="s">
        <v>2637</v>
      </c>
      <c r="C19" s="41"/>
    </row>
    <row r="20" spans="1:3" s="42" customFormat="1" ht="12" x14ac:dyDescent="0.2">
      <c r="A20" s="43" t="s">
        <v>2624</v>
      </c>
      <c r="B20" s="44" t="s">
        <v>2637</v>
      </c>
      <c r="C20" s="41"/>
    </row>
    <row r="21" spans="1:3" s="42" customFormat="1" ht="12" x14ac:dyDescent="0.2">
      <c r="A21" s="43" t="s">
        <v>2625</v>
      </c>
      <c r="B21" s="44" t="s">
        <v>2637</v>
      </c>
      <c r="C21" s="41"/>
    </row>
    <row r="22" spans="1:3" s="42" customFormat="1" ht="12" x14ac:dyDescent="0.2">
      <c r="A22" s="43" t="s">
        <v>2626</v>
      </c>
      <c r="B22" s="44" t="s">
        <v>2638</v>
      </c>
      <c r="C22" s="41"/>
    </row>
    <row r="23" spans="1:3" s="42" customFormat="1" ht="12" x14ac:dyDescent="0.2">
      <c r="A23" s="43" t="s">
        <v>2627</v>
      </c>
      <c r="B23" s="44" t="s">
        <v>2639</v>
      </c>
      <c r="C23" s="41"/>
    </row>
    <row r="24" spans="1:3" s="42" customFormat="1" ht="12" x14ac:dyDescent="0.2">
      <c r="A24" s="43" t="s">
        <v>2628</v>
      </c>
      <c r="B24" s="44" t="s">
        <v>2640</v>
      </c>
      <c r="C24" s="41"/>
    </row>
    <row r="25" spans="1:3" s="42" customFormat="1" ht="12" x14ac:dyDescent="0.2">
      <c r="A25" s="43" t="s">
        <v>2629</v>
      </c>
      <c r="B25" s="44" t="s">
        <v>2641</v>
      </c>
      <c r="C25" s="41"/>
    </row>
    <row r="26" spans="1:3" s="42" customFormat="1" ht="12" x14ac:dyDescent="0.2">
      <c r="A26" s="43" t="s">
        <v>2630</v>
      </c>
      <c r="B26" s="44" t="s">
        <v>2642</v>
      </c>
      <c r="C26" s="41"/>
    </row>
    <row r="27" spans="1:3" s="42" customFormat="1" ht="12" x14ac:dyDescent="0.2">
      <c r="A27" s="43" t="s">
        <v>2631</v>
      </c>
      <c r="B27" s="44" t="s">
        <v>2643</v>
      </c>
      <c r="C27" s="41"/>
    </row>
    <row r="28" spans="1:3" s="42" customFormat="1" ht="12" x14ac:dyDescent="0.2">
      <c r="A28" s="43" t="s">
        <v>2632</v>
      </c>
      <c r="B28" s="44" t="s">
        <v>2644</v>
      </c>
    </row>
    <row r="29" spans="1:3" s="42" customFormat="1" ht="12" x14ac:dyDescent="0.2"/>
    <row r="30" spans="1:3" s="42" customFormat="1" ht="12" x14ac:dyDescent="0.2"/>
    <row r="31" spans="1:3" s="42" customFormat="1" ht="12" x14ac:dyDescent="0.2"/>
    <row r="32" spans="1:3" s="42" customFormat="1" ht="12" x14ac:dyDescent="0.2"/>
    <row r="33" s="42" customFormat="1" ht="12" x14ac:dyDescent="0.2"/>
    <row r="34" s="42" customFormat="1" ht="12" x14ac:dyDescent="0.2"/>
    <row r="35" s="42" customFormat="1" ht="12" x14ac:dyDescent="0.2"/>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9636dcd-509b-4349-aba9-554a8b4013ca">
      <Terms xmlns="http://schemas.microsoft.com/office/infopath/2007/PartnerControls"/>
    </lcf76f155ced4ddcb4097134ff3c332f>
    <_ip_UnifiedCompliancePolicyProperties xmlns="http://schemas.microsoft.com/sharepoint/v3" xsi:nil="true"/>
    <TaxCatchAll xmlns="c7067620-3c93-4237-9659-10f06bb472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2556D4A7A81E43BF37DADA406A5271" ma:contentTypeVersion="15" ma:contentTypeDescription="Create a new document." ma:contentTypeScope="" ma:versionID="b93d10f7c236a6cb042a8a7436e9328f">
  <xsd:schema xmlns:xsd="http://www.w3.org/2001/XMLSchema" xmlns:xs="http://www.w3.org/2001/XMLSchema" xmlns:p="http://schemas.microsoft.com/office/2006/metadata/properties" xmlns:ns1="http://schemas.microsoft.com/sharepoint/v3" xmlns:ns2="09636dcd-509b-4349-aba9-554a8b4013ca" xmlns:ns3="c7067620-3c93-4237-9659-10f06bb47240" targetNamespace="http://schemas.microsoft.com/office/2006/metadata/properties" ma:root="true" ma:fieldsID="fb819b6f92e2ce4d801cc975d4a8eb4b" ns1:_="" ns2:_="" ns3:_="">
    <xsd:import namespace="http://schemas.microsoft.com/sharepoint/v3"/>
    <xsd:import namespace="09636dcd-509b-4349-aba9-554a8b4013ca"/>
    <xsd:import namespace="c7067620-3c93-4237-9659-10f06bb47240"/>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636dcd-509b-4349-aba9-554a8b4013c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5a4f55a-b471-450d-98a6-29ebed57a244}" ma:internalName="TaxCatchAll" ma:showField="CatchAllData" ma:web="c7067620-3c93-4237-9659-10f06bb472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9535A1-2BF8-47A5-A5D6-31569D257522}">
  <ds:schemaRefs>
    <ds:schemaRef ds:uri="http://schemas.microsoft.com/sharepoint/v3/contenttype/forms"/>
  </ds:schemaRefs>
</ds:datastoreItem>
</file>

<file path=customXml/itemProps2.xml><?xml version="1.0" encoding="utf-8"?>
<ds:datastoreItem xmlns:ds="http://schemas.openxmlformats.org/officeDocument/2006/customXml" ds:itemID="{3F1B6F24-8DA1-4BB1-82CE-FB46B9DF52F9}">
  <ds:schemaRefs>
    <ds:schemaRef ds:uri="09636dcd-509b-4349-aba9-554a8b4013ca"/>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c7067620-3c93-4237-9659-10f06bb47240"/>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EBBE5B2-2F46-4F31-9C75-8E31F0375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636dcd-509b-4349-aba9-554a8b4013ca"/>
    <ds:schemaRef ds:uri="c7067620-3c93-4237-9659-10f06bb472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Office Supplies</vt:lpstr>
      <vt:lpstr>Paper</vt:lpstr>
      <vt:lpstr>Toner</vt:lpstr>
      <vt:lpstr>Other Items (Discount)</vt:lpstr>
      <vt:lpstr>Additional Discounts &amp; Programs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Franzose, Justin</dc:creator>
  <cp:lastModifiedBy>Andrew Adinolfi</cp:lastModifiedBy>
  <cp:lastPrinted>2024-03-28T17:24:59Z</cp:lastPrinted>
  <dcterms:created xsi:type="dcterms:W3CDTF">2014-04-09T20:07:49Z</dcterms:created>
  <dcterms:modified xsi:type="dcterms:W3CDTF">2024-03-28T19:50:03Z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0x010100FD2556D4A7A81E43BF37DADA406A5271</vt:lpwstr>
  </property>
  <property fmtid="{D5CDD505-2E9C-101B-9397-08002B2CF9AE}" pid="3" name="MediaServiceImageTags">
    <vt:lpwstr/>
  </property>
</Properties>
</file>